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dec365.sharepoint.com/sites/NT/Documentos compartidos/General/14 Recálculo 2025/00 Planilla Vigente Recálculo 2025/02 BD Alimentadores/"/>
    </mc:Choice>
  </mc:AlternateContent>
  <xr:revisionPtr revIDLastSave="1984" documentId="11_5C53E3E88EF56C6B2B02D2B6FA223011B8E6B901" xr6:coauthVersionLast="47" xr6:coauthVersionMax="47" xr10:uidLastSave="{09504A6E-8647-4FDD-9B0D-38E6E0D979A2}"/>
  <bookViews>
    <workbookView xWindow="-120" yWindow="-120" windowWidth="29040" windowHeight="15720" tabRatio="567" firstSheet="1" activeTab="1" xr2:uid="{00000000-000D-0000-FFFF-FFFF00000000}"/>
  </bookViews>
  <sheets>
    <sheet name="Bug Tracker" sheetId="1" r:id="rId1"/>
    <sheet name="Alimentadores" sheetId="2" r:id="rId2"/>
    <sheet name="Eliminados" sheetId="3" r:id="rId3"/>
  </sheets>
  <definedNames>
    <definedName name="_xlnm._FilterDatabase" localSheetId="1" hidden="1">Alimentadores!$A$1:$W$1798</definedName>
    <definedName name="_xlnm._FilterDatabase" localSheetId="0" hidden="1">'Bug Tracker'!$A$1:$J$19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78" i="2" l="1"/>
  <c r="H1798" i="2" l="1"/>
  <c r="H1797" i="2"/>
  <c r="H1796" i="2"/>
  <c r="H1795" i="2"/>
  <c r="H1794" i="2"/>
  <c r="V1794" i="2" s="1"/>
  <c r="H1793" i="2"/>
  <c r="H412" i="2"/>
  <c r="V385" i="2" l="1"/>
  <c r="H1792" i="2" l="1"/>
  <c r="V1792" i="2" s="1"/>
  <c r="H1791" i="2"/>
  <c r="V1791" i="2" s="1"/>
  <c r="H1790" i="2" l="1"/>
  <c r="V1790" i="2" s="1"/>
  <c r="H1789" i="2"/>
  <c r="V1789" i="2" s="1"/>
  <c r="H1788" i="2" l="1"/>
  <c r="V1788" i="2" s="1"/>
  <c r="H1787" i="2" l="1"/>
  <c r="V1787" i="2" s="1"/>
  <c r="H1265" i="2"/>
  <c r="V1265" i="2" s="1"/>
  <c r="H940" i="2"/>
  <c r="V940" i="2" s="1"/>
  <c r="H1091" i="2" l="1"/>
  <c r="V1091" i="2" s="1"/>
  <c r="H1360" i="2"/>
  <c r="V1360" i="2" s="1"/>
  <c r="H1519" i="2"/>
  <c r="V1519" i="2" s="1"/>
  <c r="H21" i="2"/>
  <c r="V21" i="2" s="1"/>
  <c r="H1420" i="2"/>
  <c r="V1420" i="2" s="1"/>
  <c r="H448" i="2"/>
  <c r="V448" i="2" s="1"/>
  <c r="H444" i="2"/>
  <c r="V444" i="2" s="1"/>
  <c r="H337" i="2"/>
  <c r="V337" i="2" s="1"/>
  <c r="H336" i="2"/>
  <c r="V336" i="2" s="1"/>
  <c r="H335" i="2"/>
  <c r="V335" i="2" s="1"/>
  <c r="H447" i="2"/>
  <c r="V447" i="2" s="1"/>
  <c r="H1749" i="2"/>
  <c r="V1749" i="2" s="1"/>
  <c r="H1005" i="2"/>
  <c r="V1005" i="2" s="1"/>
  <c r="H1004" i="2"/>
  <c r="V1004" i="2" s="1"/>
  <c r="H4" i="2"/>
  <c r="V4" i="2" s="1"/>
  <c r="H358" i="2"/>
  <c r="V358" i="2" s="1"/>
  <c r="H712" i="2"/>
  <c r="V712" i="2" s="1"/>
  <c r="H845" i="2"/>
  <c r="V845" i="2" s="1"/>
  <c r="H799" i="2"/>
  <c r="V799" i="2" s="1"/>
  <c r="H60" i="2"/>
  <c r="V60" i="2" s="1"/>
  <c r="H2" i="2"/>
  <c r="V2" i="2" s="1"/>
  <c r="H53" i="2"/>
  <c r="V53" i="2" s="1"/>
  <c r="H1239" i="2"/>
  <c r="V1239" i="2" s="1"/>
  <c r="H83" i="2"/>
  <c r="V83" i="2" s="1"/>
  <c r="H1625" i="2"/>
  <c r="V1625" i="2" s="1"/>
  <c r="H1626" i="2"/>
  <c r="V1626" i="2" s="1"/>
  <c r="H1624" i="2"/>
  <c r="V1624" i="2" s="1"/>
  <c r="H726" i="2"/>
  <c r="V726" i="2" s="1"/>
  <c r="H631" i="2"/>
  <c r="V631" i="2" s="1"/>
  <c r="H480" i="2"/>
  <c r="V480" i="2" s="1"/>
  <c r="H186" i="2"/>
  <c r="V186" i="2" s="1"/>
  <c r="H58" i="2"/>
  <c r="V58" i="2" s="1"/>
  <c r="H1190" i="2"/>
  <c r="V1190" i="2" s="1"/>
  <c r="H1546" i="2"/>
  <c r="V1546" i="2" s="1"/>
  <c r="H1545" i="2"/>
  <c r="V1545" i="2" s="1"/>
  <c r="H254" i="2"/>
  <c r="V254" i="2" s="1"/>
  <c r="H1461" i="2"/>
  <c r="V1461" i="2" s="1"/>
  <c r="H1330" i="2"/>
  <c r="V1330" i="2" s="1"/>
  <c r="H1329" i="2"/>
  <c r="V1329" i="2" s="1"/>
  <c r="H279" i="2"/>
  <c r="V279" i="2" s="1"/>
  <c r="H278" i="2"/>
  <c r="V278" i="2" s="1"/>
  <c r="H1710" i="2"/>
  <c r="V1710" i="2" s="1"/>
  <c r="H1713" i="2"/>
  <c r="V1713" i="2" s="1"/>
  <c r="H660" i="2"/>
  <c r="V660" i="2" s="1"/>
  <c r="H1716" i="2"/>
  <c r="V1716" i="2" s="1"/>
  <c r="H1551" i="2"/>
  <c r="V1551" i="2" s="1"/>
  <c r="H69" i="2"/>
  <c r="V69" i="2" s="1"/>
  <c r="H68" i="2"/>
  <c r="V68" i="2" s="1"/>
  <c r="H3" i="2"/>
  <c r="V3" i="2" s="1"/>
  <c r="H1036" i="2"/>
  <c r="V1036" i="2" s="1"/>
  <c r="H1550" i="2"/>
  <c r="V1550" i="2" s="1"/>
  <c r="H1535" i="2"/>
  <c r="V1535" i="2" s="1"/>
  <c r="H103" i="2"/>
  <c r="V103" i="2" s="1"/>
  <c r="H508" i="2"/>
  <c r="V508" i="2" s="1"/>
  <c r="H651" i="2"/>
  <c r="V651" i="2" s="1"/>
  <c r="H104" i="2"/>
  <c r="V104" i="2" s="1"/>
  <c r="H690" i="2"/>
  <c r="V690" i="2" s="1"/>
  <c r="H1764" i="2"/>
  <c r="V1764" i="2" s="1"/>
  <c r="H624" i="2"/>
  <c r="V624" i="2" s="1"/>
  <c r="H418" i="2"/>
  <c r="V418" i="2" s="1"/>
  <c r="H1549" i="2"/>
  <c r="V1549" i="2" s="1"/>
  <c r="H478" i="2"/>
  <c r="V478" i="2" s="1"/>
  <c r="H349" i="2"/>
  <c r="V349" i="2" s="1"/>
  <c r="H348" i="2"/>
  <c r="V348" i="2" s="1"/>
  <c r="H347" i="2"/>
  <c r="V347" i="2" s="1"/>
  <c r="H346" i="2"/>
  <c r="V346" i="2" s="1"/>
  <c r="H345" i="2"/>
  <c r="V345" i="2" s="1"/>
  <c r="H498" i="2"/>
  <c r="V498" i="2" s="1"/>
  <c r="H19" i="2"/>
  <c r="V19" i="2" s="1"/>
  <c r="H1657" i="2"/>
  <c r="V1657" i="2" s="1"/>
  <c r="H22" i="2"/>
  <c r="V22" i="2" s="1"/>
  <c r="H20" i="2"/>
  <c r="V20" i="2" s="1"/>
  <c r="H1700" i="2"/>
  <c r="V1700" i="2" s="1"/>
  <c r="H1035" i="2"/>
  <c r="V1035" i="2" s="1"/>
  <c r="H1499" i="2"/>
  <c r="V1499" i="2" s="1"/>
  <c r="H441" i="2"/>
  <c r="V441" i="2" s="1"/>
  <c r="H979" i="2"/>
  <c r="V979" i="2" s="1"/>
  <c r="H1479" i="2"/>
  <c r="V1479" i="2" s="1"/>
  <c r="H392" i="2"/>
  <c r="V392" i="2" s="1"/>
  <c r="H393" i="2"/>
  <c r="V393" i="2" s="1"/>
  <c r="H1353" i="2"/>
  <c r="V1353" i="2" s="1"/>
  <c r="H1349" i="2"/>
  <c r="V1349" i="2" s="1"/>
  <c r="H1339" i="2"/>
  <c r="V1339" i="2" s="1"/>
  <c r="H1337" i="2"/>
  <c r="V1337" i="2" s="1"/>
  <c r="H1338" i="2"/>
  <c r="V1338" i="2" s="1"/>
  <c r="H1709" i="2"/>
  <c r="V1709" i="2" s="1"/>
  <c r="H1298" i="2"/>
  <c r="V1298" i="2" s="1"/>
  <c r="H1293" i="2"/>
  <c r="V1293" i="2" s="1"/>
  <c r="H1300" i="2"/>
  <c r="V1300" i="2" s="1"/>
  <c r="H1264" i="2"/>
  <c r="V1264" i="2" s="1"/>
  <c r="H844" i="2"/>
  <c r="V844" i="2" s="1"/>
  <c r="H849" i="2"/>
  <c r="V849" i="2" s="1"/>
  <c r="H1426" i="2"/>
  <c r="V1426" i="2" s="1"/>
  <c r="H1151" i="2"/>
  <c r="V1151" i="2" s="1"/>
  <c r="H1153" i="2"/>
  <c r="V1153" i="2" s="1"/>
  <c r="H1090" i="2"/>
  <c r="V1090" i="2" s="1"/>
  <c r="H1589" i="2"/>
  <c r="V1589" i="2" s="1"/>
  <c r="H1030" i="2"/>
  <c r="V1030" i="2" s="1"/>
  <c r="H1022" i="2"/>
  <c r="V1022" i="2" s="1"/>
  <c r="H256" i="2"/>
  <c r="V256" i="2" s="1"/>
  <c r="H260" i="2"/>
  <c r="V260" i="2" s="1"/>
  <c r="H1003" i="2"/>
  <c r="V1003" i="2" s="1"/>
  <c r="H949" i="2"/>
  <c r="V949" i="2" s="1"/>
  <c r="H514" i="2"/>
  <c r="V514" i="2" s="1"/>
  <c r="H1602" i="2"/>
  <c r="V1602" i="2" s="1"/>
  <c r="H924" i="2"/>
  <c r="V924" i="2" s="1"/>
  <c r="H919" i="2"/>
  <c r="V919" i="2" s="1"/>
  <c r="H916" i="2"/>
  <c r="V916" i="2" s="1"/>
  <c r="H923" i="2"/>
  <c r="V923" i="2" s="1"/>
  <c r="H925" i="2"/>
  <c r="V925" i="2" s="1"/>
  <c r="H918" i="2"/>
  <c r="V918" i="2" s="1"/>
  <c r="H913" i="2"/>
  <c r="V913" i="2" s="1"/>
  <c r="H1554" i="2"/>
  <c r="V1554" i="2" s="1"/>
  <c r="H872" i="2"/>
  <c r="V872" i="2" s="1"/>
  <c r="H832" i="2"/>
  <c r="V832" i="2" s="1"/>
  <c r="H1582" i="2"/>
  <c r="V1582" i="2" s="1"/>
  <c r="H1581" i="2"/>
  <c r="V1581" i="2" s="1"/>
  <c r="H1580" i="2"/>
  <c r="V1580" i="2" s="1"/>
  <c r="H1579" i="2"/>
  <c r="V1579" i="2" s="1"/>
  <c r="V1578" i="2"/>
  <c r="H1357" i="2"/>
  <c r="V1357" i="2" s="1"/>
  <c r="H1354" i="2"/>
  <c r="V1354" i="2" s="1"/>
  <c r="H1355" i="2"/>
  <c r="V1355" i="2" s="1"/>
  <c r="H1356" i="2"/>
  <c r="V1356" i="2" s="1"/>
  <c r="H1351" i="2"/>
  <c r="V1351" i="2" s="1"/>
  <c r="H1352" i="2"/>
  <c r="V1352" i="2" s="1"/>
  <c r="H1344" i="2"/>
  <c r="V1344" i="2" s="1"/>
  <c r="H1347" i="2"/>
  <c r="V1347" i="2" s="1"/>
  <c r="H1348" i="2"/>
  <c r="V1348" i="2" s="1"/>
  <c r="H1346" i="2"/>
  <c r="V1346" i="2" s="1"/>
  <c r="H1350" i="2"/>
  <c r="V1350" i="2" s="1"/>
  <c r="H1345" i="2"/>
  <c r="V1345" i="2" s="1"/>
  <c r="H1341" i="2"/>
  <c r="V1341" i="2" s="1"/>
  <c r="H1340" i="2"/>
  <c r="V1340" i="2" s="1"/>
  <c r="H1343" i="2"/>
  <c r="V1343" i="2" s="1"/>
  <c r="H1342" i="2"/>
  <c r="V1342" i="2" s="1"/>
  <c r="H1334" i="2"/>
  <c r="V1334" i="2" s="1"/>
  <c r="H1331" i="2"/>
  <c r="V1331" i="2" s="1"/>
  <c r="H1336" i="2"/>
  <c r="V1336" i="2" s="1"/>
  <c r="H1335" i="2"/>
  <c r="V1335" i="2" s="1"/>
  <c r="H1333" i="2"/>
  <c r="V1333" i="2" s="1"/>
  <c r="H1332" i="2"/>
  <c r="V1332" i="2" s="1"/>
  <c r="H402" i="2"/>
  <c r="V402" i="2" s="1"/>
  <c r="H403" i="2"/>
  <c r="V403" i="2" s="1"/>
  <c r="H404" i="2"/>
  <c r="V404" i="2" s="1"/>
  <c r="H401" i="2"/>
  <c r="V401" i="2" s="1"/>
  <c r="H400" i="2"/>
  <c r="V400" i="2" s="1"/>
  <c r="H405" i="2"/>
  <c r="V405" i="2" s="1"/>
  <c r="H803" i="2"/>
  <c r="V803" i="2" s="1"/>
  <c r="H458" i="2"/>
  <c r="V458" i="2" s="1"/>
  <c r="H457" i="2"/>
  <c r="V457" i="2" s="1"/>
  <c r="H306" i="2"/>
  <c r="V306" i="2" s="1"/>
  <c r="H305" i="2"/>
  <c r="V305" i="2" s="1"/>
  <c r="H304" i="2"/>
  <c r="V304" i="2" s="1"/>
  <c r="H303" i="2"/>
  <c r="V303" i="2" s="1"/>
  <c r="H301" i="2"/>
  <c r="V301" i="2" s="1"/>
  <c r="H302" i="2"/>
  <c r="V302" i="2" s="1"/>
  <c r="H1471" i="2"/>
  <c r="V1471" i="2" s="1"/>
  <c r="H1473" i="2"/>
  <c r="V1473" i="2" s="1"/>
  <c r="H1472" i="2"/>
  <c r="V1472" i="2" s="1"/>
  <c r="H1468" i="2"/>
  <c r="V1468" i="2" s="1"/>
  <c r="H1470" i="2"/>
  <c r="V1470" i="2" s="1"/>
  <c r="H1469" i="2"/>
  <c r="V1469" i="2" s="1"/>
  <c r="H1467" i="2"/>
  <c r="V1467" i="2" s="1"/>
  <c r="H1466" i="2"/>
  <c r="V1466" i="2" s="1"/>
  <c r="H1464" i="2"/>
  <c r="V1464" i="2" s="1"/>
  <c r="H1465" i="2"/>
  <c r="V1465" i="2" s="1"/>
  <c r="H661" i="2"/>
  <c r="V661" i="2" s="1"/>
  <c r="H663" i="2"/>
  <c r="V663" i="2" s="1"/>
  <c r="H662" i="2"/>
  <c r="V662" i="2" s="1"/>
  <c r="H667" i="2"/>
  <c r="V667" i="2" s="1"/>
  <c r="H665" i="2"/>
  <c r="V665" i="2" s="1"/>
  <c r="H666" i="2"/>
  <c r="V666" i="2" s="1"/>
  <c r="H664" i="2"/>
  <c r="V664" i="2" s="1"/>
  <c r="H643" i="2"/>
  <c r="V643" i="2" s="1"/>
  <c r="H644" i="2"/>
  <c r="V644" i="2" s="1"/>
  <c r="H641" i="2"/>
  <c r="V641" i="2" s="1"/>
  <c r="H640" i="2"/>
  <c r="V640" i="2" s="1"/>
  <c r="H642" i="2"/>
  <c r="V642" i="2" s="1"/>
  <c r="H1718" i="2"/>
  <c r="V1718" i="2" s="1"/>
  <c r="H1717" i="2"/>
  <c r="V1717" i="2" s="1"/>
  <c r="H300" i="2"/>
  <c r="V300" i="2" s="1"/>
  <c r="H297" i="2"/>
  <c r="V297" i="2" s="1"/>
  <c r="H298" i="2"/>
  <c r="V298" i="2" s="1"/>
  <c r="H299" i="2"/>
  <c r="V299" i="2" s="1"/>
  <c r="H293" i="2"/>
  <c r="V293" i="2" s="1"/>
  <c r="H296" i="2"/>
  <c r="V296" i="2" s="1"/>
  <c r="H295" i="2"/>
  <c r="V295" i="2" s="1"/>
  <c r="H294" i="2"/>
  <c r="V294" i="2" s="1"/>
  <c r="H292" i="2"/>
  <c r="V292" i="2" s="1"/>
  <c r="H291" i="2"/>
  <c r="V291" i="2" s="1"/>
  <c r="H1476" i="2"/>
  <c r="V1476" i="2" s="1"/>
  <c r="H1475" i="2"/>
  <c r="V1475" i="2" s="1"/>
  <c r="H289" i="2"/>
  <c r="V289" i="2" s="1"/>
  <c r="H288" i="2"/>
  <c r="V288" i="2" s="1"/>
  <c r="H290" i="2"/>
  <c r="V290" i="2" s="1"/>
  <c r="H286" i="2"/>
  <c r="V286" i="2" s="1"/>
  <c r="H287" i="2"/>
  <c r="V287" i="2" s="1"/>
  <c r="H1715" i="2"/>
  <c r="V1715" i="2" s="1"/>
  <c r="H704" i="2"/>
  <c r="V704" i="2" s="1"/>
  <c r="H703" i="2"/>
  <c r="V703" i="2" s="1"/>
  <c r="H702" i="2"/>
  <c r="V702" i="2" s="1"/>
  <c r="H701" i="2"/>
  <c r="V701" i="2" s="1"/>
  <c r="H439" i="2"/>
  <c r="V439" i="2" s="1"/>
  <c r="H438" i="2"/>
  <c r="V438" i="2" s="1"/>
  <c r="H435" i="2"/>
  <c r="V435" i="2" s="1"/>
  <c r="H437" i="2"/>
  <c r="V437" i="2" s="1"/>
  <c r="H434" i="2"/>
  <c r="V434" i="2" s="1"/>
  <c r="H436" i="2"/>
  <c r="V436" i="2" s="1"/>
  <c r="H1714" i="2"/>
  <c r="V1714" i="2" s="1"/>
  <c r="H1711" i="2"/>
  <c r="V1711" i="2" s="1"/>
  <c r="H1712" i="2"/>
  <c r="V1712" i="2" s="1"/>
  <c r="H1708" i="2"/>
  <c r="V1708" i="2" s="1"/>
  <c r="H1706" i="2"/>
  <c r="V1706" i="2" s="1"/>
  <c r="H1707" i="2"/>
  <c r="V1707" i="2" s="1"/>
  <c r="H1705" i="2"/>
  <c r="V1705" i="2" s="1"/>
  <c r="H1502" i="2"/>
  <c r="V1502" i="2" s="1"/>
  <c r="H283" i="2"/>
  <c r="V283" i="2" s="1"/>
  <c r="H285" i="2"/>
  <c r="V285" i="2" s="1"/>
  <c r="H284" i="2"/>
  <c r="V284" i="2" s="1"/>
  <c r="H281" i="2"/>
  <c r="V281" i="2" s="1"/>
  <c r="H282" i="2"/>
  <c r="V282" i="2" s="1"/>
  <c r="H280" i="2"/>
  <c r="V280" i="2" s="1"/>
  <c r="H276" i="2"/>
  <c r="V276" i="2" s="1"/>
  <c r="H277" i="2"/>
  <c r="V277" i="2" s="1"/>
  <c r="H275" i="2"/>
  <c r="V275" i="2" s="1"/>
  <c r="H274" i="2"/>
  <c r="V274" i="2" s="1"/>
  <c r="H270" i="2"/>
  <c r="V270" i="2" s="1"/>
  <c r="H273" i="2"/>
  <c r="V273" i="2" s="1"/>
  <c r="H272" i="2"/>
  <c r="V272" i="2" s="1"/>
  <c r="H271" i="2"/>
  <c r="V271" i="2" s="1"/>
  <c r="H1704" i="2"/>
  <c r="V1704" i="2" s="1"/>
  <c r="H1703" i="2"/>
  <c r="V1703" i="2" s="1"/>
  <c r="H1702" i="2"/>
  <c r="V1702" i="2" s="1"/>
  <c r="H1701" i="2"/>
  <c r="V1701" i="2" s="1"/>
  <c r="H659" i="2"/>
  <c r="V659" i="2" s="1"/>
  <c r="H1327" i="2"/>
  <c r="V1327" i="2" s="1"/>
  <c r="H1328" i="2"/>
  <c r="V1328" i="2" s="1"/>
  <c r="H1325" i="2"/>
  <c r="V1325" i="2" s="1"/>
  <c r="H1324" i="2"/>
  <c r="V1324" i="2" s="1"/>
  <c r="H1323" i="2"/>
  <c r="V1323" i="2" s="1"/>
  <c r="H1326" i="2"/>
  <c r="V1326" i="2" s="1"/>
  <c r="H1321" i="2"/>
  <c r="V1321" i="2" s="1"/>
  <c r="H1322" i="2"/>
  <c r="V1322" i="2" s="1"/>
  <c r="H1320" i="2"/>
  <c r="V1320" i="2" s="1"/>
  <c r="H1317" i="2"/>
  <c r="V1317" i="2" s="1"/>
  <c r="H1316" i="2"/>
  <c r="V1316" i="2" s="1"/>
  <c r="H1319" i="2"/>
  <c r="V1319" i="2" s="1"/>
  <c r="H1318" i="2"/>
  <c r="V1318" i="2" s="1"/>
  <c r="H800" i="2"/>
  <c r="V800" i="2" s="1"/>
  <c r="H801" i="2"/>
  <c r="V801" i="2" s="1"/>
  <c r="H802" i="2"/>
  <c r="V802" i="2" s="1"/>
  <c r="H1314" i="2"/>
  <c r="V1314" i="2" s="1"/>
  <c r="H1315" i="2"/>
  <c r="V1315" i="2" s="1"/>
  <c r="H1312" i="2"/>
  <c r="V1312" i="2" s="1"/>
  <c r="H1313" i="2"/>
  <c r="V1313" i="2" s="1"/>
  <c r="H1311" i="2"/>
  <c r="V1311" i="2" s="1"/>
  <c r="H1304" i="2"/>
  <c r="V1304" i="2" s="1"/>
  <c r="H1310" i="2"/>
  <c r="V1310" i="2" s="1"/>
  <c r="H1307" i="2"/>
  <c r="V1307" i="2" s="1"/>
  <c r="H1309" i="2"/>
  <c r="V1309" i="2" s="1"/>
  <c r="H1305" i="2"/>
  <c r="V1305" i="2" s="1"/>
  <c r="H1308" i="2"/>
  <c r="V1308" i="2" s="1"/>
  <c r="H1306" i="2"/>
  <c r="V1306" i="2" s="1"/>
  <c r="H1303" i="2"/>
  <c r="V1303" i="2" s="1"/>
  <c r="H1302" i="2"/>
  <c r="V1302" i="2" s="1"/>
  <c r="H1301" i="2"/>
  <c r="V1301" i="2" s="1"/>
  <c r="H1299" i="2"/>
  <c r="V1299" i="2" s="1"/>
  <c r="H1296" i="2"/>
  <c r="V1296" i="2" s="1"/>
  <c r="H1294" i="2"/>
  <c r="V1294" i="2" s="1"/>
  <c r="H1297" i="2"/>
  <c r="V1297" i="2" s="1"/>
  <c r="H1295" i="2"/>
  <c r="V1295" i="2" s="1"/>
  <c r="H1287" i="2"/>
  <c r="V1287" i="2" s="1"/>
  <c r="H1289" i="2"/>
  <c r="V1289" i="2" s="1"/>
  <c r="H1290" i="2"/>
  <c r="V1290" i="2" s="1"/>
  <c r="H1288" i="2"/>
  <c r="V1288" i="2" s="1"/>
  <c r="H1292" i="2"/>
  <c r="V1292" i="2" s="1"/>
  <c r="H1291" i="2"/>
  <c r="V1291" i="2" s="1"/>
  <c r="H1286" i="2"/>
  <c r="V1286" i="2" s="1"/>
  <c r="H1285" i="2"/>
  <c r="V1285" i="2" s="1"/>
  <c r="H220" i="2"/>
  <c r="V220" i="2" s="1"/>
  <c r="H221" i="2"/>
  <c r="V221" i="2" s="1"/>
  <c r="H222" i="2"/>
  <c r="V222" i="2" s="1"/>
  <c r="H218" i="2"/>
  <c r="V218" i="2" s="1"/>
  <c r="H219" i="2"/>
  <c r="V219" i="2" s="1"/>
  <c r="H217" i="2"/>
  <c r="V217" i="2" s="1"/>
  <c r="H1488" i="2"/>
  <c r="V1488" i="2" s="1"/>
  <c r="H1280" i="2"/>
  <c r="V1280" i="2" s="1"/>
  <c r="H1281" i="2"/>
  <c r="V1281" i="2" s="1"/>
  <c r="H1283" i="2"/>
  <c r="V1283" i="2" s="1"/>
  <c r="H1279" i="2"/>
  <c r="V1279" i="2" s="1"/>
  <c r="H1282" i="2"/>
  <c r="V1282" i="2" s="1"/>
  <c r="H1284" i="2"/>
  <c r="V1284" i="2" s="1"/>
  <c r="H1274" i="2"/>
  <c r="V1274" i="2" s="1"/>
  <c r="H1276" i="2"/>
  <c r="V1276" i="2" s="1"/>
  <c r="H1272" i="2"/>
  <c r="V1272" i="2" s="1"/>
  <c r="H1278" i="2"/>
  <c r="V1278" i="2" s="1"/>
  <c r="H1277" i="2"/>
  <c r="V1277" i="2" s="1"/>
  <c r="H1275" i="2"/>
  <c r="V1275" i="2" s="1"/>
  <c r="H1273" i="2"/>
  <c r="V1273" i="2" s="1"/>
  <c r="H1270" i="2"/>
  <c r="V1270" i="2" s="1"/>
  <c r="H1268" i="2"/>
  <c r="V1268" i="2" s="1"/>
  <c r="H1271" i="2"/>
  <c r="V1271" i="2" s="1"/>
  <c r="H1269" i="2"/>
  <c r="V1269" i="2" s="1"/>
  <c r="H1786" i="2"/>
  <c r="V1786" i="2" s="1"/>
  <c r="H1785" i="2"/>
  <c r="V1785" i="2" s="1"/>
  <c r="H1719" i="2"/>
  <c r="V1719" i="2" s="1"/>
  <c r="H1720" i="2"/>
  <c r="V1720" i="2" s="1"/>
  <c r="H1745" i="2"/>
  <c r="V1745" i="2" s="1"/>
  <c r="H1746" i="2"/>
  <c r="V1746" i="2" s="1"/>
  <c r="H1747" i="2"/>
  <c r="V1747" i="2" s="1"/>
  <c r="H265" i="2"/>
  <c r="V265" i="2" s="1"/>
  <c r="H267" i="2"/>
  <c r="V267" i="2" s="1"/>
  <c r="H266" i="2"/>
  <c r="V266" i="2" s="1"/>
  <c r="H263" i="2"/>
  <c r="V263" i="2" s="1"/>
  <c r="H262" i="2"/>
  <c r="V262" i="2" s="1"/>
  <c r="H264" i="2"/>
  <c r="V264" i="2" s="1"/>
  <c r="H1463" i="2"/>
  <c r="V1463" i="2" s="1"/>
  <c r="H1462" i="2"/>
  <c r="V1462" i="2" s="1"/>
  <c r="H1460" i="2"/>
  <c r="V1460" i="2" s="1"/>
  <c r="H1459" i="2"/>
  <c r="V1459" i="2" s="1"/>
  <c r="H1457" i="2"/>
  <c r="V1457" i="2" s="1"/>
  <c r="H1458" i="2"/>
  <c r="V1458" i="2" s="1"/>
  <c r="H1456" i="2"/>
  <c r="V1456" i="2" s="1"/>
  <c r="H1453" i="2"/>
  <c r="V1453" i="2" s="1"/>
  <c r="H1454" i="2"/>
  <c r="V1454" i="2" s="1"/>
  <c r="H1455" i="2"/>
  <c r="V1455" i="2" s="1"/>
  <c r="H807" i="2"/>
  <c r="V807" i="2" s="1"/>
  <c r="H804" i="2"/>
  <c r="V804" i="2" s="1"/>
  <c r="H806" i="2"/>
  <c r="V806" i="2" s="1"/>
  <c r="H805" i="2"/>
  <c r="V805" i="2" s="1"/>
  <c r="H13" i="2"/>
  <c r="V13" i="2" s="1"/>
  <c r="H11" i="2"/>
  <c r="V11" i="2" s="1"/>
  <c r="H12" i="2"/>
  <c r="V12" i="2" s="1"/>
  <c r="H9" i="2"/>
  <c r="V9" i="2" s="1"/>
  <c r="H10" i="2"/>
  <c r="V10" i="2" s="1"/>
  <c r="H8" i="2"/>
  <c r="V8" i="2" s="1"/>
  <c r="H421" i="2"/>
  <c r="V421" i="2" s="1"/>
  <c r="H419" i="2"/>
  <c r="V419" i="2" s="1"/>
  <c r="H420" i="2"/>
  <c r="V420" i="2" s="1"/>
  <c r="H1266" i="2"/>
  <c r="V1266" i="2" s="1"/>
  <c r="H1263" i="2"/>
  <c r="V1263" i="2" s="1"/>
  <c r="H1267" i="2"/>
  <c r="V1267" i="2" s="1"/>
  <c r="H1259" i="2"/>
  <c r="V1259" i="2" s="1"/>
  <c r="H1261" i="2"/>
  <c r="V1261" i="2" s="1"/>
  <c r="H1260" i="2"/>
  <c r="V1260" i="2" s="1"/>
  <c r="H1262" i="2"/>
  <c r="V1262" i="2" s="1"/>
  <c r="H1256" i="2"/>
  <c r="V1256" i="2" s="1"/>
  <c r="H1257" i="2"/>
  <c r="V1257" i="2" s="1"/>
  <c r="H1258" i="2"/>
  <c r="V1258" i="2" s="1"/>
  <c r="H1255" i="2"/>
  <c r="V1255" i="2" s="1"/>
  <c r="H252" i="2"/>
  <c r="V252" i="2" s="1"/>
  <c r="H253" i="2"/>
  <c r="V253" i="2" s="1"/>
  <c r="H501" i="2"/>
  <c r="V501" i="2" s="1"/>
  <c r="H503" i="2"/>
  <c r="V503" i="2" s="1"/>
  <c r="H502" i="2"/>
  <c r="V502" i="2" s="1"/>
  <c r="H500" i="2"/>
  <c r="V500" i="2" s="1"/>
  <c r="H1254" i="2"/>
  <c r="V1254" i="2" s="1"/>
  <c r="H1252" i="2"/>
  <c r="V1252" i="2" s="1"/>
  <c r="H1253" i="2"/>
  <c r="V1253" i="2" s="1"/>
  <c r="H1250" i="2"/>
  <c r="V1250" i="2" s="1"/>
  <c r="H1247" i="2"/>
  <c r="V1247" i="2" s="1"/>
  <c r="H1246" i="2"/>
  <c r="V1246" i="2" s="1"/>
  <c r="H1251" i="2"/>
  <c r="V1251" i="2" s="1"/>
  <c r="H1248" i="2"/>
  <c r="V1248" i="2" s="1"/>
  <c r="H1249" i="2"/>
  <c r="V1249" i="2" s="1"/>
  <c r="H1244" i="2"/>
  <c r="V1244" i="2" s="1"/>
  <c r="H1245" i="2"/>
  <c r="V1245" i="2" s="1"/>
  <c r="H1243" i="2"/>
  <c r="V1243" i="2" s="1"/>
  <c r="H1242" i="2"/>
  <c r="V1242" i="2" s="1"/>
  <c r="H1241" i="2"/>
  <c r="V1241" i="2" s="1"/>
  <c r="H1240" i="2"/>
  <c r="V1240" i="2" s="1"/>
  <c r="H1237" i="2"/>
  <c r="V1237" i="2" s="1"/>
  <c r="H1238" i="2"/>
  <c r="V1238" i="2" s="1"/>
  <c r="H1235" i="2"/>
  <c r="V1235" i="2" s="1"/>
  <c r="H1232" i="2"/>
  <c r="V1232" i="2" s="1"/>
  <c r="H1236" i="2"/>
  <c r="V1236" i="2" s="1"/>
  <c r="H1228" i="2"/>
  <c r="V1228" i="2" s="1"/>
  <c r="H1231" i="2"/>
  <c r="V1231" i="2" s="1"/>
  <c r="H1233" i="2"/>
  <c r="V1233" i="2" s="1"/>
  <c r="H1230" i="2"/>
  <c r="V1230" i="2" s="1"/>
  <c r="H1234" i="2"/>
  <c r="V1234" i="2" s="1"/>
  <c r="H1229" i="2"/>
  <c r="V1229" i="2" s="1"/>
  <c r="H1224" i="2"/>
  <c r="V1224" i="2" s="1"/>
  <c r="H1227" i="2"/>
  <c r="V1227" i="2" s="1"/>
  <c r="H1226" i="2"/>
  <c r="V1226" i="2" s="1"/>
  <c r="H1221" i="2"/>
  <c r="V1221" i="2" s="1"/>
  <c r="H1222" i="2"/>
  <c r="V1222" i="2" s="1"/>
  <c r="H1225" i="2"/>
  <c r="V1225" i="2" s="1"/>
  <c r="H1223" i="2"/>
  <c r="V1223" i="2" s="1"/>
  <c r="H251" i="2"/>
  <c r="V251" i="2" s="1"/>
  <c r="H249" i="2"/>
  <c r="V249" i="2" s="1"/>
  <c r="H250" i="2"/>
  <c r="V250" i="2" s="1"/>
  <c r="H245" i="2"/>
  <c r="V245" i="2" s="1"/>
  <c r="H246" i="2"/>
  <c r="V246" i="2" s="1"/>
  <c r="H247" i="2"/>
  <c r="V247" i="2" s="1"/>
  <c r="H248" i="2"/>
  <c r="V248" i="2" s="1"/>
  <c r="H243" i="2"/>
  <c r="V243" i="2" s="1"/>
  <c r="H244" i="2"/>
  <c r="V244" i="2" s="1"/>
  <c r="H242" i="2"/>
  <c r="V242" i="2" s="1"/>
  <c r="H1529" i="2"/>
  <c r="V1529" i="2" s="1"/>
  <c r="H1528" i="2"/>
  <c r="V1528" i="2" s="1"/>
  <c r="H798" i="2"/>
  <c r="V798" i="2" s="1"/>
  <c r="H1544" i="2"/>
  <c r="V1544" i="2" s="1"/>
  <c r="H1543" i="2"/>
  <c r="V1543" i="2" s="1"/>
  <c r="H1542" i="2"/>
  <c r="V1542" i="2" s="1"/>
  <c r="H1547" i="2"/>
  <c r="V1547" i="2" s="1"/>
  <c r="H239" i="2"/>
  <c r="V239" i="2" s="1"/>
  <c r="H240" i="2"/>
  <c r="V240" i="2" s="1"/>
  <c r="H241" i="2"/>
  <c r="V241" i="2" s="1"/>
  <c r="H237" i="2"/>
  <c r="V237" i="2" s="1"/>
  <c r="H238" i="2"/>
  <c r="V238" i="2" s="1"/>
  <c r="H1450" i="2"/>
  <c r="V1450" i="2" s="1"/>
  <c r="H1451" i="2"/>
  <c r="V1451" i="2" s="1"/>
  <c r="H1452" i="2"/>
  <c r="V1452" i="2" s="1"/>
  <c r="H1448" i="2"/>
  <c r="V1448" i="2" s="1"/>
  <c r="H1447" i="2"/>
  <c r="V1447" i="2" s="1"/>
  <c r="H1446" i="2"/>
  <c r="V1446" i="2" s="1"/>
  <c r="H1449" i="2"/>
  <c r="V1449" i="2" s="1"/>
  <c r="H1215" i="2"/>
  <c r="V1215" i="2" s="1"/>
  <c r="H1219" i="2"/>
  <c r="V1219" i="2" s="1"/>
  <c r="H1220" i="2"/>
  <c r="V1220" i="2" s="1"/>
  <c r="H1216" i="2"/>
  <c r="V1216" i="2" s="1"/>
  <c r="H1218" i="2"/>
  <c r="V1218" i="2" s="1"/>
  <c r="H1217" i="2"/>
  <c r="V1217" i="2" s="1"/>
  <c r="H1209" i="2"/>
  <c r="V1209" i="2" s="1"/>
  <c r="H1208" i="2"/>
  <c r="V1208" i="2" s="1"/>
  <c r="H1214" i="2"/>
  <c r="V1214" i="2" s="1"/>
  <c r="H1213" i="2"/>
  <c r="V1213" i="2" s="1"/>
  <c r="H1211" i="2"/>
  <c r="V1211" i="2" s="1"/>
  <c r="H1212" i="2"/>
  <c r="V1212" i="2" s="1"/>
  <c r="H1210" i="2"/>
  <c r="V1210" i="2" s="1"/>
  <c r="H1207" i="2"/>
  <c r="V1207" i="2" s="1"/>
  <c r="H1206" i="2"/>
  <c r="V1206" i="2" s="1"/>
  <c r="H1205" i="2"/>
  <c r="V1205" i="2" s="1"/>
  <c r="H1204" i="2"/>
  <c r="V1204" i="2" s="1"/>
  <c r="H1203" i="2"/>
  <c r="V1203" i="2" s="1"/>
  <c r="H1201" i="2"/>
  <c r="V1201" i="2" s="1"/>
  <c r="H1202" i="2"/>
  <c r="V1202" i="2" s="1"/>
  <c r="H1198" i="2"/>
  <c r="V1198" i="2" s="1"/>
  <c r="H1197" i="2"/>
  <c r="V1197" i="2" s="1"/>
  <c r="H1196" i="2"/>
  <c r="V1196" i="2" s="1"/>
  <c r="H1199" i="2"/>
  <c r="V1199" i="2" s="1"/>
  <c r="H1200" i="2"/>
  <c r="V1200" i="2" s="1"/>
  <c r="H1195" i="2"/>
  <c r="V1195" i="2" s="1"/>
  <c r="H797" i="2"/>
  <c r="V797" i="2" s="1"/>
  <c r="H795" i="2"/>
  <c r="V795" i="2" s="1"/>
  <c r="H796" i="2"/>
  <c r="V796" i="2" s="1"/>
  <c r="H793" i="2"/>
  <c r="V793" i="2" s="1"/>
  <c r="H794" i="2"/>
  <c r="V794" i="2" s="1"/>
  <c r="H792" i="2"/>
  <c r="V792" i="2" s="1"/>
  <c r="H791" i="2"/>
  <c r="V791" i="2" s="1"/>
  <c r="H1189" i="2"/>
  <c r="V1189" i="2" s="1"/>
  <c r="H1194" i="2"/>
  <c r="V1194" i="2" s="1"/>
  <c r="H1193" i="2"/>
  <c r="V1193" i="2" s="1"/>
  <c r="H1188" i="2"/>
  <c r="V1188" i="2" s="1"/>
  <c r="H1191" i="2"/>
  <c r="V1191" i="2" s="1"/>
  <c r="H1192" i="2"/>
  <c r="V1192" i="2" s="1"/>
  <c r="H1185" i="2"/>
  <c r="V1185" i="2" s="1"/>
  <c r="H1187" i="2"/>
  <c r="V1187" i="2" s="1"/>
  <c r="H1186" i="2"/>
  <c r="V1186" i="2" s="1"/>
  <c r="H1184" i="2"/>
  <c r="V1184" i="2" s="1"/>
  <c r="H1182" i="2"/>
  <c r="V1182" i="2" s="1"/>
  <c r="H1183" i="2"/>
  <c r="V1183" i="2" s="1"/>
  <c r="H1181" i="2"/>
  <c r="V1181" i="2" s="1"/>
  <c r="H1435" i="2"/>
  <c r="V1435" i="2" s="1"/>
  <c r="H1436" i="2"/>
  <c r="V1436" i="2" s="1"/>
  <c r="H1437" i="2"/>
  <c r="V1437" i="2" s="1"/>
  <c r="H1439" i="2"/>
  <c r="V1439" i="2" s="1"/>
  <c r="H1438" i="2"/>
  <c r="V1438" i="2" s="1"/>
  <c r="H1440" i="2"/>
  <c r="V1440" i="2" s="1"/>
  <c r="H1442" i="2"/>
  <c r="V1442" i="2" s="1"/>
  <c r="H1441" i="2"/>
  <c r="V1441" i="2" s="1"/>
  <c r="H1443" i="2"/>
  <c r="V1443" i="2" s="1"/>
  <c r="H1445" i="2"/>
  <c r="V1445" i="2" s="1"/>
  <c r="H1444" i="2"/>
  <c r="V1444" i="2" s="1"/>
  <c r="H236" i="2"/>
  <c r="V236" i="2" s="1"/>
  <c r="H234" i="2"/>
  <c r="V234" i="2" s="1"/>
  <c r="H235" i="2"/>
  <c r="V235" i="2" s="1"/>
  <c r="H233" i="2"/>
  <c r="V233" i="2" s="1"/>
  <c r="H1180" i="2"/>
  <c r="V1180" i="2" s="1"/>
  <c r="H495" i="2"/>
  <c r="V495" i="2" s="1"/>
  <c r="H494" i="2"/>
  <c r="V494" i="2" s="1"/>
  <c r="H493" i="2"/>
  <c r="V493" i="2" s="1"/>
  <c r="H1737" i="2"/>
  <c r="V1737" i="2" s="1"/>
  <c r="H1736" i="2"/>
  <c r="V1736" i="2" s="1"/>
  <c r="H1735" i="2"/>
  <c r="V1735" i="2" s="1"/>
  <c r="H1733" i="2"/>
  <c r="V1733" i="2" s="1"/>
  <c r="H1734" i="2"/>
  <c r="V1734" i="2" s="1"/>
  <c r="H1563" i="2"/>
  <c r="V1563" i="2" s="1"/>
  <c r="H1434" i="2"/>
  <c r="V1434" i="2" s="1"/>
  <c r="H790" i="2"/>
  <c r="V790" i="2" s="1"/>
  <c r="H1432" i="2"/>
  <c r="V1432" i="2" s="1"/>
  <c r="H1430" i="2"/>
  <c r="V1430" i="2" s="1"/>
  <c r="H1433" i="2"/>
  <c r="V1433" i="2" s="1"/>
  <c r="H1431" i="2"/>
  <c r="V1431" i="2" s="1"/>
  <c r="H1427" i="2"/>
  <c r="V1427" i="2" s="1"/>
  <c r="H1428" i="2"/>
  <c r="V1428" i="2" s="1"/>
  <c r="H1429" i="2"/>
  <c r="V1429" i="2" s="1"/>
  <c r="H230" i="2"/>
  <c r="V230" i="2" s="1"/>
  <c r="H232" i="2"/>
  <c r="V232" i="2" s="1"/>
  <c r="H229" i="2"/>
  <c r="V229" i="2" s="1"/>
  <c r="H231" i="2"/>
  <c r="V231" i="2" s="1"/>
  <c r="H1174" i="2"/>
  <c r="V1174" i="2" s="1"/>
  <c r="H1177" i="2"/>
  <c r="V1177" i="2" s="1"/>
  <c r="H1175" i="2"/>
  <c r="V1175" i="2" s="1"/>
  <c r="H1179" i="2"/>
  <c r="V1179" i="2" s="1"/>
  <c r="H1178" i="2"/>
  <c r="V1178" i="2" s="1"/>
  <c r="H1176" i="2"/>
  <c r="V1176" i="2" s="1"/>
  <c r="H1170" i="2"/>
  <c r="V1170" i="2" s="1"/>
  <c r="H1168" i="2"/>
  <c r="V1168" i="2" s="1"/>
  <c r="H1167" i="2"/>
  <c r="V1167" i="2" s="1"/>
  <c r="H1169" i="2"/>
  <c r="V1169" i="2" s="1"/>
  <c r="H1173" i="2"/>
  <c r="V1173" i="2" s="1"/>
  <c r="H1172" i="2"/>
  <c r="V1172" i="2" s="1"/>
  <c r="H1171" i="2"/>
  <c r="V1171" i="2" s="1"/>
  <c r="H1166" i="2"/>
  <c r="V1166" i="2" s="1"/>
  <c r="H1165" i="2"/>
  <c r="V1165" i="2" s="1"/>
  <c r="H1487" i="2"/>
  <c r="V1487" i="2" s="1"/>
  <c r="H57" i="2"/>
  <c r="V57" i="2" s="1"/>
  <c r="H56" i="2"/>
  <c r="V56" i="2" s="1"/>
  <c r="H55" i="2"/>
  <c r="V55" i="2" s="1"/>
  <c r="H54" i="2"/>
  <c r="V54" i="2" s="1"/>
  <c r="H789" i="2"/>
  <c r="V789" i="2" s="1"/>
  <c r="H788" i="2"/>
  <c r="V788" i="2" s="1"/>
  <c r="H787" i="2"/>
  <c r="V787" i="2" s="1"/>
  <c r="H786" i="2"/>
  <c r="V786" i="2" s="1"/>
  <c r="H785" i="2"/>
  <c r="V785" i="2" s="1"/>
  <c r="H784" i="2"/>
  <c r="V784" i="2" s="1"/>
  <c r="H1425" i="2"/>
  <c r="V1425" i="2" s="1"/>
  <c r="H1423" i="2"/>
  <c r="V1423" i="2" s="1"/>
  <c r="H1424" i="2"/>
  <c r="V1424" i="2" s="1"/>
  <c r="H1422" i="2"/>
  <c r="V1422" i="2" s="1"/>
  <c r="H1421" i="2"/>
  <c r="V1421" i="2" s="1"/>
  <c r="H509" i="2"/>
  <c r="V509" i="2" s="1"/>
  <c r="H510" i="2"/>
  <c r="V510" i="2" s="1"/>
  <c r="H1474" i="2"/>
  <c r="V1474" i="2" s="1"/>
  <c r="H228" i="2"/>
  <c r="V228" i="2" s="1"/>
  <c r="H227" i="2"/>
  <c r="V227" i="2" s="1"/>
  <c r="H226" i="2"/>
  <c r="V226" i="2" s="1"/>
  <c r="H225" i="2"/>
  <c r="V225" i="2" s="1"/>
  <c r="H1419" i="2"/>
  <c r="V1419" i="2" s="1"/>
  <c r="H1418" i="2"/>
  <c r="V1418" i="2" s="1"/>
  <c r="H1417" i="2"/>
  <c r="V1417" i="2" s="1"/>
  <c r="H1415" i="2"/>
  <c r="V1415" i="2" s="1"/>
  <c r="H1416" i="2"/>
  <c r="V1416" i="2" s="1"/>
  <c r="H1412" i="2"/>
  <c r="V1412" i="2" s="1"/>
  <c r="H1411" i="2"/>
  <c r="V1411" i="2" s="1"/>
  <c r="H1414" i="2"/>
  <c r="V1414" i="2" s="1"/>
  <c r="H1413" i="2"/>
  <c r="V1413" i="2" s="1"/>
  <c r="H1486" i="2"/>
  <c r="V1486" i="2" s="1"/>
  <c r="H1485" i="2"/>
  <c r="V1485" i="2" s="1"/>
  <c r="H1484" i="2"/>
  <c r="V1484" i="2" s="1"/>
  <c r="H1483" i="2"/>
  <c r="V1483" i="2" s="1"/>
  <c r="H1161" i="2"/>
  <c r="V1161" i="2" s="1"/>
  <c r="H1163" i="2"/>
  <c r="V1163" i="2" s="1"/>
  <c r="H1162" i="2"/>
  <c r="V1162" i="2" s="1"/>
  <c r="H1164" i="2"/>
  <c r="V1164" i="2" s="1"/>
  <c r="H1157" i="2"/>
  <c r="V1157" i="2" s="1"/>
  <c r="H1158" i="2"/>
  <c r="V1158" i="2" s="1"/>
  <c r="H1160" i="2"/>
  <c r="V1160" i="2" s="1"/>
  <c r="H1159" i="2"/>
  <c r="V1159" i="2" s="1"/>
  <c r="H1156" i="2"/>
  <c r="V1156" i="2" s="1"/>
  <c r="H1155" i="2"/>
  <c r="V1155" i="2" s="1"/>
  <c r="H1154" i="2"/>
  <c r="V1154" i="2" s="1"/>
  <c r="H1152" i="2"/>
  <c r="V1152" i="2" s="1"/>
  <c r="H1697" i="2"/>
  <c r="V1697" i="2" s="1"/>
  <c r="H1698" i="2"/>
  <c r="V1698" i="2" s="1"/>
  <c r="H456" i="2"/>
  <c r="V456" i="2" s="1"/>
  <c r="H455" i="2"/>
  <c r="V455" i="2" s="1"/>
  <c r="H454" i="2"/>
  <c r="V454" i="2" s="1"/>
  <c r="H625" i="2"/>
  <c r="V625" i="2" s="1"/>
  <c r="H626" i="2"/>
  <c r="V626" i="2" s="1"/>
  <c r="H622" i="2"/>
  <c r="V622" i="2" s="1"/>
  <c r="H623" i="2"/>
  <c r="V623" i="2" s="1"/>
  <c r="H783" i="2"/>
  <c r="V783" i="2" s="1"/>
  <c r="H782" i="2"/>
  <c r="V782" i="2" s="1"/>
  <c r="H621" i="2"/>
  <c r="V621" i="2" s="1"/>
  <c r="H618" i="2"/>
  <c r="V618" i="2" s="1"/>
  <c r="H620" i="2"/>
  <c r="V620" i="2" s="1"/>
  <c r="H619" i="2"/>
  <c r="V619" i="2" s="1"/>
  <c r="H615" i="2"/>
  <c r="V615" i="2" s="1"/>
  <c r="H614" i="2"/>
  <c r="V614" i="2" s="1"/>
  <c r="H617" i="2"/>
  <c r="V617" i="2" s="1"/>
  <c r="H616" i="2"/>
  <c r="V616" i="2" s="1"/>
  <c r="H1784" i="2"/>
  <c r="V1784" i="2" s="1"/>
  <c r="H223" i="2"/>
  <c r="V223" i="2" s="1"/>
  <c r="H224" i="2"/>
  <c r="V224" i="2" s="1"/>
  <c r="H357" i="2"/>
  <c r="V357" i="2" s="1"/>
  <c r="H356" i="2"/>
  <c r="V356" i="2" s="1"/>
  <c r="H354" i="2"/>
  <c r="V354" i="2" s="1"/>
  <c r="H355" i="2"/>
  <c r="V355" i="2" s="1"/>
  <c r="H366" i="2"/>
  <c r="V366" i="2" s="1"/>
  <c r="H367" i="2"/>
  <c r="V367" i="2" s="1"/>
  <c r="H365" i="2"/>
  <c r="V365" i="2" s="1"/>
  <c r="H363" i="2"/>
  <c r="V363" i="2" s="1"/>
  <c r="H364" i="2"/>
  <c r="V364" i="2" s="1"/>
  <c r="H453" i="2"/>
  <c r="V453" i="2" s="1"/>
  <c r="H1694" i="2"/>
  <c r="V1694" i="2" s="1"/>
  <c r="H1693" i="2"/>
  <c r="V1693" i="2" s="1"/>
  <c r="H1695" i="2"/>
  <c r="V1695" i="2" s="1"/>
  <c r="H1696" i="2"/>
  <c r="V1696" i="2" s="1"/>
  <c r="H1692" i="2"/>
  <c r="V1692" i="2" s="1"/>
  <c r="H1691" i="2"/>
  <c r="V1691" i="2" s="1"/>
  <c r="H1690" i="2"/>
  <c r="V1690" i="2" s="1"/>
  <c r="H613" i="2"/>
  <c r="V613" i="2" s="1"/>
  <c r="H609" i="2"/>
  <c r="V609" i="2" s="1"/>
  <c r="H611" i="2"/>
  <c r="V611" i="2" s="1"/>
  <c r="H610" i="2"/>
  <c r="V610" i="2" s="1"/>
  <c r="H612" i="2"/>
  <c r="V612" i="2" s="1"/>
  <c r="H608" i="2"/>
  <c r="V608" i="2" s="1"/>
  <c r="H638" i="2"/>
  <c r="V638" i="2" s="1"/>
  <c r="H637" i="2"/>
  <c r="V637" i="2" s="1"/>
  <c r="H639" i="2"/>
  <c r="V639" i="2" s="1"/>
  <c r="H634" i="2"/>
  <c r="V634" i="2" s="1"/>
  <c r="H635" i="2"/>
  <c r="V635" i="2" s="1"/>
  <c r="H636" i="2"/>
  <c r="V636" i="2" s="1"/>
  <c r="H1501" i="2"/>
  <c r="V1501" i="2" s="1"/>
  <c r="H1498" i="2"/>
  <c r="V1498" i="2" s="1"/>
  <c r="H1500" i="2"/>
  <c r="V1500" i="2" s="1"/>
  <c r="H1497" i="2"/>
  <c r="V1497" i="2" s="1"/>
  <c r="H1495" i="2"/>
  <c r="V1495" i="2" s="1"/>
  <c r="H1496" i="2"/>
  <c r="V1496" i="2" s="1"/>
  <c r="H1770" i="2"/>
  <c r="V1770" i="2" s="1"/>
  <c r="H1771" i="2"/>
  <c r="V1771" i="2" s="1"/>
  <c r="H1150" i="2"/>
  <c r="V1150" i="2" s="1"/>
  <c r="H1148" i="2"/>
  <c r="V1148" i="2" s="1"/>
  <c r="H1149" i="2"/>
  <c r="V1149" i="2" s="1"/>
  <c r="H1147" i="2"/>
  <c r="V1147" i="2" s="1"/>
  <c r="H1146" i="2"/>
  <c r="V1146" i="2" s="1"/>
  <c r="H1145" i="2"/>
  <c r="V1145" i="2" s="1"/>
  <c r="H1144" i="2"/>
  <c r="V1144" i="2" s="1"/>
  <c r="H489" i="2"/>
  <c r="V489" i="2" s="1"/>
  <c r="H488" i="2"/>
  <c r="V488" i="2" s="1"/>
  <c r="H487" i="2"/>
  <c r="V487" i="2" s="1"/>
  <c r="H268" i="2"/>
  <c r="V268" i="2" s="1"/>
  <c r="H269" i="2"/>
  <c r="V269" i="2" s="1"/>
  <c r="H1689" i="2"/>
  <c r="V1689" i="2" s="1"/>
  <c r="H781" i="2"/>
  <c r="V781" i="2" s="1"/>
  <c r="H1143" i="2"/>
  <c r="V1143" i="2" s="1"/>
  <c r="H1409" i="2"/>
  <c r="V1409" i="2" s="1"/>
  <c r="H1410" i="2"/>
  <c r="V1410" i="2" s="1"/>
  <c r="H1407" i="2"/>
  <c r="V1407" i="2" s="1"/>
  <c r="H1408" i="2"/>
  <c r="V1408" i="2" s="1"/>
  <c r="H700" i="2"/>
  <c r="V700" i="2" s="1"/>
  <c r="H697" i="2"/>
  <c r="V697" i="2" s="1"/>
  <c r="H695" i="2"/>
  <c r="V695" i="2" s="1"/>
  <c r="H696" i="2"/>
  <c r="V696" i="2" s="1"/>
  <c r="H698" i="2"/>
  <c r="V698" i="2" s="1"/>
  <c r="H699" i="2"/>
  <c r="V699" i="2" s="1"/>
  <c r="H1406" i="2"/>
  <c r="V1406" i="2" s="1"/>
  <c r="H1404" i="2"/>
  <c r="V1404" i="2" s="1"/>
  <c r="H1403" i="2"/>
  <c r="V1403" i="2" s="1"/>
  <c r="H1405" i="2"/>
  <c r="V1405" i="2" s="1"/>
  <c r="H779" i="2"/>
  <c r="V779" i="2" s="1"/>
  <c r="H780" i="2"/>
  <c r="V780" i="2" s="1"/>
  <c r="H397" i="2"/>
  <c r="V397" i="2" s="1"/>
  <c r="H396" i="2"/>
  <c r="V396" i="2" s="1"/>
  <c r="H398" i="2"/>
  <c r="V398" i="2" s="1"/>
  <c r="H399" i="2"/>
  <c r="V399" i="2" s="1"/>
  <c r="H395" i="2"/>
  <c r="V395" i="2" s="1"/>
  <c r="H417" i="2"/>
  <c r="V417" i="2" s="1"/>
  <c r="H391" i="2"/>
  <c r="V391" i="2" s="1"/>
  <c r="H394" i="2"/>
  <c r="V394" i="2" s="1"/>
  <c r="H390" i="2"/>
  <c r="V390" i="2" s="1"/>
  <c r="H387" i="2"/>
  <c r="V387" i="2" s="1"/>
  <c r="H388" i="2"/>
  <c r="V388" i="2" s="1"/>
  <c r="H389" i="2"/>
  <c r="V389" i="2" s="1"/>
  <c r="H386" i="2"/>
  <c r="V386" i="2" s="1"/>
  <c r="H577" i="2"/>
  <c r="V577" i="2" s="1"/>
  <c r="H578" i="2"/>
  <c r="V578" i="2" s="1"/>
  <c r="H576" i="2"/>
  <c r="V576" i="2" s="1"/>
  <c r="H1583" i="2"/>
  <c r="V1583" i="2" s="1"/>
  <c r="H1584" i="2"/>
  <c r="V1584" i="2" s="1"/>
  <c r="H607" i="2"/>
  <c r="V607" i="2" s="1"/>
  <c r="H606" i="2"/>
  <c r="V606" i="2" s="1"/>
  <c r="H1613" i="2"/>
  <c r="V1613" i="2" s="1"/>
  <c r="H1607" i="2"/>
  <c r="V1607" i="2" s="1"/>
  <c r="H1614" i="2"/>
  <c r="V1614" i="2" s="1"/>
  <c r="H1612" i="2"/>
  <c r="V1612" i="2" s="1"/>
  <c r="H1606" i="2"/>
  <c r="V1606" i="2" s="1"/>
  <c r="H1611" i="2"/>
  <c r="V1611" i="2" s="1"/>
  <c r="H1610" i="2"/>
  <c r="V1610" i="2" s="1"/>
  <c r="H1609" i="2"/>
  <c r="V1609" i="2" s="1"/>
  <c r="H1608" i="2"/>
  <c r="V1608" i="2" s="1"/>
  <c r="H1605" i="2"/>
  <c r="V1605" i="2" s="1"/>
  <c r="H604" i="2"/>
  <c r="V604" i="2" s="1"/>
  <c r="H605" i="2"/>
  <c r="V605" i="2" s="1"/>
  <c r="H603" i="2"/>
  <c r="V603" i="2" s="1"/>
  <c r="H600" i="2"/>
  <c r="V600" i="2" s="1"/>
  <c r="H601" i="2"/>
  <c r="V601" i="2" s="1"/>
  <c r="H602" i="2"/>
  <c r="V602" i="2" s="1"/>
  <c r="H383" i="2"/>
  <c r="V383" i="2" s="1"/>
  <c r="H382" i="2"/>
  <c r="V382" i="2" s="1"/>
  <c r="H381" i="2"/>
  <c r="V381" i="2" s="1"/>
  <c r="H384" i="2"/>
  <c r="V384" i="2" s="1"/>
  <c r="H377" i="2"/>
  <c r="V377" i="2" s="1"/>
  <c r="H380" i="2"/>
  <c r="V380" i="2" s="1"/>
  <c r="H378" i="2"/>
  <c r="V378" i="2" s="1"/>
  <c r="H379" i="2"/>
  <c r="V379" i="2" s="1"/>
  <c r="H1616" i="2"/>
  <c r="V1616" i="2" s="1"/>
  <c r="H1618" i="2"/>
  <c r="V1618" i="2" s="1"/>
  <c r="H1617" i="2"/>
  <c r="V1617" i="2" s="1"/>
  <c r="H1615" i="2"/>
  <c r="V1615" i="2" s="1"/>
  <c r="H375" i="2"/>
  <c r="V375" i="2" s="1"/>
  <c r="H376" i="2"/>
  <c r="V376" i="2" s="1"/>
  <c r="H374" i="2"/>
  <c r="V374" i="2" s="1"/>
  <c r="H1723" i="2"/>
  <c r="V1723" i="2" s="1"/>
  <c r="H778" i="2"/>
  <c r="V778" i="2" s="1"/>
  <c r="H450" i="2"/>
  <c r="V450" i="2" s="1"/>
  <c r="H449" i="2"/>
  <c r="V449" i="2" s="1"/>
  <c r="H451" i="2"/>
  <c r="V451" i="2" s="1"/>
  <c r="H452" i="2"/>
  <c r="V452" i="2" s="1"/>
  <c r="H1742" i="2"/>
  <c r="V1742" i="2" s="1"/>
  <c r="H1744" i="2"/>
  <c r="V1744" i="2" s="1"/>
  <c r="H1743" i="2"/>
  <c r="V1743" i="2" s="1"/>
  <c r="H1402" i="2"/>
  <c r="V1402" i="2" s="1"/>
  <c r="H1401" i="2"/>
  <c r="V1401" i="2" s="1"/>
  <c r="H1400" i="2"/>
  <c r="V1400" i="2" s="1"/>
  <c r="H1538" i="2"/>
  <c r="V1538" i="2" s="1"/>
  <c r="H1537" i="2"/>
  <c r="V1537" i="2" s="1"/>
  <c r="H1536" i="2"/>
  <c r="V1536" i="2" s="1"/>
  <c r="H776" i="2"/>
  <c r="V776" i="2" s="1"/>
  <c r="H775" i="2"/>
  <c r="V775" i="2" s="1"/>
  <c r="H777" i="2"/>
  <c r="V777" i="2" s="1"/>
  <c r="H596" i="2"/>
  <c r="V596" i="2" s="1"/>
  <c r="H599" i="2"/>
  <c r="V599" i="2" s="1"/>
  <c r="H597" i="2"/>
  <c r="V597" i="2" s="1"/>
  <c r="H598" i="2"/>
  <c r="V598" i="2" s="1"/>
  <c r="H373" i="2"/>
  <c r="V373" i="2" s="1"/>
  <c r="H372" i="2"/>
  <c r="V372" i="2" s="1"/>
  <c r="H1139" i="2"/>
  <c r="V1139" i="2" s="1"/>
  <c r="H1142" i="2"/>
  <c r="V1142" i="2" s="1"/>
  <c r="H1140" i="2"/>
  <c r="V1140" i="2" s="1"/>
  <c r="H1141" i="2"/>
  <c r="V1141" i="2" s="1"/>
  <c r="H1136" i="2"/>
  <c r="V1136" i="2" s="1"/>
  <c r="H1135" i="2"/>
  <c r="V1135" i="2" s="1"/>
  <c r="H1137" i="2"/>
  <c r="V1137" i="2" s="1"/>
  <c r="H1138" i="2"/>
  <c r="V1138" i="2" s="1"/>
  <c r="H658" i="2"/>
  <c r="V658" i="2" s="1"/>
  <c r="H654" i="2"/>
  <c r="V654" i="2" s="1"/>
  <c r="H655" i="2"/>
  <c r="V655" i="2" s="1"/>
  <c r="H656" i="2"/>
  <c r="V656" i="2" s="1"/>
  <c r="H653" i="2"/>
  <c r="V653" i="2" s="1"/>
  <c r="H652" i="2"/>
  <c r="V652" i="2" s="1"/>
  <c r="H657" i="2"/>
  <c r="V657" i="2" s="1"/>
  <c r="H1687" i="2"/>
  <c r="V1687" i="2" s="1"/>
  <c r="H1688" i="2"/>
  <c r="V1688" i="2" s="1"/>
  <c r="H1686" i="2"/>
  <c r="V1686" i="2" s="1"/>
  <c r="H1685" i="2"/>
  <c r="V1685" i="2" s="1"/>
  <c r="H1683" i="2"/>
  <c r="V1683" i="2" s="1"/>
  <c r="H1684" i="2"/>
  <c r="V1684" i="2" s="1"/>
  <c r="H1682" i="2"/>
  <c r="V1682" i="2" s="1"/>
  <c r="H1131" i="2"/>
  <c r="V1131" i="2" s="1"/>
  <c r="H1134" i="2"/>
  <c r="V1134" i="2" s="1"/>
  <c r="H1130" i="2"/>
  <c r="V1130" i="2" s="1"/>
  <c r="H1133" i="2"/>
  <c r="V1133" i="2" s="1"/>
  <c r="H1132" i="2"/>
  <c r="V1132" i="2" s="1"/>
  <c r="H1128" i="2"/>
  <c r="V1128" i="2" s="1"/>
  <c r="H1129" i="2"/>
  <c r="V1129" i="2" s="1"/>
  <c r="H1125" i="2"/>
  <c r="V1125" i="2" s="1"/>
  <c r="H1126" i="2"/>
  <c r="V1126" i="2" s="1"/>
  <c r="H1122" i="2"/>
  <c r="V1122" i="2" s="1"/>
  <c r="H1120" i="2"/>
  <c r="V1120" i="2" s="1"/>
  <c r="H1124" i="2"/>
  <c r="V1124" i="2" s="1"/>
  <c r="H1121" i="2"/>
  <c r="V1121" i="2" s="1"/>
  <c r="H1127" i="2"/>
  <c r="V1127" i="2" s="1"/>
  <c r="H1123" i="2"/>
  <c r="V1123" i="2" s="1"/>
  <c r="H1548" i="2"/>
  <c r="V1548" i="2" s="1"/>
  <c r="H369" i="2"/>
  <c r="V369" i="2" s="1"/>
  <c r="H371" i="2"/>
  <c r="V371" i="2" s="1"/>
  <c r="H368" i="2"/>
  <c r="V368" i="2" s="1"/>
  <c r="H370" i="2"/>
  <c r="V370" i="2" s="1"/>
  <c r="H1728" i="2"/>
  <c r="V1728" i="2" s="1"/>
  <c r="H1727" i="2"/>
  <c r="V1727" i="2" s="1"/>
  <c r="H1679" i="2"/>
  <c r="V1679" i="2" s="1"/>
  <c r="H1680" i="2"/>
  <c r="V1680" i="2" s="1"/>
  <c r="H1677" i="2"/>
  <c r="V1677" i="2" s="1"/>
  <c r="H1681" i="2"/>
  <c r="V1681" i="2" s="1"/>
  <c r="H1678" i="2"/>
  <c r="V1678" i="2" s="1"/>
  <c r="H315" i="2"/>
  <c r="V315" i="2" s="1"/>
  <c r="H313" i="2"/>
  <c r="V313" i="2" s="1"/>
  <c r="H314" i="2"/>
  <c r="V314" i="2" s="1"/>
  <c r="H312" i="2"/>
  <c r="V312" i="2" s="1"/>
  <c r="H311" i="2"/>
  <c r="V311" i="2" s="1"/>
  <c r="H309" i="2"/>
  <c r="V309" i="2" s="1"/>
  <c r="H310" i="2"/>
  <c r="V310" i="2" s="1"/>
  <c r="H308" i="2"/>
  <c r="V308" i="2" s="1"/>
  <c r="H594" i="2"/>
  <c r="V594" i="2" s="1"/>
  <c r="H588" i="2"/>
  <c r="V588" i="2" s="1"/>
  <c r="H595" i="2"/>
  <c r="V595" i="2" s="1"/>
  <c r="H586" i="2"/>
  <c r="V586" i="2" s="1"/>
  <c r="H584" i="2"/>
  <c r="V584" i="2" s="1"/>
  <c r="H580" i="2"/>
  <c r="V580" i="2" s="1"/>
  <c r="H591" i="2"/>
  <c r="V591" i="2" s="1"/>
  <c r="H589" i="2"/>
  <c r="V589" i="2" s="1"/>
  <c r="H593" i="2"/>
  <c r="V593" i="2" s="1"/>
  <c r="H592" i="2"/>
  <c r="V592" i="2" s="1"/>
  <c r="H583" i="2"/>
  <c r="V583" i="2" s="1"/>
  <c r="H582" i="2"/>
  <c r="V582" i="2" s="1"/>
  <c r="H581" i="2"/>
  <c r="V581" i="2" s="1"/>
  <c r="H579" i="2"/>
  <c r="V579" i="2" s="1"/>
  <c r="H585" i="2"/>
  <c r="V585" i="2" s="1"/>
  <c r="H587" i="2"/>
  <c r="V587" i="2" s="1"/>
  <c r="H590" i="2"/>
  <c r="V590" i="2" s="1"/>
  <c r="H1115" i="2"/>
  <c r="V1115" i="2" s="1"/>
  <c r="H1118" i="2"/>
  <c r="V1118" i="2" s="1"/>
  <c r="H1117" i="2"/>
  <c r="V1117" i="2" s="1"/>
  <c r="H1114" i="2"/>
  <c r="V1114" i="2" s="1"/>
  <c r="H1116" i="2"/>
  <c r="V1116" i="2" s="1"/>
  <c r="H1119" i="2"/>
  <c r="V1119" i="2" s="1"/>
  <c r="H1113" i="2"/>
  <c r="V1113" i="2" s="1"/>
  <c r="H1112" i="2"/>
  <c r="V1112" i="2" s="1"/>
  <c r="H1759" i="2"/>
  <c r="V1759" i="2" s="1"/>
  <c r="H1760" i="2"/>
  <c r="V1760" i="2" s="1"/>
  <c r="H1559" i="2"/>
  <c r="V1559" i="2" s="1"/>
  <c r="H1558" i="2"/>
  <c r="V1558" i="2" s="1"/>
  <c r="H1557" i="2"/>
  <c r="V1557" i="2" s="1"/>
  <c r="H1518" i="2"/>
  <c r="V1518" i="2" s="1"/>
  <c r="H1521" i="2"/>
  <c r="V1521" i="2" s="1"/>
  <c r="H1522" i="2"/>
  <c r="V1522" i="2" s="1"/>
  <c r="H1520" i="2"/>
  <c r="V1520" i="2" s="1"/>
  <c r="H774" i="2"/>
  <c r="V774" i="2" s="1"/>
  <c r="H773" i="2"/>
  <c r="V773" i="2" s="1"/>
  <c r="H1619" i="2"/>
  <c r="V1619" i="2" s="1"/>
  <c r="H1620" i="2"/>
  <c r="V1620" i="2" s="1"/>
  <c r="H1778" i="2"/>
  <c r="V1778" i="2" s="1"/>
  <c r="H362" i="2"/>
  <c r="V362" i="2" s="1"/>
  <c r="H361" i="2"/>
  <c r="V361" i="2" s="1"/>
  <c r="H359" i="2"/>
  <c r="V359" i="2" s="1"/>
  <c r="H360" i="2"/>
  <c r="V360" i="2" s="1"/>
  <c r="H65" i="2"/>
  <c r="V65" i="2" s="1"/>
  <c r="H64" i="2"/>
  <c r="V64" i="2" s="1"/>
  <c r="H66" i="2"/>
  <c r="V66" i="2" s="1"/>
  <c r="H63" i="2"/>
  <c r="V63" i="2" s="1"/>
  <c r="H62" i="2"/>
  <c r="V62" i="2" s="1"/>
  <c r="H61" i="2"/>
  <c r="V61" i="2" s="1"/>
  <c r="H59" i="2"/>
  <c r="V59" i="2" s="1"/>
  <c r="H1398" i="2"/>
  <c r="V1398" i="2" s="1"/>
  <c r="H1394" i="2"/>
  <c r="V1394" i="2" s="1"/>
  <c r="H1395" i="2"/>
  <c r="V1395" i="2" s="1"/>
  <c r="H1390" i="2"/>
  <c r="V1390" i="2" s="1"/>
  <c r="H1392" i="2"/>
  <c r="V1392" i="2" s="1"/>
  <c r="H1396" i="2"/>
  <c r="V1396" i="2" s="1"/>
  <c r="H1397" i="2"/>
  <c r="V1397" i="2" s="1"/>
  <c r="H1399" i="2"/>
  <c r="V1399" i="2" s="1"/>
  <c r="H1391" i="2"/>
  <c r="V1391" i="2" s="1"/>
  <c r="H1393" i="2"/>
  <c r="V1393" i="2" s="1"/>
  <c r="H572" i="2"/>
  <c r="V572" i="2" s="1"/>
  <c r="H566" i="2"/>
  <c r="V566" i="2" s="1"/>
  <c r="H569" i="2"/>
  <c r="V569" i="2" s="1"/>
  <c r="H567" i="2"/>
  <c r="V567" i="2" s="1"/>
  <c r="H568" i="2"/>
  <c r="V568" i="2" s="1"/>
  <c r="H570" i="2"/>
  <c r="V570" i="2" s="1"/>
  <c r="H571" i="2"/>
  <c r="V571" i="2" s="1"/>
  <c r="H1676" i="2"/>
  <c r="V1676" i="2" s="1"/>
  <c r="H1724" i="2"/>
  <c r="V1724" i="2" s="1"/>
  <c r="H1726" i="2"/>
  <c r="V1726" i="2" s="1"/>
  <c r="H1725" i="2"/>
  <c r="V1725" i="2" s="1"/>
  <c r="H408" i="2"/>
  <c r="V408" i="2" s="1"/>
  <c r="H407" i="2"/>
  <c r="V407" i="2" s="1"/>
  <c r="H406" i="2"/>
  <c r="V406" i="2" s="1"/>
  <c r="H350" i="2"/>
  <c r="V350" i="2" s="1"/>
  <c r="H351" i="2"/>
  <c r="V351" i="2" s="1"/>
  <c r="H352" i="2"/>
  <c r="V352" i="2" s="1"/>
  <c r="H353" i="2"/>
  <c r="V353" i="2" s="1"/>
  <c r="H1577" i="2"/>
  <c r="V1577" i="2" s="1"/>
  <c r="H1576" i="2"/>
  <c r="V1576" i="2" s="1"/>
  <c r="H1575" i="2"/>
  <c r="V1575" i="2" s="1"/>
  <c r="H1572" i="2"/>
  <c r="V1572" i="2" s="1"/>
  <c r="H1571" i="2"/>
  <c r="V1571" i="2" s="1"/>
  <c r="H1569" i="2"/>
  <c r="V1569" i="2" s="1"/>
  <c r="H1573" i="2"/>
  <c r="V1573" i="2" s="1"/>
  <c r="H1570" i="2"/>
  <c r="V1570" i="2" s="1"/>
  <c r="H1574" i="2"/>
  <c r="V1574" i="2" s="1"/>
  <c r="H1560" i="2"/>
  <c r="V1560" i="2" s="1"/>
  <c r="H1562" i="2"/>
  <c r="V1562" i="2" s="1"/>
  <c r="H1561" i="2"/>
  <c r="V1561" i="2" s="1"/>
  <c r="H476" i="2"/>
  <c r="V476" i="2" s="1"/>
  <c r="H477" i="2"/>
  <c r="V477" i="2" s="1"/>
  <c r="H474" i="2"/>
  <c r="V474" i="2" s="1"/>
  <c r="H479" i="2"/>
  <c r="V479" i="2" s="1"/>
  <c r="H475" i="2"/>
  <c r="V475" i="2" s="1"/>
  <c r="H472" i="2"/>
  <c r="V472" i="2" s="1"/>
  <c r="H473" i="2"/>
  <c r="V473" i="2" s="1"/>
  <c r="H470" i="2"/>
  <c r="V470" i="2" s="1"/>
  <c r="H469" i="2"/>
  <c r="V469" i="2" s="1"/>
  <c r="H471" i="2"/>
  <c r="V471" i="2" s="1"/>
  <c r="H468" i="2"/>
  <c r="V468" i="2" s="1"/>
  <c r="H467" i="2"/>
  <c r="V467" i="2" s="1"/>
  <c r="H465" i="2"/>
  <c r="V465" i="2" s="1"/>
  <c r="H466" i="2"/>
  <c r="V466" i="2" s="1"/>
  <c r="H772" i="2"/>
  <c r="V772" i="2" s="1"/>
  <c r="H770" i="2"/>
  <c r="V770" i="2" s="1"/>
  <c r="H771" i="2"/>
  <c r="V771" i="2" s="1"/>
  <c r="H490" i="2"/>
  <c r="V490" i="2" s="1"/>
  <c r="H492" i="2"/>
  <c r="V492" i="2" s="1"/>
  <c r="H491" i="2"/>
  <c r="V491" i="2" s="1"/>
  <c r="H1675" i="2"/>
  <c r="V1675" i="2" s="1"/>
  <c r="H768" i="2"/>
  <c r="V768" i="2" s="1"/>
  <c r="H769" i="2"/>
  <c r="V769" i="2" s="1"/>
  <c r="H1110" i="2"/>
  <c r="V1110" i="2" s="1"/>
  <c r="H1109" i="2"/>
  <c r="V1109" i="2" s="1"/>
  <c r="H1108" i="2"/>
  <c r="V1108" i="2" s="1"/>
  <c r="H1111" i="2"/>
  <c r="V1111" i="2" s="1"/>
  <c r="H1107" i="2"/>
  <c r="V1107" i="2" s="1"/>
  <c r="H1106" i="2"/>
  <c r="V1106" i="2" s="1"/>
  <c r="H1104" i="2"/>
  <c r="V1104" i="2" s="1"/>
  <c r="H1103" i="2"/>
  <c r="V1103" i="2" s="1"/>
  <c r="H1105" i="2"/>
  <c r="V1105" i="2" s="1"/>
  <c r="H343" i="2"/>
  <c r="V343" i="2" s="1"/>
  <c r="H344" i="2"/>
  <c r="V344" i="2" s="1"/>
  <c r="H1100" i="2"/>
  <c r="V1100" i="2" s="1"/>
  <c r="H1101" i="2"/>
  <c r="V1101" i="2" s="1"/>
  <c r="H1102" i="2"/>
  <c r="V1102" i="2" s="1"/>
  <c r="H1099" i="2"/>
  <c r="V1099" i="2" s="1"/>
  <c r="H1096" i="2"/>
  <c r="V1096" i="2" s="1"/>
  <c r="H1098" i="2"/>
  <c r="V1098" i="2" s="1"/>
  <c r="H1097" i="2"/>
  <c r="V1097" i="2" s="1"/>
  <c r="H1095" i="2"/>
  <c r="V1095" i="2" s="1"/>
  <c r="H1093" i="2"/>
  <c r="V1093" i="2" s="1"/>
  <c r="H1094" i="2"/>
  <c r="V1094" i="2" s="1"/>
  <c r="H340" i="2"/>
  <c r="V340" i="2" s="1"/>
  <c r="H341" i="2"/>
  <c r="V341" i="2" s="1"/>
  <c r="H342" i="2"/>
  <c r="V342" i="2" s="1"/>
  <c r="H339" i="2"/>
  <c r="V339" i="2" s="1"/>
  <c r="H338" i="2"/>
  <c r="V338" i="2" s="1"/>
  <c r="H1092" i="2"/>
  <c r="V1092" i="2" s="1"/>
  <c r="H1083" i="2"/>
  <c r="V1083" i="2" s="1"/>
  <c r="H1086" i="2"/>
  <c r="V1086" i="2" s="1"/>
  <c r="H1084" i="2"/>
  <c r="V1084" i="2" s="1"/>
  <c r="H1089" i="2"/>
  <c r="V1089" i="2" s="1"/>
  <c r="H1082" i="2"/>
  <c r="V1082" i="2" s="1"/>
  <c r="H1085" i="2"/>
  <c r="V1085" i="2" s="1"/>
  <c r="H1087" i="2"/>
  <c r="V1087" i="2" s="1"/>
  <c r="H1088" i="2"/>
  <c r="V1088" i="2" s="1"/>
  <c r="H1078" i="2"/>
  <c r="V1078" i="2" s="1"/>
  <c r="H1080" i="2"/>
  <c r="V1080" i="2" s="1"/>
  <c r="H1077" i="2"/>
  <c r="V1077" i="2" s="1"/>
  <c r="H1076" i="2"/>
  <c r="V1076" i="2" s="1"/>
  <c r="H1079" i="2"/>
  <c r="V1079" i="2" s="1"/>
  <c r="H1081" i="2"/>
  <c r="V1081" i="2" s="1"/>
  <c r="H499" i="2"/>
  <c r="V499" i="2" s="1"/>
  <c r="H497" i="2"/>
  <c r="V497" i="2" s="1"/>
  <c r="H496" i="2"/>
  <c r="V496" i="2" s="1"/>
  <c r="H1516" i="2"/>
  <c r="V1516" i="2" s="1"/>
  <c r="H1517" i="2"/>
  <c r="V1517" i="2" s="1"/>
  <c r="H1514" i="2"/>
  <c r="V1514" i="2" s="1"/>
  <c r="H1515" i="2"/>
  <c r="V1515" i="2" s="1"/>
  <c r="H1748" i="2"/>
  <c r="V1748" i="2" s="1"/>
  <c r="H1594" i="2"/>
  <c r="V1594" i="2" s="1"/>
  <c r="H1593" i="2"/>
  <c r="V1593" i="2" s="1"/>
  <c r="H1592" i="2"/>
  <c r="V1592" i="2" s="1"/>
  <c r="H1590" i="2"/>
  <c r="V1590" i="2" s="1"/>
  <c r="H1591" i="2"/>
  <c r="V1591" i="2" s="1"/>
  <c r="H1566" i="2"/>
  <c r="V1566" i="2" s="1"/>
  <c r="H1568" i="2"/>
  <c r="V1568" i="2" s="1"/>
  <c r="H1567" i="2"/>
  <c r="V1567" i="2" s="1"/>
  <c r="H1388" i="2"/>
  <c r="V1388" i="2" s="1"/>
  <c r="H1389" i="2"/>
  <c r="V1389" i="2" s="1"/>
  <c r="H1387" i="2"/>
  <c r="V1387" i="2" s="1"/>
  <c r="H1385" i="2"/>
  <c r="V1385" i="2" s="1"/>
  <c r="H1384" i="2"/>
  <c r="V1384" i="2" s="1"/>
  <c r="H1386" i="2"/>
  <c r="V1386" i="2" s="1"/>
  <c r="H533" i="2"/>
  <c r="V533" i="2" s="1"/>
  <c r="H532" i="2"/>
  <c r="V532" i="2" s="1"/>
  <c r="H534" i="2"/>
  <c r="V534" i="2" s="1"/>
  <c r="H307" i="2"/>
  <c r="V307" i="2" s="1"/>
  <c r="H691" i="2"/>
  <c r="V691" i="2" s="1"/>
  <c r="H694" i="2"/>
  <c r="V694" i="2" s="1"/>
  <c r="H692" i="2"/>
  <c r="V692" i="2" s="1"/>
  <c r="H693" i="2"/>
  <c r="V693" i="2" s="1"/>
  <c r="H575" i="2"/>
  <c r="V575" i="2" s="1"/>
  <c r="H573" i="2"/>
  <c r="V573" i="2" s="1"/>
  <c r="H574" i="2"/>
  <c r="V574" i="2" s="1"/>
  <c r="H1068" i="2"/>
  <c r="V1068" i="2" s="1"/>
  <c r="H1074" i="2"/>
  <c r="V1074" i="2" s="1"/>
  <c r="H1073" i="2"/>
  <c r="V1073" i="2" s="1"/>
  <c r="H1069" i="2"/>
  <c r="V1069" i="2" s="1"/>
  <c r="H1075" i="2"/>
  <c r="V1075" i="2" s="1"/>
  <c r="H1072" i="2"/>
  <c r="V1072" i="2" s="1"/>
  <c r="H1071" i="2"/>
  <c r="V1071" i="2" s="1"/>
  <c r="H1070" i="2"/>
  <c r="V1070" i="2" s="1"/>
  <c r="H1066" i="2"/>
  <c r="V1066" i="2" s="1"/>
  <c r="H1067" i="2"/>
  <c r="V1067" i="2" s="1"/>
  <c r="H332" i="2"/>
  <c r="V332" i="2" s="1"/>
  <c r="H333" i="2"/>
  <c r="V333" i="2" s="1"/>
  <c r="H331" i="2"/>
  <c r="V331" i="2" s="1"/>
  <c r="H334" i="2"/>
  <c r="V334" i="2" s="1"/>
  <c r="H330" i="2"/>
  <c r="V330" i="2" s="1"/>
  <c r="H329" i="2"/>
  <c r="V329" i="2" s="1"/>
  <c r="H328" i="2"/>
  <c r="V328" i="2" s="1"/>
  <c r="H1053" i="2"/>
  <c r="V1053" i="2" s="1"/>
  <c r="H1064" i="2"/>
  <c r="V1064" i="2" s="1"/>
  <c r="H1062" i="2"/>
  <c r="V1062" i="2" s="1"/>
  <c r="H1052" i="2"/>
  <c r="V1052" i="2" s="1"/>
  <c r="H1065" i="2"/>
  <c r="V1065" i="2" s="1"/>
  <c r="H1054" i="2"/>
  <c r="V1054" i="2" s="1"/>
  <c r="H1056" i="2"/>
  <c r="V1056" i="2" s="1"/>
  <c r="H1057" i="2"/>
  <c r="V1057" i="2" s="1"/>
  <c r="H1058" i="2"/>
  <c r="V1058" i="2" s="1"/>
  <c r="H1059" i="2"/>
  <c r="V1059" i="2" s="1"/>
  <c r="H1060" i="2"/>
  <c r="V1060" i="2" s="1"/>
  <c r="H1061" i="2"/>
  <c r="V1061" i="2" s="1"/>
  <c r="H1055" i="2"/>
  <c r="V1055" i="2" s="1"/>
  <c r="H1063" i="2"/>
  <c r="V1063" i="2" s="1"/>
  <c r="H1541" i="2"/>
  <c r="V1541" i="2" s="1"/>
  <c r="H1540" i="2"/>
  <c r="V1540" i="2" s="1"/>
  <c r="H1539" i="2"/>
  <c r="V1539" i="2" s="1"/>
  <c r="H446" i="2"/>
  <c r="V446" i="2" s="1"/>
  <c r="H443" i="2"/>
  <c r="V443" i="2" s="1"/>
  <c r="H445" i="2"/>
  <c r="V445" i="2" s="1"/>
  <c r="H442" i="2"/>
  <c r="V442" i="2" s="1"/>
  <c r="H327" i="2"/>
  <c r="V327" i="2" s="1"/>
  <c r="H324" i="2"/>
  <c r="V324" i="2" s="1"/>
  <c r="H326" i="2"/>
  <c r="V326" i="2" s="1"/>
  <c r="H325" i="2"/>
  <c r="V325" i="2" s="1"/>
  <c r="H1049" i="2"/>
  <c r="V1049" i="2" s="1"/>
  <c r="H1047" i="2"/>
  <c r="V1047" i="2" s="1"/>
  <c r="H1051" i="2"/>
  <c r="V1051" i="2" s="1"/>
  <c r="H1048" i="2"/>
  <c r="V1048" i="2" s="1"/>
  <c r="H1050" i="2"/>
  <c r="V1050" i="2" s="1"/>
  <c r="H1046" i="2"/>
  <c r="V1046" i="2" s="1"/>
  <c r="H1044" i="2"/>
  <c r="V1044" i="2" s="1"/>
  <c r="H1045" i="2"/>
  <c r="V1045" i="2" s="1"/>
  <c r="H1042" i="2"/>
  <c r="V1042" i="2" s="1"/>
  <c r="H1043" i="2"/>
  <c r="V1043" i="2" s="1"/>
  <c r="H1041" i="2"/>
  <c r="V1041" i="2" s="1"/>
  <c r="H1039" i="2"/>
  <c r="V1039" i="2" s="1"/>
  <c r="H1040" i="2"/>
  <c r="V1040" i="2" s="1"/>
  <c r="H1038" i="2"/>
  <c r="V1038" i="2" s="1"/>
  <c r="H1037" i="2"/>
  <c r="V1037" i="2" s="1"/>
  <c r="H323" i="2"/>
  <c r="V323" i="2" s="1"/>
  <c r="H322" i="2"/>
  <c r="V322" i="2" s="1"/>
  <c r="H320" i="2"/>
  <c r="V320" i="2" s="1"/>
  <c r="H321" i="2"/>
  <c r="V321" i="2" s="1"/>
  <c r="H1034" i="2"/>
  <c r="V1034" i="2" s="1"/>
  <c r="H1028" i="2"/>
  <c r="V1028" i="2" s="1"/>
  <c r="H1031" i="2"/>
  <c r="V1031" i="2" s="1"/>
  <c r="H1032" i="2"/>
  <c r="V1032" i="2" s="1"/>
  <c r="H1026" i="2"/>
  <c r="V1026" i="2" s="1"/>
  <c r="H1029" i="2"/>
  <c r="V1029" i="2" s="1"/>
  <c r="H1033" i="2"/>
  <c r="V1033" i="2" s="1"/>
  <c r="H1027" i="2"/>
  <c r="V1027" i="2" s="1"/>
  <c r="H1024" i="2"/>
  <c r="V1024" i="2" s="1"/>
  <c r="H1021" i="2"/>
  <c r="V1021" i="2" s="1"/>
  <c r="H1025" i="2"/>
  <c r="V1025" i="2" s="1"/>
  <c r="H1023" i="2"/>
  <c r="V1023" i="2" s="1"/>
  <c r="H1019" i="2"/>
  <c r="V1019" i="2" s="1"/>
  <c r="H1018" i="2"/>
  <c r="V1018" i="2" s="1"/>
  <c r="H1020" i="2"/>
  <c r="V1020" i="2" s="1"/>
  <c r="H1015" i="2"/>
  <c r="V1015" i="2" s="1"/>
  <c r="H1017" i="2"/>
  <c r="V1017" i="2" s="1"/>
  <c r="H1016" i="2"/>
  <c r="V1016" i="2" s="1"/>
  <c r="H1014" i="2"/>
  <c r="V1014" i="2" s="1"/>
  <c r="H1013" i="2"/>
  <c r="V1013" i="2" s="1"/>
  <c r="H1772" i="2"/>
  <c r="V1772" i="2" s="1"/>
  <c r="H1773" i="2"/>
  <c r="V1773" i="2" s="1"/>
  <c r="H1774" i="2"/>
  <c r="V1774" i="2" s="1"/>
  <c r="H319" i="2"/>
  <c r="V319" i="2" s="1"/>
  <c r="H318" i="2"/>
  <c r="V318" i="2" s="1"/>
  <c r="H316" i="2"/>
  <c r="V316" i="2" s="1"/>
  <c r="H317" i="2"/>
  <c r="V317" i="2" s="1"/>
  <c r="H1534" i="2"/>
  <c r="V1534" i="2" s="1"/>
  <c r="H1533" i="2"/>
  <c r="V1533" i="2" s="1"/>
  <c r="H1532" i="2"/>
  <c r="V1532" i="2" s="1"/>
  <c r="H1531" i="2"/>
  <c r="V1531" i="2" s="1"/>
  <c r="H1530" i="2"/>
  <c r="V1530" i="2" s="1"/>
  <c r="H767" i="2"/>
  <c r="V767" i="2" s="1"/>
  <c r="H766" i="2"/>
  <c r="V766" i="2" s="1"/>
  <c r="H765" i="2"/>
  <c r="V765" i="2" s="1"/>
  <c r="H762" i="2"/>
  <c r="V762" i="2" s="1"/>
  <c r="H763" i="2"/>
  <c r="V763" i="2" s="1"/>
  <c r="H764" i="2"/>
  <c r="V764" i="2" s="1"/>
  <c r="H761" i="2"/>
  <c r="V761" i="2" s="1"/>
  <c r="H1512" i="2"/>
  <c r="V1512" i="2" s="1"/>
  <c r="H1513" i="2"/>
  <c r="V1513" i="2" s="1"/>
  <c r="H1511" i="2"/>
  <c r="V1511" i="2" s="1"/>
  <c r="H759" i="2"/>
  <c r="V759" i="2" s="1"/>
  <c r="H758" i="2"/>
  <c r="V758" i="2" s="1"/>
  <c r="H760" i="2"/>
  <c r="V760" i="2" s="1"/>
  <c r="H757" i="2"/>
  <c r="V757" i="2" s="1"/>
  <c r="H72" i="2"/>
  <c r="V72" i="2" s="1"/>
  <c r="H71" i="2"/>
  <c r="V71" i="2" s="1"/>
  <c r="H261" i="2"/>
  <c r="V261" i="2" s="1"/>
  <c r="H257" i="2"/>
  <c r="V257" i="2" s="1"/>
  <c r="H258" i="2"/>
  <c r="V258" i="2" s="1"/>
  <c r="H255" i="2"/>
  <c r="V255" i="2" s="1"/>
  <c r="H259" i="2"/>
  <c r="V259" i="2" s="1"/>
  <c r="H100" i="2"/>
  <c r="V100" i="2" s="1"/>
  <c r="H102" i="2"/>
  <c r="V102" i="2" s="1"/>
  <c r="H101" i="2"/>
  <c r="V101" i="2" s="1"/>
  <c r="H1776" i="2"/>
  <c r="V1776" i="2" s="1"/>
  <c r="H1777" i="2"/>
  <c r="V1777" i="2" s="1"/>
  <c r="H1775" i="2"/>
  <c r="V1775" i="2" s="1"/>
  <c r="H1382" i="2"/>
  <c r="V1382" i="2" s="1"/>
  <c r="H1383" i="2"/>
  <c r="V1383" i="2" s="1"/>
  <c r="H1381" i="2"/>
  <c r="V1381" i="2" s="1"/>
  <c r="H1380" i="2"/>
  <c r="V1380" i="2" s="1"/>
  <c r="H1527" i="2"/>
  <c r="V1527" i="2" s="1"/>
  <c r="H507" i="2"/>
  <c r="V507" i="2" s="1"/>
  <c r="H504" i="2"/>
  <c r="V504" i="2" s="1"/>
  <c r="H506" i="2"/>
  <c r="V506" i="2" s="1"/>
  <c r="H505" i="2"/>
  <c r="V505" i="2" s="1"/>
  <c r="H96" i="2"/>
  <c r="V96" i="2" s="1"/>
  <c r="H99" i="2"/>
  <c r="V99" i="2" s="1"/>
  <c r="H98" i="2"/>
  <c r="V98" i="2" s="1"/>
  <c r="H97" i="2"/>
  <c r="V97" i="2" s="1"/>
  <c r="H95" i="2"/>
  <c r="V95" i="2" s="1"/>
  <c r="H94" i="2"/>
  <c r="V94" i="2" s="1"/>
  <c r="H93" i="2"/>
  <c r="V93" i="2" s="1"/>
  <c r="H1526" i="2"/>
  <c r="V1526" i="2" s="1"/>
  <c r="H1525" i="2"/>
  <c r="V1525" i="2" s="1"/>
  <c r="H756" i="2"/>
  <c r="V756" i="2" s="1"/>
  <c r="H753" i="2"/>
  <c r="V753" i="2" s="1"/>
  <c r="H755" i="2"/>
  <c r="V755" i="2" s="1"/>
  <c r="H754" i="2"/>
  <c r="V754" i="2" s="1"/>
  <c r="H1012" i="2"/>
  <c r="V1012" i="2" s="1"/>
  <c r="H1011" i="2"/>
  <c r="V1011" i="2" s="1"/>
  <c r="H1010" i="2"/>
  <c r="V1010" i="2" s="1"/>
  <c r="H1009" i="2"/>
  <c r="V1009" i="2" s="1"/>
  <c r="H1007" i="2"/>
  <c r="V1007" i="2" s="1"/>
  <c r="H1006" i="2"/>
  <c r="V1006" i="2" s="1"/>
  <c r="H1008" i="2"/>
  <c r="V1008" i="2" s="1"/>
  <c r="H1762" i="2"/>
  <c r="V1762" i="2" s="1"/>
  <c r="H1761" i="2"/>
  <c r="V1761" i="2" s="1"/>
  <c r="H1674" i="2"/>
  <c r="V1674" i="2" s="1"/>
  <c r="H752" i="2"/>
  <c r="V752" i="2" s="1"/>
  <c r="H751" i="2"/>
  <c r="V751" i="2" s="1"/>
  <c r="H565" i="2"/>
  <c r="V565" i="2" s="1"/>
  <c r="H564" i="2"/>
  <c r="V564" i="2" s="1"/>
  <c r="H563" i="2"/>
  <c r="V563" i="2" s="1"/>
  <c r="H560" i="2"/>
  <c r="V560" i="2" s="1"/>
  <c r="H561" i="2"/>
  <c r="V561" i="2" s="1"/>
  <c r="H562" i="2"/>
  <c r="V562" i="2" s="1"/>
  <c r="H559" i="2"/>
  <c r="V559" i="2" s="1"/>
  <c r="H92" i="2"/>
  <c r="V92" i="2" s="1"/>
  <c r="H90" i="2"/>
  <c r="V90" i="2" s="1"/>
  <c r="H91" i="2"/>
  <c r="V91" i="2" s="1"/>
  <c r="H998" i="2"/>
  <c r="V998" i="2" s="1"/>
  <c r="H997" i="2"/>
  <c r="V997" i="2" s="1"/>
  <c r="H1000" i="2"/>
  <c r="V1000" i="2" s="1"/>
  <c r="H995" i="2"/>
  <c r="V995" i="2" s="1"/>
  <c r="H1001" i="2"/>
  <c r="V1001" i="2" s="1"/>
  <c r="H996" i="2"/>
  <c r="V996" i="2" s="1"/>
  <c r="H1002" i="2"/>
  <c r="V1002" i="2" s="1"/>
  <c r="H999" i="2"/>
  <c r="V999" i="2" s="1"/>
  <c r="H992" i="2"/>
  <c r="V992" i="2" s="1"/>
  <c r="H991" i="2"/>
  <c r="V991" i="2" s="1"/>
  <c r="H990" i="2"/>
  <c r="V990" i="2" s="1"/>
  <c r="H994" i="2"/>
  <c r="V994" i="2" s="1"/>
  <c r="H989" i="2"/>
  <c r="V989" i="2" s="1"/>
  <c r="H988" i="2"/>
  <c r="V988" i="2" s="1"/>
  <c r="H993" i="2"/>
  <c r="V993" i="2" s="1"/>
  <c r="H985" i="2"/>
  <c r="V985" i="2" s="1"/>
  <c r="H987" i="2"/>
  <c r="V987" i="2" s="1"/>
  <c r="H986" i="2"/>
  <c r="V986" i="2" s="1"/>
  <c r="H984" i="2"/>
  <c r="V984" i="2" s="1"/>
  <c r="H1673" i="2"/>
  <c r="V1673" i="2" s="1"/>
  <c r="H1672" i="2"/>
  <c r="V1672" i="2" s="1"/>
  <c r="H1670" i="2"/>
  <c r="V1670" i="2" s="1"/>
  <c r="H1669" i="2"/>
  <c r="V1669" i="2" s="1"/>
  <c r="H1668" i="2"/>
  <c r="V1668" i="2" s="1"/>
  <c r="H1671" i="2"/>
  <c r="V1671" i="2" s="1"/>
  <c r="H980" i="2"/>
  <c r="V980" i="2" s="1"/>
  <c r="H983" i="2"/>
  <c r="V983" i="2" s="1"/>
  <c r="H981" i="2"/>
  <c r="V981" i="2" s="1"/>
  <c r="H982" i="2"/>
  <c r="V982" i="2" s="1"/>
  <c r="H977" i="2"/>
  <c r="V977" i="2" s="1"/>
  <c r="H978" i="2"/>
  <c r="V978" i="2" s="1"/>
  <c r="H974" i="2"/>
  <c r="V974" i="2" s="1"/>
  <c r="H975" i="2"/>
  <c r="V975" i="2" s="1"/>
  <c r="H973" i="2"/>
  <c r="V973" i="2" s="1"/>
  <c r="H976" i="2"/>
  <c r="V976" i="2" s="1"/>
  <c r="H70" i="2"/>
  <c r="V70" i="2" s="1"/>
  <c r="H67" i="2"/>
  <c r="V67" i="2" s="1"/>
  <c r="H1756" i="2"/>
  <c r="V1756" i="2" s="1"/>
  <c r="H1758" i="2"/>
  <c r="V1758" i="2" s="1"/>
  <c r="H1755" i="2"/>
  <c r="V1755" i="2" s="1"/>
  <c r="H1754" i="2"/>
  <c r="V1754" i="2" s="1"/>
  <c r="H1753" i="2"/>
  <c r="V1753" i="2" s="1"/>
  <c r="H1752" i="2"/>
  <c r="V1752" i="2" s="1"/>
  <c r="H1751" i="2"/>
  <c r="V1751" i="2" s="1"/>
  <c r="H1750" i="2"/>
  <c r="V1750" i="2" s="1"/>
  <c r="H1757" i="2"/>
  <c r="V1757" i="2" s="1"/>
  <c r="H747" i="2"/>
  <c r="V747" i="2" s="1"/>
  <c r="H748" i="2"/>
  <c r="V748" i="2" s="1"/>
  <c r="H749" i="2"/>
  <c r="V749" i="2" s="1"/>
  <c r="H750" i="2"/>
  <c r="V750" i="2" s="1"/>
  <c r="H746" i="2"/>
  <c r="V746" i="2" s="1"/>
  <c r="H745" i="2"/>
  <c r="V745" i="2" s="1"/>
  <c r="H744" i="2"/>
  <c r="V744" i="2" s="1"/>
  <c r="H972" i="2"/>
  <c r="V972" i="2" s="1"/>
  <c r="H971" i="2"/>
  <c r="V971" i="2" s="1"/>
  <c r="H970" i="2"/>
  <c r="V970" i="2" s="1"/>
  <c r="H966" i="2"/>
  <c r="V966" i="2" s="1"/>
  <c r="H969" i="2"/>
  <c r="V969" i="2" s="1"/>
  <c r="H967" i="2"/>
  <c r="V967" i="2" s="1"/>
  <c r="H968" i="2"/>
  <c r="V968" i="2" s="1"/>
  <c r="H960" i="2"/>
  <c r="V960" i="2" s="1"/>
  <c r="H961" i="2"/>
  <c r="V961" i="2" s="1"/>
  <c r="H962" i="2"/>
  <c r="V962" i="2" s="1"/>
  <c r="H964" i="2"/>
  <c r="V964" i="2" s="1"/>
  <c r="H965" i="2"/>
  <c r="V965" i="2" s="1"/>
  <c r="H958" i="2"/>
  <c r="V958" i="2" s="1"/>
  <c r="H959" i="2"/>
  <c r="V959" i="2" s="1"/>
  <c r="H956" i="2"/>
  <c r="V956" i="2" s="1"/>
  <c r="H957" i="2"/>
  <c r="V957" i="2" s="1"/>
  <c r="H952" i="2"/>
  <c r="V952" i="2" s="1"/>
  <c r="H954" i="2"/>
  <c r="V954" i="2" s="1"/>
  <c r="H955" i="2"/>
  <c r="V955" i="2" s="1"/>
  <c r="H953" i="2"/>
  <c r="V953" i="2" s="1"/>
  <c r="H963" i="2"/>
  <c r="V963" i="2" s="1"/>
  <c r="H1377" i="2"/>
  <c r="V1377" i="2" s="1"/>
  <c r="H1376" i="2"/>
  <c r="V1376" i="2" s="1"/>
  <c r="H1379" i="2"/>
  <c r="V1379" i="2" s="1"/>
  <c r="H1375" i="2"/>
  <c r="V1375" i="2" s="1"/>
  <c r="H1378" i="2"/>
  <c r="V1378" i="2" s="1"/>
  <c r="H1374" i="2"/>
  <c r="V1374" i="2" s="1"/>
  <c r="H650" i="2"/>
  <c r="V650" i="2" s="1"/>
  <c r="H463" i="2"/>
  <c r="V463" i="2" s="1"/>
  <c r="H462" i="2"/>
  <c r="V462" i="2" s="1"/>
  <c r="H464" i="2"/>
  <c r="V464" i="2" s="1"/>
  <c r="H459" i="2"/>
  <c r="V459" i="2" s="1"/>
  <c r="H460" i="2"/>
  <c r="V460" i="2" s="1"/>
  <c r="H461" i="2"/>
  <c r="V461" i="2" s="1"/>
  <c r="H89" i="2"/>
  <c r="V89" i="2" s="1"/>
  <c r="H88" i="2"/>
  <c r="V88" i="2" s="1"/>
  <c r="H1509" i="2"/>
  <c r="V1509" i="2" s="1"/>
  <c r="H1508" i="2"/>
  <c r="V1508" i="2" s="1"/>
  <c r="H1510" i="2"/>
  <c r="V1510" i="2" s="1"/>
  <c r="H87" i="2"/>
  <c r="V87" i="2" s="1"/>
  <c r="H84" i="2"/>
  <c r="V84" i="2" s="1"/>
  <c r="H86" i="2"/>
  <c r="V86" i="2" s="1"/>
  <c r="H85" i="2"/>
  <c r="V85" i="2" s="1"/>
  <c r="H649" i="2"/>
  <c r="V649" i="2" s="1"/>
  <c r="H743" i="2"/>
  <c r="V743" i="2" s="1"/>
  <c r="H741" i="2"/>
  <c r="V741" i="2" s="1"/>
  <c r="H742" i="2"/>
  <c r="V742" i="2" s="1"/>
  <c r="H740" i="2"/>
  <c r="V740" i="2" s="1"/>
  <c r="H739" i="2"/>
  <c r="V739" i="2" s="1"/>
  <c r="H80" i="2"/>
  <c r="V80" i="2" s="1"/>
  <c r="H82" i="2"/>
  <c r="V82" i="2" s="1"/>
  <c r="H81" i="2"/>
  <c r="V81" i="2" s="1"/>
  <c r="H689" i="2"/>
  <c r="V689" i="2" s="1"/>
  <c r="H688" i="2"/>
  <c r="V688" i="2" s="1"/>
  <c r="H29" i="2"/>
  <c r="V29" i="2" s="1"/>
  <c r="H30" i="2"/>
  <c r="V30" i="2" s="1"/>
  <c r="H26" i="2"/>
  <c r="V26" i="2" s="1"/>
  <c r="H28" i="2"/>
  <c r="V28" i="2" s="1"/>
  <c r="H27" i="2"/>
  <c r="V27" i="2" s="1"/>
  <c r="H1768" i="2"/>
  <c r="V1768" i="2" s="1"/>
  <c r="H1769" i="2"/>
  <c r="V1769" i="2" s="1"/>
  <c r="H1767" i="2"/>
  <c r="V1767" i="2" s="1"/>
  <c r="H1766" i="2"/>
  <c r="V1766" i="2" s="1"/>
  <c r="H1765" i="2"/>
  <c r="V1765" i="2" s="1"/>
  <c r="H74" i="2"/>
  <c r="V74" i="2" s="1"/>
  <c r="H73" i="2"/>
  <c r="V73" i="2" s="1"/>
  <c r="H76" i="2"/>
  <c r="V76" i="2" s="1"/>
  <c r="H77" i="2"/>
  <c r="V77" i="2" s="1"/>
  <c r="H75" i="2"/>
  <c r="V75" i="2" s="1"/>
  <c r="H1599" i="2"/>
  <c r="V1599" i="2" s="1"/>
  <c r="H1598" i="2"/>
  <c r="V1598" i="2" s="1"/>
  <c r="H553" i="2"/>
  <c r="V553" i="2" s="1"/>
  <c r="H552" i="2"/>
  <c r="V552" i="2" s="1"/>
  <c r="H551" i="2"/>
  <c r="V551" i="2" s="1"/>
  <c r="H549" i="2"/>
  <c r="V549" i="2" s="1"/>
  <c r="H548" i="2"/>
  <c r="V548" i="2" s="1"/>
  <c r="H550" i="2"/>
  <c r="V550" i="2" s="1"/>
  <c r="H117" i="2"/>
  <c r="V117" i="2" s="1"/>
  <c r="H116" i="2"/>
  <c r="V116" i="2" s="1"/>
  <c r="H113" i="2"/>
  <c r="V113" i="2" s="1"/>
  <c r="H115" i="2"/>
  <c r="V115" i="2" s="1"/>
  <c r="H114" i="2"/>
  <c r="V114" i="2" s="1"/>
  <c r="H1763" i="2"/>
  <c r="V1763" i="2" s="1"/>
  <c r="H52" i="2"/>
  <c r="V52" i="2" s="1"/>
  <c r="H51" i="2"/>
  <c r="V51" i="2" s="1"/>
  <c r="H49" i="2"/>
  <c r="V49" i="2" s="1"/>
  <c r="H50" i="2"/>
  <c r="V50" i="2" s="1"/>
  <c r="H1523" i="2"/>
  <c r="V1523" i="2" s="1"/>
  <c r="H1524" i="2"/>
  <c r="V1524" i="2" s="1"/>
  <c r="H1667" i="2"/>
  <c r="V1667" i="2" s="1"/>
  <c r="H48" i="2"/>
  <c r="V48" i="2" s="1"/>
  <c r="H648" i="2"/>
  <c r="V648" i="2" s="1"/>
  <c r="H738" i="2"/>
  <c r="V738" i="2" s="1"/>
  <c r="H737" i="2"/>
  <c r="V737" i="2" s="1"/>
  <c r="H47" i="2"/>
  <c r="V47" i="2" s="1"/>
  <c r="H45" i="2"/>
  <c r="V45" i="2" s="1"/>
  <c r="H44" i="2"/>
  <c r="V44" i="2" s="1"/>
  <c r="H46" i="2"/>
  <c r="V46" i="2" s="1"/>
  <c r="H43" i="2"/>
  <c r="V43" i="2" s="1"/>
  <c r="H735" i="2"/>
  <c r="V735" i="2" s="1"/>
  <c r="H736" i="2"/>
  <c r="V736" i="2" s="1"/>
  <c r="H732" i="2"/>
  <c r="V732" i="2" s="1"/>
  <c r="H734" i="2"/>
  <c r="V734" i="2" s="1"/>
  <c r="H733" i="2"/>
  <c r="V733" i="2" s="1"/>
  <c r="H1373" i="2"/>
  <c r="V1373" i="2" s="1"/>
  <c r="H1372" i="2"/>
  <c r="V1372" i="2" s="1"/>
  <c r="H950" i="2"/>
  <c r="V950" i="2" s="1"/>
  <c r="H951" i="2"/>
  <c r="V951" i="2" s="1"/>
  <c r="H948" i="2"/>
  <c r="V948" i="2" s="1"/>
  <c r="H947" i="2"/>
  <c r="V947" i="2" s="1"/>
  <c r="H415" i="2"/>
  <c r="V415" i="2" s="1"/>
  <c r="H416" i="2"/>
  <c r="V416" i="2" s="1"/>
  <c r="H730" i="2"/>
  <c r="V730" i="2" s="1"/>
  <c r="H729" i="2"/>
  <c r="V729" i="2" s="1"/>
  <c r="H731" i="2"/>
  <c r="V731" i="2" s="1"/>
  <c r="H1666" i="2"/>
  <c r="V1666" i="2" s="1"/>
  <c r="H42" i="2"/>
  <c r="V42" i="2" s="1"/>
  <c r="H538" i="2"/>
  <c r="V538" i="2" s="1"/>
  <c r="H537" i="2"/>
  <c r="V537" i="2" s="1"/>
  <c r="H535" i="2"/>
  <c r="V535" i="2" s="1"/>
  <c r="H536" i="2"/>
  <c r="V536" i="2" s="1"/>
  <c r="H41" i="2"/>
  <c r="V41" i="2" s="1"/>
  <c r="H38" i="2"/>
  <c r="V38" i="2" s="1"/>
  <c r="H39" i="2"/>
  <c r="V39" i="2" s="1"/>
  <c r="H40" i="2"/>
  <c r="V40" i="2" s="1"/>
  <c r="H35" i="2"/>
  <c r="V35" i="2" s="1"/>
  <c r="H34" i="2"/>
  <c r="V34" i="2" s="1"/>
  <c r="H36" i="2"/>
  <c r="V36" i="2" s="1"/>
  <c r="H37" i="2"/>
  <c r="V37" i="2" s="1"/>
  <c r="H33" i="2"/>
  <c r="V33" i="2" s="1"/>
  <c r="H32" i="2"/>
  <c r="V32" i="2" s="1"/>
  <c r="H31" i="2"/>
  <c r="V31" i="2" s="1"/>
  <c r="H171" i="2"/>
  <c r="V171" i="2" s="1"/>
  <c r="H170" i="2"/>
  <c r="V170" i="2" s="1"/>
  <c r="H172" i="2"/>
  <c r="V172" i="2" s="1"/>
  <c r="H169" i="2"/>
  <c r="V169" i="2" s="1"/>
  <c r="H647" i="2"/>
  <c r="V647" i="2" s="1"/>
  <c r="H646" i="2"/>
  <c r="V646" i="2" s="1"/>
  <c r="H1731" i="2"/>
  <c r="V1731" i="2" s="1"/>
  <c r="H1732" i="2"/>
  <c r="V1732" i="2" s="1"/>
  <c r="H633" i="2"/>
  <c r="V633" i="2" s="1"/>
  <c r="H632" i="2"/>
  <c r="V632" i="2" s="1"/>
  <c r="H1621" i="2"/>
  <c r="V1621" i="2" s="1"/>
  <c r="H1623" i="2"/>
  <c r="V1623" i="2" s="1"/>
  <c r="H1622" i="2"/>
  <c r="V1622" i="2" s="1"/>
  <c r="H426" i="2"/>
  <c r="V426" i="2" s="1"/>
  <c r="H425" i="2"/>
  <c r="V425" i="2" s="1"/>
  <c r="H422" i="2"/>
  <c r="V422" i="2" s="1"/>
  <c r="H432" i="2"/>
  <c r="V432" i="2" s="1"/>
  <c r="H433" i="2"/>
  <c r="V433" i="2" s="1"/>
  <c r="H431" i="2"/>
  <c r="V431" i="2" s="1"/>
  <c r="H430" i="2"/>
  <c r="V430" i="2" s="1"/>
  <c r="H428" i="2"/>
  <c r="V428" i="2" s="1"/>
  <c r="H429" i="2"/>
  <c r="V429" i="2" s="1"/>
  <c r="H427" i="2"/>
  <c r="V427" i="2" s="1"/>
  <c r="H423" i="2"/>
  <c r="V423" i="2" s="1"/>
  <c r="H424" i="2"/>
  <c r="V424" i="2" s="1"/>
  <c r="H180" i="2"/>
  <c r="V180" i="2" s="1"/>
  <c r="H178" i="2"/>
  <c r="V178" i="2" s="1"/>
  <c r="H179" i="2"/>
  <c r="V179" i="2" s="1"/>
  <c r="H946" i="2"/>
  <c r="V946" i="2" s="1"/>
  <c r="H945" i="2"/>
  <c r="V945" i="2" s="1"/>
  <c r="H78" i="2"/>
  <c r="V78" i="2" s="1"/>
  <c r="H79" i="2"/>
  <c r="V79" i="2" s="1"/>
  <c r="H1729" i="2"/>
  <c r="V1729" i="2" s="1"/>
  <c r="H1730" i="2"/>
  <c r="V1730" i="2" s="1"/>
  <c r="H1494" i="2"/>
  <c r="V1494" i="2" s="1"/>
  <c r="H1492" i="2"/>
  <c r="V1492" i="2" s="1"/>
  <c r="H1493" i="2"/>
  <c r="V1493" i="2" s="1"/>
  <c r="H1490" i="2"/>
  <c r="V1490" i="2" s="1"/>
  <c r="H1491" i="2"/>
  <c r="V1491" i="2" s="1"/>
  <c r="H1489" i="2"/>
  <c r="V1489" i="2" s="1"/>
  <c r="H516" i="2"/>
  <c r="V516" i="2" s="1"/>
  <c r="H515" i="2"/>
  <c r="V515" i="2" s="1"/>
  <c r="H486" i="2"/>
  <c r="V486" i="2" s="1"/>
  <c r="H485" i="2"/>
  <c r="V485" i="2" s="1"/>
  <c r="H484" i="2"/>
  <c r="V484" i="2" s="1"/>
  <c r="H483" i="2"/>
  <c r="V483" i="2" s="1"/>
  <c r="H481" i="2"/>
  <c r="V481" i="2" s="1"/>
  <c r="H482" i="2"/>
  <c r="V482" i="2" s="1"/>
  <c r="H685" i="2"/>
  <c r="V685" i="2" s="1"/>
  <c r="H686" i="2"/>
  <c r="V686" i="2" s="1"/>
  <c r="H683" i="2"/>
  <c r="V683" i="2" s="1"/>
  <c r="H684" i="2"/>
  <c r="V684" i="2" s="1"/>
  <c r="H687" i="2"/>
  <c r="V687" i="2" s="1"/>
  <c r="H680" i="2"/>
  <c r="V680" i="2" s="1"/>
  <c r="H682" i="2"/>
  <c r="V682" i="2" s="1"/>
  <c r="H681" i="2"/>
  <c r="V681" i="2" s="1"/>
  <c r="H724" i="2"/>
  <c r="V724" i="2" s="1"/>
  <c r="H728" i="2"/>
  <c r="V728" i="2" s="1"/>
  <c r="H727" i="2"/>
  <c r="V727" i="2" s="1"/>
  <c r="H723" i="2"/>
  <c r="V723" i="2" s="1"/>
  <c r="H725" i="2"/>
  <c r="V725" i="2" s="1"/>
  <c r="H1370" i="2"/>
  <c r="V1370" i="2" s="1"/>
  <c r="H1371" i="2"/>
  <c r="V1371" i="2" s="1"/>
  <c r="H1368" i="2"/>
  <c r="V1368" i="2" s="1"/>
  <c r="H1369" i="2"/>
  <c r="V1369" i="2" s="1"/>
  <c r="H1367" i="2"/>
  <c r="V1367" i="2" s="1"/>
  <c r="H213" i="2"/>
  <c r="V213" i="2" s="1"/>
  <c r="H212" i="2"/>
  <c r="V212" i="2" s="1"/>
  <c r="H208" i="2"/>
  <c r="V208" i="2" s="1"/>
  <c r="H211" i="2"/>
  <c r="V211" i="2" s="1"/>
  <c r="H209" i="2"/>
  <c r="V209" i="2" s="1"/>
  <c r="H210" i="2"/>
  <c r="V210" i="2" s="1"/>
  <c r="H204" i="2"/>
  <c r="V204" i="2" s="1"/>
  <c r="H205" i="2"/>
  <c r="V205" i="2" s="1"/>
  <c r="H203" i="2"/>
  <c r="V203" i="2" s="1"/>
  <c r="H207" i="2"/>
  <c r="V207" i="2" s="1"/>
  <c r="H206" i="2"/>
  <c r="V206" i="2" s="1"/>
  <c r="H202" i="2"/>
  <c r="V202" i="2" s="1"/>
  <c r="H200" i="2"/>
  <c r="V200" i="2" s="1"/>
  <c r="H201" i="2"/>
  <c r="V201" i="2" s="1"/>
  <c r="H199" i="2"/>
  <c r="V199" i="2" s="1"/>
  <c r="H196" i="2"/>
  <c r="V196" i="2" s="1"/>
  <c r="H198" i="2"/>
  <c r="V198" i="2" s="1"/>
  <c r="H197" i="2"/>
  <c r="V197" i="2" s="1"/>
  <c r="H15" i="2"/>
  <c r="V15" i="2" s="1"/>
  <c r="H14" i="2"/>
  <c r="V14" i="2" s="1"/>
  <c r="H531" i="2"/>
  <c r="V531" i="2" s="1"/>
  <c r="H529" i="2"/>
  <c r="V529" i="2" s="1"/>
  <c r="H528" i="2"/>
  <c r="V528" i="2" s="1"/>
  <c r="H530" i="2"/>
  <c r="V530" i="2" s="1"/>
  <c r="H440" i="2"/>
  <c r="V440" i="2" s="1"/>
  <c r="H1482" i="2"/>
  <c r="V1482" i="2" s="1"/>
  <c r="H1480" i="2"/>
  <c r="V1480" i="2" s="1"/>
  <c r="H1481" i="2"/>
  <c r="V1481" i="2" s="1"/>
  <c r="H1478" i="2"/>
  <c r="V1478" i="2" s="1"/>
  <c r="H1477" i="2"/>
  <c r="V1477" i="2" s="1"/>
  <c r="H936" i="2"/>
  <c r="V936" i="2" s="1"/>
  <c r="H932" i="2"/>
  <c r="V932" i="2" s="1"/>
  <c r="H934" i="2"/>
  <c r="V934" i="2" s="1"/>
  <c r="H928" i="2"/>
  <c r="V928" i="2" s="1"/>
  <c r="H930" i="2"/>
  <c r="V930" i="2" s="1"/>
  <c r="H929" i="2"/>
  <c r="V929" i="2" s="1"/>
  <c r="H1588" i="2"/>
  <c r="V1588" i="2" s="1"/>
  <c r="H194" i="2"/>
  <c r="V194" i="2" s="1"/>
  <c r="H192" i="2"/>
  <c r="V192" i="2" s="1"/>
  <c r="H195" i="2"/>
  <c r="V195" i="2" s="1"/>
  <c r="H193" i="2"/>
  <c r="V193" i="2" s="1"/>
  <c r="H525" i="2"/>
  <c r="V525" i="2" s="1"/>
  <c r="H527" i="2"/>
  <c r="V527" i="2" s="1"/>
  <c r="H526" i="2"/>
  <c r="V526" i="2" s="1"/>
  <c r="H524" i="2"/>
  <c r="V524" i="2" s="1"/>
  <c r="H523" i="2"/>
  <c r="V523" i="2" s="1"/>
  <c r="H522" i="2"/>
  <c r="V522" i="2" s="1"/>
  <c r="H521" i="2"/>
  <c r="V521" i="2" s="1"/>
  <c r="H721" i="2"/>
  <c r="V721" i="2" s="1"/>
  <c r="H722" i="2"/>
  <c r="V722" i="2" s="1"/>
  <c r="H188" i="2"/>
  <c r="V188" i="2" s="1"/>
  <c r="H187" i="2"/>
  <c r="V187" i="2" s="1"/>
  <c r="H189" i="2"/>
  <c r="V189" i="2" s="1"/>
  <c r="H191" i="2"/>
  <c r="V191" i="2" s="1"/>
  <c r="H184" i="2"/>
  <c r="V184" i="2" s="1"/>
  <c r="H185" i="2"/>
  <c r="V185" i="2" s="1"/>
  <c r="H190" i="2"/>
  <c r="V190" i="2" s="1"/>
  <c r="H1741" i="2"/>
  <c r="V1741" i="2" s="1"/>
  <c r="H1738" i="2"/>
  <c r="V1738" i="2" s="1"/>
  <c r="H1740" i="2"/>
  <c r="V1740" i="2" s="1"/>
  <c r="H1739" i="2"/>
  <c r="V1739" i="2" s="1"/>
  <c r="H1665" i="2"/>
  <c r="V1665" i="2" s="1"/>
  <c r="H1663" i="2"/>
  <c r="V1663" i="2" s="1"/>
  <c r="H1662" i="2"/>
  <c r="V1662" i="2" s="1"/>
  <c r="H1664" i="2"/>
  <c r="V1664" i="2" s="1"/>
  <c r="H183" i="2"/>
  <c r="V183" i="2" s="1"/>
  <c r="H182" i="2"/>
  <c r="V182" i="2" s="1"/>
  <c r="H181" i="2"/>
  <c r="V181" i="2" s="1"/>
  <c r="H119" i="2"/>
  <c r="V119" i="2" s="1"/>
  <c r="H120" i="2"/>
  <c r="V120" i="2" s="1"/>
  <c r="H118" i="2"/>
  <c r="V118" i="2" s="1"/>
  <c r="H126" i="2"/>
  <c r="V126" i="2" s="1"/>
  <c r="H127" i="2"/>
  <c r="V127" i="2" s="1"/>
  <c r="H123" i="2"/>
  <c r="V123" i="2" s="1"/>
  <c r="H122" i="2"/>
  <c r="V122" i="2" s="1"/>
  <c r="H125" i="2"/>
  <c r="V125" i="2" s="1"/>
  <c r="H124" i="2"/>
  <c r="V124" i="2" s="1"/>
  <c r="H121" i="2"/>
  <c r="V121" i="2" s="1"/>
  <c r="H177" i="2"/>
  <c r="V177" i="2" s="1"/>
  <c r="H176" i="2"/>
  <c r="V176" i="2" s="1"/>
  <c r="H175" i="2"/>
  <c r="V175" i="2" s="1"/>
  <c r="H173" i="2"/>
  <c r="V173" i="2" s="1"/>
  <c r="H174" i="2"/>
  <c r="V174" i="2" s="1"/>
  <c r="H1604" i="2"/>
  <c r="V1604" i="2" s="1"/>
  <c r="H1600" i="2"/>
  <c r="V1600" i="2" s="1"/>
  <c r="H1603" i="2"/>
  <c r="V1603" i="2" s="1"/>
  <c r="H1601" i="2"/>
  <c r="V1601" i="2" s="1"/>
  <c r="H679" i="2"/>
  <c r="V679" i="2" s="1"/>
  <c r="H678" i="2"/>
  <c r="V678" i="2" s="1"/>
  <c r="V412" i="2"/>
  <c r="H414" i="2"/>
  <c r="V414" i="2" s="1"/>
  <c r="H413" i="2"/>
  <c r="V413" i="2" s="1"/>
  <c r="H410" i="2"/>
  <c r="V410" i="2" s="1"/>
  <c r="H409" i="2"/>
  <c r="V409" i="2" s="1"/>
  <c r="H411" i="2"/>
  <c r="V411" i="2" s="1"/>
  <c r="H927" i="2"/>
  <c r="V927" i="2" s="1"/>
  <c r="H926" i="2"/>
  <c r="V926" i="2" s="1"/>
  <c r="H920" i="2"/>
  <c r="V920" i="2" s="1"/>
  <c r="H921" i="2"/>
  <c r="V921" i="2" s="1"/>
  <c r="H922" i="2"/>
  <c r="V922" i="2" s="1"/>
  <c r="H915" i="2"/>
  <c r="V915" i="2" s="1"/>
  <c r="H917" i="2"/>
  <c r="V917" i="2" s="1"/>
  <c r="H912" i="2"/>
  <c r="V912" i="2" s="1"/>
  <c r="H911" i="2"/>
  <c r="V911" i="2" s="1"/>
  <c r="H914" i="2"/>
  <c r="V914" i="2" s="1"/>
  <c r="H904" i="2"/>
  <c r="V904" i="2" s="1"/>
  <c r="H910" i="2"/>
  <c r="V910" i="2" s="1"/>
  <c r="H908" i="2"/>
  <c r="V908" i="2" s="1"/>
  <c r="H905" i="2"/>
  <c r="V905" i="2" s="1"/>
  <c r="H909" i="2"/>
  <c r="V909" i="2" s="1"/>
  <c r="H907" i="2"/>
  <c r="V907" i="2" s="1"/>
  <c r="H906" i="2"/>
  <c r="V906" i="2" s="1"/>
  <c r="H1659" i="2"/>
  <c r="V1659" i="2" s="1"/>
  <c r="H1658" i="2"/>
  <c r="V1658" i="2" s="1"/>
  <c r="H1661" i="2"/>
  <c r="V1661" i="2" s="1"/>
  <c r="H1656" i="2"/>
  <c r="V1656" i="2" s="1"/>
  <c r="H1660" i="2"/>
  <c r="V1660" i="2" s="1"/>
  <c r="H677" i="2"/>
  <c r="V677" i="2" s="1"/>
  <c r="H674" i="2"/>
  <c r="V674" i="2" s="1"/>
  <c r="H675" i="2"/>
  <c r="V675" i="2" s="1"/>
  <c r="H676" i="2"/>
  <c r="V676" i="2" s="1"/>
  <c r="H1654" i="2"/>
  <c r="V1654" i="2" s="1"/>
  <c r="H1653" i="2"/>
  <c r="V1653" i="2" s="1"/>
  <c r="H1655" i="2"/>
  <c r="V1655" i="2" s="1"/>
  <c r="H1652" i="2"/>
  <c r="V1652" i="2" s="1"/>
  <c r="H1651" i="2"/>
  <c r="V1651" i="2" s="1"/>
  <c r="H1650" i="2"/>
  <c r="V1650" i="2" s="1"/>
  <c r="H1648" i="2"/>
  <c r="V1648" i="2" s="1"/>
  <c r="H1649" i="2"/>
  <c r="V1649" i="2" s="1"/>
  <c r="H1647" i="2"/>
  <c r="V1647" i="2" s="1"/>
  <c r="H1646" i="2"/>
  <c r="V1646" i="2" s="1"/>
  <c r="H24" i="2"/>
  <c r="V24" i="2" s="1"/>
  <c r="H16" i="2"/>
  <c r="V16" i="2" s="1"/>
  <c r="H5" i="2"/>
  <c r="V5" i="2" s="1"/>
  <c r="H7" i="2"/>
  <c r="V7" i="2" s="1"/>
  <c r="H6" i="2"/>
  <c r="V6" i="2" s="1"/>
  <c r="H18" i="2"/>
  <c r="V18" i="2" s="1"/>
  <c r="H17" i="2"/>
  <c r="V17" i="2" s="1"/>
  <c r="H25" i="2"/>
  <c r="V25" i="2" s="1"/>
  <c r="H1645" i="2"/>
  <c r="V1645" i="2" s="1"/>
  <c r="H23" i="2"/>
  <c r="V23" i="2" s="1"/>
  <c r="H1643" i="2"/>
  <c r="V1643" i="2" s="1"/>
  <c r="H1644" i="2"/>
  <c r="V1644" i="2" s="1"/>
  <c r="H720" i="2"/>
  <c r="V720" i="2" s="1"/>
  <c r="H719" i="2"/>
  <c r="V719" i="2" s="1"/>
  <c r="H718" i="2"/>
  <c r="V718" i="2" s="1"/>
  <c r="H717" i="2"/>
  <c r="V717" i="2" s="1"/>
  <c r="H1366" i="2"/>
  <c r="V1366" i="2" s="1"/>
  <c r="H1365" i="2"/>
  <c r="V1365" i="2" s="1"/>
  <c r="H630" i="2"/>
  <c r="V630" i="2" s="1"/>
  <c r="H629" i="2"/>
  <c r="V629" i="2" s="1"/>
  <c r="H645" i="2"/>
  <c r="V645" i="2" s="1"/>
  <c r="H214" i="2"/>
  <c r="V214" i="2" s="1"/>
  <c r="H216" i="2"/>
  <c r="V216" i="2" s="1"/>
  <c r="H215" i="2"/>
  <c r="V215" i="2" s="1"/>
  <c r="H1363" i="2"/>
  <c r="V1363" i="2" s="1"/>
  <c r="H1362" i="2"/>
  <c r="V1362" i="2" s="1"/>
  <c r="H1361" i="2"/>
  <c r="V1361" i="2" s="1"/>
  <c r="H1364" i="2"/>
  <c r="V1364" i="2" s="1"/>
  <c r="H903" i="2"/>
  <c r="V903" i="2" s="1"/>
  <c r="H901" i="2"/>
  <c r="V901" i="2" s="1"/>
  <c r="H902" i="2"/>
  <c r="V902" i="2" s="1"/>
  <c r="H898" i="2"/>
  <c r="V898" i="2" s="1"/>
  <c r="H899" i="2"/>
  <c r="V899" i="2" s="1"/>
  <c r="H900" i="2"/>
  <c r="V900" i="2" s="1"/>
  <c r="H168" i="2"/>
  <c r="V168" i="2" s="1"/>
  <c r="H167" i="2"/>
  <c r="V167" i="2" s="1"/>
  <c r="H166" i="2"/>
  <c r="V166" i="2" s="1"/>
  <c r="H1564" i="2"/>
  <c r="V1564" i="2" s="1"/>
  <c r="H1565" i="2"/>
  <c r="V1565" i="2" s="1"/>
  <c r="H897" i="2"/>
  <c r="V897" i="2" s="1"/>
  <c r="H671" i="2"/>
  <c r="V671" i="2" s="1"/>
  <c r="H673" i="2"/>
  <c r="V673" i="2" s="1"/>
  <c r="H672" i="2"/>
  <c r="V672" i="2" s="1"/>
  <c r="H628" i="2"/>
  <c r="V628" i="2" s="1"/>
  <c r="H627" i="2"/>
  <c r="V627" i="2" s="1"/>
  <c r="H1642" i="2"/>
  <c r="V1642" i="2" s="1"/>
  <c r="H1641" i="2"/>
  <c r="V1641" i="2" s="1"/>
  <c r="H1639" i="2"/>
  <c r="V1639" i="2" s="1"/>
  <c r="H1638" i="2"/>
  <c r="V1638" i="2" s="1"/>
  <c r="H1637" i="2"/>
  <c r="V1637" i="2" s="1"/>
  <c r="H1640" i="2"/>
  <c r="V1640" i="2" s="1"/>
  <c r="H163" i="2"/>
  <c r="V163" i="2" s="1"/>
  <c r="H165" i="2"/>
  <c r="V165" i="2" s="1"/>
  <c r="H164" i="2"/>
  <c r="V164" i="2" s="1"/>
  <c r="H162" i="2"/>
  <c r="V162" i="2" s="1"/>
  <c r="H161" i="2"/>
  <c r="V161" i="2" s="1"/>
  <c r="H158" i="2"/>
  <c r="V158" i="2" s="1"/>
  <c r="H159" i="2"/>
  <c r="V159" i="2" s="1"/>
  <c r="H160" i="2"/>
  <c r="V160" i="2" s="1"/>
  <c r="H1507" i="2"/>
  <c r="V1507" i="2" s="1"/>
  <c r="H1504" i="2"/>
  <c r="V1504" i="2" s="1"/>
  <c r="H1506" i="2"/>
  <c r="V1506" i="2" s="1"/>
  <c r="H1505" i="2"/>
  <c r="V1505" i="2" s="1"/>
  <c r="H1503" i="2"/>
  <c r="V1503" i="2" s="1"/>
  <c r="H157" i="2"/>
  <c r="V157" i="2" s="1"/>
  <c r="H155" i="2"/>
  <c r="V155" i="2" s="1"/>
  <c r="H153" i="2"/>
  <c r="V153" i="2" s="1"/>
  <c r="H156" i="2"/>
  <c r="V156" i="2" s="1"/>
  <c r="H154" i="2"/>
  <c r="V154" i="2" s="1"/>
  <c r="H150" i="2"/>
  <c r="V150" i="2" s="1"/>
  <c r="H149" i="2"/>
  <c r="V149" i="2" s="1"/>
  <c r="H151" i="2"/>
  <c r="V151" i="2" s="1"/>
  <c r="H152" i="2"/>
  <c r="V152" i="2" s="1"/>
  <c r="H146" i="2"/>
  <c r="V146" i="2" s="1"/>
  <c r="H145" i="2"/>
  <c r="V145" i="2" s="1"/>
  <c r="H148" i="2"/>
  <c r="V148" i="2" s="1"/>
  <c r="H147" i="2"/>
  <c r="V147" i="2" s="1"/>
  <c r="H890" i="2"/>
  <c r="V890" i="2" s="1"/>
  <c r="H892" i="2"/>
  <c r="V892" i="2" s="1"/>
  <c r="H893" i="2"/>
  <c r="V893" i="2" s="1"/>
  <c r="H894" i="2"/>
  <c r="V894" i="2" s="1"/>
  <c r="H895" i="2"/>
  <c r="V895" i="2" s="1"/>
  <c r="H896" i="2"/>
  <c r="V896" i="2" s="1"/>
  <c r="H891" i="2"/>
  <c r="V891" i="2" s="1"/>
  <c r="H883" i="2"/>
  <c r="V883" i="2" s="1"/>
  <c r="H887" i="2"/>
  <c r="V887" i="2" s="1"/>
  <c r="H888" i="2"/>
  <c r="V888" i="2" s="1"/>
  <c r="H889" i="2"/>
  <c r="V889" i="2" s="1"/>
  <c r="H885" i="2"/>
  <c r="V885" i="2" s="1"/>
  <c r="H884" i="2"/>
  <c r="V884" i="2" s="1"/>
  <c r="H886" i="2"/>
  <c r="V886" i="2" s="1"/>
  <c r="H1587" i="2"/>
  <c r="V1587" i="2" s="1"/>
  <c r="H1585" i="2"/>
  <c r="V1585" i="2" s="1"/>
  <c r="H1586" i="2"/>
  <c r="V1586" i="2" s="1"/>
  <c r="H714" i="2"/>
  <c r="V714" i="2" s="1"/>
  <c r="H715" i="2"/>
  <c r="V715" i="2" s="1"/>
  <c r="H713" i="2"/>
  <c r="V713" i="2" s="1"/>
  <c r="H716" i="2"/>
  <c r="V716" i="2" s="1"/>
  <c r="H1555" i="2"/>
  <c r="V1555" i="2" s="1"/>
  <c r="H1556" i="2"/>
  <c r="V1556" i="2" s="1"/>
  <c r="H1553" i="2"/>
  <c r="V1553" i="2" s="1"/>
  <c r="H1552" i="2"/>
  <c r="V1552" i="2" s="1"/>
  <c r="H880" i="2"/>
  <c r="V880" i="2" s="1"/>
  <c r="H881" i="2"/>
  <c r="V881" i="2" s="1"/>
  <c r="H879" i="2"/>
  <c r="V879" i="2" s="1"/>
  <c r="H882" i="2"/>
  <c r="V882" i="2" s="1"/>
  <c r="H874" i="2"/>
  <c r="V874" i="2" s="1"/>
  <c r="H877" i="2"/>
  <c r="V877" i="2" s="1"/>
  <c r="H875" i="2"/>
  <c r="V875" i="2" s="1"/>
  <c r="H878" i="2"/>
  <c r="V878" i="2" s="1"/>
  <c r="H873" i="2"/>
  <c r="V873" i="2" s="1"/>
  <c r="H876" i="2"/>
  <c r="V876" i="2" s="1"/>
  <c r="H870" i="2"/>
  <c r="V870" i="2" s="1"/>
  <c r="H871" i="2"/>
  <c r="V871" i="2" s="1"/>
  <c r="H869" i="2"/>
  <c r="V869" i="2" s="1"/>
  <c r="H547" i="2"/>
  <c r="V547" i="2" s="1"/>
  <c r="H541" i="2"/>
  <c r="V541" i="2" s="1"/>
  <c r="H543" i="2"/>
  <c r="V543" i="2" s="1"/>
  <c r="H546" i="2"/>
  <c r="V546" i="2" s="1"/>
  <c r="H542" i="2"/>
  <c r="V542" i="2" s="1"/>
  <c r="H540" i="2"/>
  <c r="V540" i="2" s="1"/>
  <c r="H545" i="2"/>
  <c r="V545" i="2" s="1"/>
  <c r="H544" i="2"/>
  <c r="V544" i="2" s="1"/>
  <c r="H539" i="2"/>
  <c r="V539" i="2" s="1"/>
  <c r="H1780" i="2"/>
  <c r="V1780" i="2" s="1"/>
  <c r="H1783" i="2"/>
  <c r="V1783" i="2" s="1"/>
  <c r="H1782" i="2"/>
  <c r="V1782" i="2" s="1"/>
  <c r="H1779" i="2"/>
  <c r="V1779" i="2" s="1"/>
  <c r="H1781" i="2"/>
  <c r="V1781" i="2" s="1"/>
  <c r="H711" i="2"/>
  <c r="V711" i="2" s="1"/>
  <c r="H710" i="2"/>
  <c r="V710" i="2" s="1"/>
  <c r="H708" i="2"/>
  <c r="V708" i="2" s="1"/>
  <c r="H707" i="2"/>
  <c r="V707" i="2" s="1"/>
  <c r="H709" i="2"/>
  <c r="V709" i="2" s="1"/>
  <c r="H1722" i="2"/>
  <c r="V1722" i="2" s="1"/>
  <c r="H1721" i="2"/>
  <c r="V1721" i="2" s="1"/>
  <c r="H143" i="2"/>
  <c r="V143" i="2" s="1"/>
  <c r="H142" i="2"/>
  <c r="V142" i="2" s="1"/>
  <c r="H144" i="2"/>
  <c r="V144" i="2" s="1"/>
  <c r="H868" i="2"/>
  <c r="V868" i="2" s="1"/>
  <c r="H863" i="2"/>
  <c r="V863" i="2" s="1"/>
  <c r="H865" i="2"/>
  <c r="V865" i="2" s="1"/>
  <c r="H866" i="2"/>
  <c r="V866" i="2" s="1"/>
  <c r="H864" i="2"/>
  <c r="V864" i="2" s="1"/>
  <c r="H867" i="2"/>
  <c r="V867" i="2" s="1"/>
  <c r="H861" i="2"/>
  <c r="V861" i="2" s="1"/>
  <c r="H859" i="2"/>
  <c r="V859" i="2" s="1"/>
  <c r="H858" i="2"/>
  <c r="V858" i="2" s="1"/>
  <c r="H862" i="2"/>
  <c r="V862" i="2" s="1"/>
  <c r="H857" i="2"/>
  <c r="V857" i="2" s="1"/>
  <c r="H860" i="2"/>
  <c r="V860" i="2" s="1"/>
  <c r="H856" i="2"/>
  <c r="V856" i="2" s="1"/>
  <c r="H852" i="2"/>
  <c r="V852" i="2" s="1"/>
  <c r="H854" i="2"/>
  <c r="V854" i="2" s="1"/>
  <c r="H851" i="2"/>
  <c r="V851" i="2" s="1"/>
  <c r="H850" i="2"/>
  <c r="V850" i="2" s="1"/>
  <c r="H855" i="2"/>
  <c r="V855" i="2" s="1"/>
  <c r="H853" i="2"/>
  <c r="V853" i="2" s="1"/>
  <c r="H1636" i="2"/>
  <c r="V1636" i="2" s="1"/>
  <c r="H1635" i="2"/>
  <c r="V1635" i="2" s="1"/>
  <c r="H141" i="2"/>
  <c r="V141" i="2" s="1"/>
  <c r="H138" i="2"/>
  <c r="V138" i="2" s="1"/>
  <c r="H139" i="2"/>
  <c r="V139" i="2" s="1"/>
  <c r="H140" i="2"/>
  <c r="V140" i="2" s="1"/>
  <c r="H847" i="2"/>
  <c r="V847" i="2" s="1"/>
  <c r="H846" i="2"/>
  <c r="V846" i="2" s="1"/>
  <c r="H848" i="2"/>
  <c r="V848" i="2" s="1"/>
  <c r="H843" i="2"/>
  <c r="V843" i="2" s="1"/>
  <c r="H842" i="2"/>
  <c r="V842" i="2" s="1"/>
  <c r="H841" i="2"/>
  <c r="V841" i="2" s="1"/>
  <c r="H136" i="2"/>
  <c r="V136" i="2" s="1"/>
  <c r="H137" i="2"/>
  <c r="V137" i="2" s="1"/>
  <c r="H135" i="2"/>
  <c r="V135" i="2" s="1"/>
  <c r="H132" i="2"/>
  <c r="V132" i="2" s="1"/>
  <c r="H133" i="2"/>
  <c r="V133" i="2" s="1"/>
  <c r="H134" i="2"/>
  <c r="V134" i="2" s="1"/>
  <c r="H131" i="2"/>
  <c r="V131" i="2" s="1"/>
  <c r="H130" i="2"/>
  <c r="V130" i="2" s="1"/>
  <c r="H129" i="2"/>
  <c r="V129" i="2" s="1"/>
  <c r="H128" i="2"/>
  <c r="V128" i="2" s="1"/>
  <c r="H520" i="2"/>
  <c r="V520" i="2" s="1"/>
  <c r="H517" i="2"/>
  <c r="V517" i="2" s="1"/>
  <c r="H518" i="2"/>
  <c r="V518" i="2" s="1"/>
  <c r="H519" i="2"/>
  <c r="V519" i="2" s="1"/>
  <c r="H1628" i="2"/>
  <c r="V1628" i="2" s="1"/>
  <c r="H1632" i="2"/>
  <c r="V1632" i="2" s="1"/>
  <c r="H1627" i="2"/>
  <c r="V1627" i="2" s="1"/>
  <c r="H1634" i="2"/>
  <c r="V1634" i="2" s="1"/>
  <c r="H1633" i="2"/>
  <c r="V1633" i="2" s="1"/>
  <c r="H1630" i="2"/>
  <c r="V1630" i="2" s="1"/>
  <c r="H1631" i="2"/>
  <c r="V1631" i="2" s="1"/>
  <c r="H1629" i="2"/>
  <c r="V1629" i="2" s="1"/>
  <c r="H669" i="2"/>
  <c r="V669" i="2" s="1"/>
  <c r="H670" i="2"/>
  <c r="V670" i="2" s="1"/>
  <c r="H668" i="2"/>
  <c r="V668" i="2" s="1"/>
  <c r="H1595" i="2"/>
  <c r="V1595" i="2" s="1"/>
  <c r="H1597" i="2"/>
  <c r="V1597" i="2" s="1"/>
  <c r="H1596" i="2"/>
  <c r="V1596" i="2" s="1"/>
  <c r="H839" i="2"/>
  <c r="V839" i="2" s="1"/>
  <c r="H835" i="2"/>
  <c r="V835" i="2" s="1"/>
  <c r="H838" i="2"/>
  <c r="V838" i="2" s="1"/>
  <c r="H840" i="2"/>
  <c r="V840" i="2" s="1"/>
  <c r="H834" i="2"/>
  <c r="V834" i="2" s="1"/>
  <c r="H837" i="2"/>
  <c r="V837" i="2" s="1"/>
  <c r="H836" i="2"/>
  <c r="V836" i="2" s="1"/>
  <c r="H830" i="2"/>
  <c r="V830" i="2" s="1"/>
  <c r="H828" i="2"/>
  <c r="V828" i="2" s="1"/>
  <c r="H829" i="2"/>
  <c r="V829" i="2" s="1"/>
  <c r="H833" i="2"/>
  <c r="V833" i="2" s="1"/>
  <c r="H831" i="2"/>
  <c r="V831" i="2" s="1"/>
  <c r="H827" i="2"/>
  <c r="V827" i="2" s="1"/>
  <c r="H824" i="2"/>
  <c r="V824" i="2" s="1"/>
  <c r="H822" i="2"/>
  <c r="V822" i="2" s="1"/>
  <c r="H825" i="2"/>
  <c r="V825" i="2" s="1"/>
  <c r="H823" i="2"/>
  <c r="V823" i="2" s="1"/>
  <c r="H826" i="2"/>
  <c r="V826" i="2" s="1"/>
  <c r="H821" i="2"/>
  <c r="V821" i="2" s="1"/>
  <c r="H818" i="2"/>
  <c r="V818" i="2" s="1"/>
  <c r="H820" i="2"/>
  <c r="V820" i="2" s="1"/>
  <c r="H816" i="2"/>
  <c r="V816" i="2" s="1"/>
  <c r="H815" i="2"/>
  <c r="V815" i="2" s="1"/>
  <c r="H819" i="2"/>
  <c r="V819" i="2" s="1"/>
  <c r="H817" i="2"/>
  <c r="V817" i="2" s="1"/>
  <c r="H810" i="2"/>
  <c r="V810" i="2" s="1"/>
  <c r="H812" i="2"/>
  <c r="V812" i="2" s="1"/>
  <c r="H809" i="2"/>
  <c r="V809" i="2" s="1"/>
  <c r="H813" i="2"/>
  <c r="V813" i="2" s="1"/>
  <c r="H808" i="2"/>
  <c r="V808" i="2" s="1"/>
  <c r="H811" i="2"/>
  <c r="V811" i="2" s="1"/>
  <c r="H814" i="2"/>
  <c r="V814" i="2" s="1"/>
  <c r="H511" i="2"/>
  <c r="V511" i="2" s="1"/>
  <c r="H513" i="2"/>
  <c r="V513" i="2" s="1"/>
  <c r="H512" i="2"/>
  <c r="V512" i="2" s="1"/>
  <c r="H1359" i="2"/>
  <c r="V1359" i="2" s="1"/>
  <c r="H1358" i="2"/>
  <c r="V1358" i="2" s="1"/>
  <c r="H706" i="2"/>
  <c r="V706" i="2" s="1"/>
  <c r="H705" i="2"/>
  <c r="V705" i="2" s="1"/>
  <c r="H110" i="2"/>
  <c r="V110" i="2" s="1"/>
  <c r="H111" i="2"/>
  <c r="V111" i="2" s="1"/>
  <c r="H112" i="2"/>
  <c r="V112" i="2" s="1"/>
  <c r="H109" i="2"/>
  <c r="V109" i="2" s="1"/>
  <c r="H108" i="2"/>
  <c r="V108" i="2" s="1"/>
  <c r="H107" i="2"/>
  <c r="V107" i="2" s="1"/>
  <c r="H106" i="2"/>
  <c r="V106" i="2" s="1"/>
  <c r="H105" i="2"/>
  <c r="V105" i="2" s="1"/>
  <c r="H556" i="2"/>
  <c r="V556" i="2" s="1"/>
  <c r="H558" i="2"/>
  <c r="V558" i="2" s="1"/>
  <c r="H557" i="2"/>
  <c r="V557" i="2" s="1"/>
  <c r="H555" i="2"/>
  <c r="V555" i="2" s="1"/>
  <c r="H554" i="2"/>
  <c r="V554" i="2" s="1"/>
  <c r="H1699" i="2"/>
  <c r="V1699" i="2" s="1"/>
  <c r="H943" i="2"/>
  <c r="V943" i="2" s="1"/>
  <c r="H942" i="2"/>
  <c r="V942" i="2" s="1"/>
  <c r="H941" i="2"/>
  <c r="V941" i="2" s="1"/>
  <c r="H944" i="2"/>
  <c r="V944" i="2" s="1"/>
  <c r="H933" i="2"/>
  <c r="V933" i="2" s="1"/>
  <c r="H931" i="2"/>
  <c r="V931" i="2" s="1"/>
  <c r="H938" i="2"/>
  <c r="V938" i="2" s="1"/>
  <c r="H935" i="2"/>
  <c r="V935" i="2" s="1"/>
  <c r="H937" i="2"/>
  <c r="V937" i="2" s="1"/>
  <c r="H939" i="2"/>
  <c r="V939" i="2" s="1"/>
</calcChain>
</file>

<file path=xl/sharedStrings.xml><?xml version="1.0" encoding="utf-8"?>
<sst xmlns="http://schemas.openxmlformats.org/spreadsheetml/2006/main" count="16599" uniqueCount="6021">
  <si>
    <t>Anexo</t>
  </si>
  <si>
    <t>Anexo - Categoria</t>
  </si>
  <si>
    <t>Documento</t>
  </si>
  <si>
    <t>Dx</t>
  </si>
  <si>
    <t>Ingeniero</t>
  </si>
  <si>
    <t>Fecha</t>
  </si>
  <si>
    <t>Comentario detalle del cambio colateral por el cambio</t>
  </si>
  <si>
    <t>Comentario Distribuidora</t>
  </si>
  <si>
    <t>¿Aplicado?</t>
  </si>
  <si>
    <t>Revisión Cruzada</t>
  </si>
  <si>
    <t>ANEXO 2</t>
  </si>
  <si>
    <t>Modifica Base - Alimentador Comuna</t>
  </si>
  <si>
    <t>N/A</t>
  </si>
  <si>
    <t>JDM</t>
  </si>
  <si>
    <t>SI</t>
  </si>
  <si>
    <t>Se eliminan alimentadores duplicados</t>
  </si>
  <si>
    <t>DRR</t>
  </si>
  <si>
    <t>Se eliminan los duplicados de: COCALAN972_131_85 &amp; CONDELL1455_163_85</t>
  </si>
  <si>
    <t>Se agregan registros de comunas desde el 25-F para alimentadores con comunas vacias y donde existe coincidencia de nombre y triada.</t>
  </si>
  <si>
    <t>Se agregan registros informados por Dx. En el Anexo 2</t>
  </si>
  <si>
    <t xml:space="preserve">Se corrigen registros de 39 alimentadores por comunas fuera de la región en la que se encuentra la subestación </t>
  </si>
  <si>
    <t>Mejora de la base, al tener mayor precision en la consulta de comunas</t>
  </si>
  <si>
    <t>Planilla LD</t>
  </si>
  <si>
    <t>Se agrega paño según lo nuevo del consolidado LD</t>
  </si>
  <si>
    <t>MVP</t>
  </si>
  <si>
    <t>Se agrega id subestación e ID unico</t>
  </si>
  <si>
    <t>Mejorar la base, tener un id unico. La triada paño, barra, coordinado, no es unica.</t>
  </si>
  <si>
    <t>Se agrega Alimentador ENTEL en S/E Caleu, paño E1</t>
  </si>
  <si>
    <t>la determinación fue en base a tener congruencia con 2021-24</t>
  </si>
  <si>
    <t>Se cambia nombre de alimentador C4 de S/E Mahns. De "CROSVILLE" a "LINOS"</t>
  </si>
  <si>
    <t>JSM</t>
  </si>
  <si>
    <t>alimentador CHAÑARCILLO estaba duplicado, se elimina "CHANARCILLO" y se conserva  CHAÑARCILLO</t>
  </si>
  <si>
    <t>Se agrega alimentador CHOL CHOL, imperial E2. con las respectivas comunas informadas en el EAF 286-2025.</t>
  </si>
  <si>
    <t>Se agrega alimentador MONTENEGRO C2, 112. de acuerdo con lo informado por frontel en el EAF 284-2025.</t>
  </si>
  <si>
    <t>Se agrega presunto alimentador campanario, cholguan sts, c2.</t>
  </si>
  <si>
    <t>Se agrega presunto alimentador campanario, "LO ERMITA", EN S/E BICENTENARIO CCE4</t>
  </si>
  <si>
    <t>Se agrega columna COORDINADO</t>
  </si>
  <si>
    <t>Alimentador asociado a paño 23733 S/E DEGAÑ E3 se encuentra fuera de servicio (declarado así por SAESA para SD2025112548). SE ELIMINA ALIMENTADOR DE BASE.</t>
  </si>
  <si>
    <t>Alimentador CRUCERAL C2 de SSEE PIRQUE está duplicado, hay que eliminar el C2 y conservar el C4 ya que así está en el DU</t>
  </si>
  <si>
    <t>Alimentador DELTA  de SSEE OVALLE hay que cambiarlo a barra 1 ya que así está en el DU</t>
  </si>
  <si>
    <t>NO</t>
  </si>
  <si>
    <t>ID UNICO</t>
  </si>
  <si>
    <t>ID Subestación</t>
  </si>
  <si>
    <t>Subestación</t>
  </si>
  <si>
    <t>ID Paño</t>
  </si>
  <si>
    <t>ID Punto Control</t>
  </si>
  <si>
    <t>ID COORDINADO</t>
  </si>
  <si>
    <t>COORDINADO</t>
  </si>
  <si>
    <t>CLAVE ALIMENTADOR</t>
  </si>
  <si>
    <t>Nombre Paño_25F</t>
  </si>
  <si>
    <t>Nombre Alimentador_25F</t>
  </si>
  <si>
    <t>Barra_25F</t>
  </si>
  <si>
    <t>Comunas_25F</t>
  </si>
  <si>
    <t>Comentario_25F</t>
  </si>
  <si>
    <t>Nombre Paño_2023</t>
  </si>
  <si>
    <t>Nombre Alimentador_2023</t>
  </si>
  <si>
    <t>Barra_2023</t>
  </si>
  <si>
    <t>Comunas_2023</t>
  </si>
  <si>
    <t>Comentario_2023</t>
  </si>
  <si>
    <t>Listado Comunas</t>
  </si>
  <si>
    <t>COMENTARIO CAMBIO</t>
  </si>
  <si>
    <t>CLAVE + ALIMENTADOR</t>
  </si>
  <si>
    <t>Comunas_Auxiliares (casos de traspaso de carga)</t>
  </si>
  <si>
    <t>S/E CENTRAL ALFALFAL</t>
  </si>
  <si>
    <t>COMPAÑÍA GENERAL DE ELECTRICIDAD S.A.</t>
  </si>
  <si>
    <t>S/E CENTRAL ALFALFAL CT1</t>
  </si>
  <si>
    <t>FUTURA</t>
  </si>
  <si>
    <t>BA S/E CENTRAL ALFALFAL 12KV BP1</t>
  </si>
  <si>
    <t>SAN JOSE DE MAIPO</t>
  </si>
  <si>
    <t>S/E CENTRAL MAITENES</t>
  </si>
  <si>
    <t>S/E CENTRAL MAITENES D3</t>
  </si>
  <si>
    <t>CAMARA DE AGUA</t>
  </si>
  <si>
    <t>BA S/E CENTRAL MAITENES 6.6KV B1</t>
  </si>
  <si>
    <t>PA S/E CENTRAL MAITENES E1</t>
  </si>
  <si>
    <t>MAITENES</t>
  </si>
  <si>
    <t>BA S/E CENTRAL MAITENES 12KV BP1</t>
  </si>
  <si>
    <t>S/E CENTRAL QUELTEHUES</t>
  </si>
  <si>
    <t>S/E CENTRAL QUELTEHUES C1</t>
  </si>
  <si>
    <t>VOLCAN</t>
  </si>
  <si>
    <t>BA S/E CENTRAL QUELTEHUES 12KV</t>
  </si>
  <si>
    <t>BOCATOMA VOLCAN</t>
  </si>
  <si>
    <t>PUCON,VILLARRICA, SAN JOSE DE MAIPO</t>
  </si>
  <si>
    <t>S/E CENTRAL QUELTEHUES C2</t>
  </si>
  <si>
    <t>BOCATOMA</t>
  </si>
  <si>
    <t>BOCATOMA MAIPO</t>
  </si>
  <si>
    <t>SAN JOSE DE MAIPO, SAN JOSE DE MAIPO</t>
  </si>
  <si>
    <t>S/E CENTRAL QUELTEHUES C3</t>
  </si>
  <si>
    <t>S/E SAN PEDRO (CTNG)</t>
  </si>
  <si>
    <t>CHILQUINTA DISTRIBUCIÓN S.A.</t>
  </si>
  <si>
    <t>S/E SAN PEDRO (CTNG) C2</t>
  </si>
  <si>
    <t>LIMACHE</t>
  </si>
  <si>
    <t>BA S/E SAN PEDRO (CTNG) 12kV BP1</t>
  </si>
  <si>
    <t>QUILLOTA,LIMACHE,OLMUE</t>
  </si>
  <si>
    <t>S/E SAN PEDRO (CTNG) C3</t>
  </si>
  <si>
    <t>SAID</t>
  </si>
  <si>
    <t>QUILLOTA</t>
  </si>
  <si>
    <t>S/E SAN PEDRO (CTNG) C5</t>
  </si>
  <si>
    <t>LLIU LLIU</t>
  </si>
  <si>
    <t>S/E SAN PEDRO (CTNG) C1</t>
  </si>
  <si>
    <t>BA S/E SAN PEDRO (CTNG) 12kV BP2</t>
  </si>
  <si>
    <t>S/E SAN PEDRO (CTNG) C4</t>
  </si>
  <si>
    <t>OLMUE</t>
  </si>
  <si>
    <t>S/E SAN PEDRO (CTNG) C6</t>
  </si>
  <si>
    <t>SAN ISIDRO</t>
  </si>
  <si>
    <t>S/E COLBUN</t>
  </si>
  <si>
    <t>S/E COLBUN C10</t>
  </si>
  <si>
    <t>COLBUN</t>
  </si>
  <si>
    <t>BA S/E COLBUN 13.8KV BP1</t>
  </si>
  <si>
    <t>VILCHES</t>
  </si>
  <si>
    <t>SAN CLEMENTE,COLBUN</t>
  </si>
  <si>
    <t>SUB ALIMENTADORES VILCHES Y PUEBLO COLBUN</t>
  </si>
  <si>
    <t>COLBUN, SAN CLEMENTE</t>
  </si>
  <si>
    <t>SAN CLEMENTE,COLBUN, COLBUN, SAN CLEMENTE</t>
  </si>
  <si>
    <t>S/E CENTRAL RUCUE</t>
  </si>
  <si>
    <t>COOPERATIVA ELÉCTRICA LOS ANGELES LTDA</t>
  </si>
  <si>
    <t>S/E CENTRAL RUCUE E6</t>
  </si>
  <si>
    <t>BA S/E CENTRAL RUCUE 23KV</t>
  </si>
  <si>
    <t>LOS ANGELES,QUILLECO</t>
  </si>
  <si>
    <t>Se cambió paño del E1 al E6</t>
  </si>
  <si>
    <t>LOS ANGELES, QUILLECO</t>
  </si>
  <si>
    <t>LOS ANGELES,QUILLECO, LOS ANGELES, QUILLECO</t>
  </si>
  <si>
    <t>S/E CENTRAL PILMAIQUEN</t>
  </si>
  <si>
    <t>COMPAÑÍA ELÉCTRICA DE OSORNO S.A</t>
  </si>
  <si>
    <t>S/E CENTRAL PILMAIQUEN CT6</t>
  </si>
  <si>
    <t>PILMAIQUEN - CREO</t>
  </si>
  <si>
    <t>BA S/E CENTRAL PILMAIQUEN 13.2KV</t>
  </si>
  <si>
    <t>PUYEHUE,RIO BUENO</t>
  </si>
  <si>
    <t>CREO</t>
  </si>
  <si>
    <t>PUYEHUE, RIO BUENO</t>
  </si>
  <si>
    <t>PUYEHUE,RIO BUENO, PUYEHUE, RIO BUENO</t>
  </si>
  <si>
    <t>COOPERATIVA RURAL ELÉCTRICA RÍO BUENO LTDA.</t>
  </si>
  <si>
    <t>PILMAIQUEN</t>
  </si>
  <si>
    <t>RIO BUENO,SAN PABLO</t>
  </si>
  <si>
    <t>COOPREL</t>
  </si>
  <si>
    <t>RIO BUENO</t>
  </si>
  <si>
    <t>RIO BUENO,SAN PABLO, RIO BUENO</t>
  </si>
  <si>
    <t>SOCIEDAD AUSTRAL DE ELECTRICIDAD S.A.</t>
  </si>
  <si>
    <t>PILMAIQUEN-MANTILHUE</t>
  </si>
  <si>
    <t>S/E CENTRAL ABANICO</t>
  </si>
  <si>
    <t>EMPRESA ELÉCTRICA DE LA FRONTERA S.A.</t>
  </si>
  <si>
    <t>S/E CENTRAL ABANICO C3</t>
  </si>
  <si>
    <t>ABANICO ABANICO</t>
  </si>
  <si>
    <t>BA S/E ABANICO 13.8KV B1</t>
  </si>
  <si>
    <t>ANTUCO</t>
  </si>
  <si>
    <t>S/E CENTRAL ABANICO C6</t>
  </si>
  <si>
    <t>POBLACION ABANICO</t>
  </si>
  <si>
    <t>S/E CENTRAL ABANICO C7</t>
  </si>
  <si>
    <t>ABANICO ANTUCO</t>
  </si>
  <si>
    <t>QUILLECO, ANTUCO</t>
  </si>
  <si>
    <t>S/E CENTRAL CIPRESES</t>
  </si>
  <si>
    <t>S/E CENTRAL CIPRESES 13.8KV BP1</t>
  </si>
  <si>
    <t>CIPRESES</t>
  </si>
  <si>
    <t>BA S/E CENTRAL CIPRESES 154KV BP1</t>
  </si>
  <si>
    <t>SAN CLEMENTE</t>
  </si>
  <si>
    <t>S/E CENTRAL TALTAL (ENEL GENERACION)</t>
  </si>
  <si>
    <t>S/E CENTRAL TALTAL (ENEL GENERACION) JT1</t>
  </si>
  <si>
    <t>PAPOSO</t>
  </si>
  <si>
    <t>BA S/E CENTRAL TALTAL (ENEL GENERACION) 6.6KV B1</t>
  </si>
  <si>
    <t>TALTAL</t>
  </si>
  <si>
    <t>TALTAL, TALTAL</t>
  </si>
  <si>
    <t>S/E CENTRAL MAMPIL</t>
  </si>
  <si>
    <t>S/E CENTRAL MAMPIL E1</t>
  </si>
  <si>
    <t>MAMPIL</t>
  </si>
  <si>
    <t>BA S/E CENTRAL MAMPIL 23 KV B1</t>
  </si>
  <si>
    <t>LOS ANGELES,QUILLECO,SANTA BARBARA</t>
  </si>
  <si>
    <t>LOS ANGELES, QUILLECO, SANTA BARBARA</t>
  </si>
  <si>
    <t>LOS ANGELES,QUILLECO,SANTA BARBARA, LOS ANGELES, QUILLECO, SANTA BARBARA</t>
  </si>
  <si>
    <t>S/E GUAYACAN</t>
  </si>
  <si>
    <t>S/E GUAYACAN C1</t>
  </si>
  <si>
    <t>PUERTO</t>
  </si>
  <si>
    <t>BA S/E GUAYACAN 13.2KV C1</t>
  </si>
  <si>
    <t>COQUIMBO</t>
  </si>
  <si>
    <t>COQUIMBO, COQUIMBO</t>
  </si>
  <si>
    <t>S/E GUAYACAN C5</t>
  </si>
  <si>
    <t>LA HERRADURA</t>
  </si>
  <si>
    <t>HERRADURA</t>
  </si>
  <si>
    <t>S/E GUAYACAN C2</t>
  </si>
  <si>
    <t>LLANO</t>
  </si>
  <si>
    <t>EL LLANO</t>
  </si>
  <si>
    <t>S/E GUAYACAN C3</t>
  </si>
  <si>
    <t>PESQUERA</t>
  </si>
  <si>
    <t>BA S/E GUAYACAN 13.2KV C2</t>
  </si>
  <si>
    <t>GUAYACAN PESQUERA</t>
  </si>
  <si>
    <t>S/E GUAYACAN C4</t>
  </si>
  <si>
    <t>CERRO</t>
  </si>
  <si>
    <t>S/E EJERCITO</t>
  </si>
  <si>
    <t>S/E EJERCITO C2</t>
  </si>
  <si>
    <t>21 DE MAYO</t>
  </si>
  <si>
    <t>BA S/E EJERCITO 15KV B1</t>
  </si>
  <si>
    <t>CONCEPCION,HUALPEN</t>
  </si>
  <si>
    <t>S/E EJERCITO C1</t>
  </si>
  <si>
    <t>ALEMPARTE</t>
  </si>
  <si>
    <t>CONCEPCION</t>
  </si>
  <si>
    <t>CONCEPCION,TALCAHUANO,HUALPEN</t>
  </si>
  <si>
    <t>S/E EJERCITO C3</t>
  </si>
  <si>
    <t>CHEPE</t>
  </si>
  <si>
    <t>CONCEPCION,CHIGUAYANTE</t>
  </si>
  <si>
    <t>S/E EJERCITO C7</t>
  </si>
  <si>
    <t>PENCOPOLITANO</t>
  </si>
  <si>
    <t>BA S/E EJERCITO 15KV B2</t>
  </si>
  <si>
    <t>S/E EJERCITO C4</t>
  </si>
  <si>
    <t>PRAT</t>
  </si>
  <si>
    <t>S/E EJERCITO C6</t>
  </si>
  <si>
    <t>PAICAVI</t>
  </si>
  <si>
    <t>CONCEPCION,TALCAHUANO</t>
  </si>
  <si>
    <t>S/E EJERCITO C5</t>
  </si>
  <si>
    <t>ARGENTINA</t>
  </si>
  <si>
    <t>S/E EL AVELLANO</t>
  </si>
  <si>
    <t>S/E EL AVELLANO E2</t>
  </si>
  <si>
    <t>SOR VICENTA</t>
  </si>
  <si>
    <t>BA S/E EL AVELLANO 23KV</t>
  </si>
  <si>
    <t>LOS ANGELES</t>
  </si>
  <si>
    <t>LOS ANGELES, LOS ANGELES</t>
  </si>
  <si>
    <t>S/E EL AVELLANO E3</t>
  </si>
  <si>
    <t>LAJA</t>
  </si>
  <si>
    <t>S/E EL AVELLANO E1</t>
  </si>
  <si>
    <t>LA MONA</t>
  </si>
  <si>
    <t>S/E EL AVELLANO E4</t>
  </si>
  <si>
    <t>RARINCO</t>
  </si>
  <si>
    <t>BA S/E EL AVELLANO 23KV B2</t>
  </si>
  <si>
    <t>LOS ANGELES,LAJA,QUILLECO</t>
  </si>
  <si>
    <t>LOS ANGELES,LAJA,QUILLECO, LOS ANGELES, QUILLECO</t>
  </si>
  <si>
    <t>S/E EL ESPINO</t>
  </si>
  <si>
    <t>EL ESPINO</t>
  </si>
  <si>
    <t>BA S/E EL ESPINO 13.2KV</t>
  </si>
  <si>
    <t>CANELA</t>
  </si>
  <si>
    <t>S/E EL PEÑON</t>
  </si>
  <si>
    <t>S/E EL PEÑON C2</t>
  </si>
  <si>
    <t>TAMBILLOS</t>
  </si>
  <si>
    <t>BA S/E EL PEÑON 13.2KV C2</t>
  </si>
  <si>
    <t>COQUIMBO,ANDACOLLO</t>
  </si>
  <si>
    <t>S/E EL PEÑON E5</t>
  </si>
  <si>
    <t>GUANAQUEROS</t>
  </si>
  <si>
    <t>BA S/E EL PEÑON 23KV</t>
  </si>
  <si>
    <t>COQUIMBO,OVALLE</t>
  </si>
  <si>
    <t>S/E EL PEÑON E1</t>
  </si>
  <si>
    <t>LAS TACAS</t>
  </si>
  <si>
    <t>S/E EL PEÑON E2</t>
  </si>
  <si>
    <t>BOMBA CDA</t>
  </si>
  <si>
    <t>ANDACOLLO</t>
  </si>
  <si>
    <t>S/E EL PEÑON C1</t>
  </si>
  <si>
    <t>CERRILLOS</t>
  </si>
  <si>
    <t>BA S/E EL PEÑON 13.2KV C1</t>
  </si>
  <si>
    <t>COLTAUCO,DOÑIHUE</t>
  </si>
  <si>
    <t>CORREGIDA LISTA COMUNAS 25-5 POR ANEXO 2</t>
  </si>
  <si>
    <t>S/E EL SAUCE</t>
  </si>
  <si>
    <t>S/E EL SAUCE C1</t>
  </si>
  <si>
    <t>QUILITAPIA</t>
  </si>
  <si>
    <t>BA S/E EL SAUCE 13.2KV</t>
  </si>
  <si>
    <t>COMBARBALA</t>
  </si>
  <si>
    <t>COMBARBALA, COMBARBALA</t>
  </si>
  <si>
    <t>S/E ESCUADRON (CGE)</t>
  </si>
  <si>
    <t>S/E ESCUADRON (CGE) C1</t>
  </si>
  <si>
    <t>SCHWAGER</t>
  </si>
  <si>
    <t>BA S/E ESCUADRON (CGE) 15KV</t>
  </si>
  <si>
    <t>CORONEL</t>
  </si>
  <si>
    <t>CORONEL, CORONEL</t>
  </si>
  <si>
    <t>S/E ESCUADRON (CGE) C2</t>
  </si>
  <si>
    <t>QUIÑENCO</t>
  </si>
  <si>
    <t>QUINENCO</t>
  </si>
  <si>
    <t>S/E ESCUADRON (CGE) C5</t>
  </si>
  <si>
    <t>CARBONIFERA</t>
  </si>
  <si>
    <t>BA S/E ESCUADRON (CGE) 15 kV BP2-S1</t>
  </si>
  <si>
    <t>S/E ESCUADRON (CGE) C4</t>
  </si>
  <si>
    <t>PRINCIPAL</t>
  </si>
  <si>
    <t>AV PRINCIPAL</t>
  </si>
  <si>
    <t>PUENTE ALTO,PIRQUE, CORONEL</t>
  </si>
  <si>
    <t>S/E RAUQUEN</t>
  </si>
  <si>
    <t>S/E RAUQUEN C1</t>
  </si>
  <si>
    <t>LOS CARROS</t>
  </si>
  <si>
    <t>BA S/E RAUQUEN 13.2KV BP1</t>
  </si>
  <si>
    <t>CURICO</t>
  </si>
  <si>
    <t>S/E RAUQUEN C2</t>
  </si>
  <si>
    <t>LOS VIDALES</t>
  </si>
  <si>
    <t>CURICO,ROMERAL</t>
  </si>
  <si>
    <t>S/E RAUQUEN C3</t>
  </si>
  <si>
    <t>ROMERAL</t>
  </si>
  <si>
    <t>TENO, CURICO, ROMERAL</t>
  </si>
  <si>
    <t>CURICO,ROMERAL,TENO, TENO, CURICO, ROMERAL</t>
  </si>
  <si>
    <t>S/E RAUQUEN C4</t>
  </si>
  <si>
    <t>QUILVO</t>
  </si>
  <si>
    <t>BA S/E RAUQUEN 13.2KV BP2</t>
  </si>
  <si>
    <t>CURICO,ROMERAL,TENO</t>
  </si>
  <si>
    <t>S/E RAUQUEN C5</t>
  </si>
  <si>
    <t>SARMIENTO</t>
  </si>
  <si>
    <t>S/E RAUQUEN C6</t>
  </si>
  <si>
    <t>CAVALIN</t>
  </si>
  <si>
    <t>TENO, ROMERAL, CURICO</t>
  </si>
  <si>
    <t>S/E MOLINA</t>
  </si>
  <si>
    <t>S/E MOLINA C1</t>
  </si>
  <si>
    <t>CUMPEO</t>
  </si>
  <si>
    <t>BA S/E MOLINA 15KV BP1</t>
  </si>
  <si>
    <t>RIO CLARO,MOLINA</t>
  </si>
  <si>
    <t>PELARCO,RIO CLARO,SAN CLEMENTE,MOLINA</t>
  </si>
  <si>
    <t>SAN CLEMENTE, PELARCO</t>
  </si>
  <si>
    <t>S/E MOLINA C4</t>
  </si>
  <si>
    <t>PATAGONIA</t>
  </si>
  <si>
    <t>SAGRADA FAMILIA</t>
  </si>
  <si>
    <t>MOLINA, RAUCO</t>
  </si>
  <si>
    <t>S/E MOLINA C5</t>
  </si>
  <si>
    <t>LA FORTUNA</t>
  </si>
  <si>
    <t>MOLINA,SAGRADA FAMILIA</t>
  </si>
  <si>
    <t>MOLINA,RAUCO,SAGRADA FAMILIA</t>
  </si>
  <si>
    <t>RAUCO</t>
  </si>
  <si>
    <t>S/E MOLINA C12</t>
  </si>
  <si>
    <t>SIETE TAZAS</t>
  </si>
  <si>
    <t>RIO CLARO,SAN CLEMENTE,MOLINA</t>
  </si>
  <si>
    <t>S/E MOLINA C2</t>
  </si>
  <si>
    <t>CASA BLANCA</t>
  </si>
  <si>
    <t>BA S/E MOLINA 15KV BP2</t>
  </si>
  <si>
    <t>S/E MOLINA C3</t>
  </si>
  <si>
    <t>LONTUE</t>
  </si>
  <si>
    <t>S/E MOLINA C6</t>
  </si>
  <si>
    <t>RADAL</t>
  </si>
  <si>
    <t>MOLINA</t>
  </si>
  <si>
    <t>S/E MOLINA C11</t>
  </si>
  <si>
    <t>ENTRE RIOS</t>
  </si>
  <si>
    <t>RIO CLARO,CURICO,MOLINA,SAGRADA FAMILIA</t>
  </si>
  <si>
    <t>SAGRADA FAMILIA, RIO CLARO</t>
  </si>
  <si>
    <t>S/E LA PALMA</t>
  </si>
  <si>
    <t>S/E LA PALMA C2</t>
  </si>
  <si>
    <t>CENTENARIO</t>
  </si>
  <si>
    <t>BA S/E LA PALMA 15KV BP1</t>
  </si>
  <si>
    <t>SAN JAVIER,VILLA ALEGRE</t>
  </si>
  <si>
    <t>LA PALMA CENTENARIO</t>
  </si>
  <si>
    <t>SAN JAVIER, VILLA ALEGRE</t>
  </si>
  <si>
    <t>SAN JAVIER,VILLA ALEGRE, SAN JAVIER, VILLA ALEGRE</t>
  </si>
  <si>
    <t>S/E LA PALMA C6</t>
  </si>
  <si>
    <t>PUEBLECILLO</t>
  </si>
  <si>
    <t>BA S/E LA PALMA 15KV BP2</t>
  </si>
  <si>
    <t>MAULE</t>
  </si>
  <si>
    <t>S/E LA PALMA C5</t>
  </si>
  <si>
    <t>LAS ROSAS</t>
  </si>
  <si>
    <t>SAN JAVIER</t>
  </si>
  <si>
    <t>VILLA ALEGRE</t>
  </si>
  <si>
    <t>S/E LA PALMA C1</t>
  </si>
  <si>
    <t>ORILLA DE MAULE</t>
  </si>
  <si>
    <t>BA S/E LA PALMA 15 kV BP2-S3</t>
  </si>
  <si>
    <t>MAULE,SAN JAVIER,YERBAS BUENAS</t>
  </si>
  <si>
    <t>MAULE, SAN JAVIER, YERBAS BUENAS</t>
  </si>
  <si>
    <t>MAULE,SAN JAVIER,YERBAS BUENAS, MAULE, SAN JAVIER, YERBAS BUENAS</t>
  </si>
  <si>
    <t>S/E LEBU</t>
  </si>
  <si>
    <t>S/E LEBU C2</t>
  </si>
  <si>
    <t>BA S/E LEBU 13.2KV BP1</t>
  </si>
  <si>
    <t>ARAUCO,LEBU</t>
  </si>
  <si>
    <t>ARAUCO, LEBU</t>
  </si>
  <si>
    <t>ARAUCO,LEBU, ARAUCO, LEBU</t>
  </si>
  <si>
    <t>S/E LEBU C3</t>
  </si>
  <si>
    <t>STA.ROSA-LEBU</t>
  </si>
  <si>
    <t>LEBU,LOS ALAMOS</t>
  </si>
  <si>
    <t>LEBU SANTA ROSA</t>
  </si>
  <si>
    <t>LOS ALAMOS, LEBU, ARAUCO</t>
  </si>
  <si>
    <t>LEBU,LOS ALAMOS, LOS ALAMOS, LEBU, ARAUCO</t>
  </si>
  <si>
    <t>S/E GRANEROS</t>
  </si>
  <si>
    <t>S/E GRANEROS C1</t>
  </si>
  <si>
    <t>LA COMPAÑIA</t>
  </si>
  <si>
    <t>BA S/E GRANEROS 15KV BP2</t>
  </si>
  <si>
    <t>RANCAGUA,CODEGUA,GRANEROS,MACHALI</t>
  </si>
  <si>
    <t>LA COMPANIA</t>
  </si>
  <si>
    <t>RANCAGUA, GRANEROS, CODEGUA</t>
  </si>
  <si>
    <t>RANCAGUA,CODEGUA,GRANEROS,MACHALI,MOSTAZAL, RANCAGUA, GRANEROS, CODEGUA</t>
  </si>
  <si>
    <t>S/E GRANEROS C2</t>
  </si>
  <si>
    <t>SANTA JULIA</t>
  </si>
  <si>
    <t>MOSTAZAL,CODEGUA,GRANEROS</t>
  </si>
  <si>
    <t>RANCAGUA,CODEGUA,GRANEROS,MOSTAZAL</t>
  </si>
  <si>
    <t>S/E GRANEROS C3</t>
  </si>
  <si>
    <t>BERRIOS</t>
  </si>
  <si>
    <t>GRANEROS</t>
  </si>
  <si>
    <t>GRANEROS, GRANEROS</t>
  </si>
  <si>
    <t>S/E GRANEROS C6</t>
  </si>
  <si>
    <t>INDURA</t>
  </si>
  <si>
    <t>BA S/E GRANEROS 15KV BP1</t>
  </si>
  <si>
    <t>Se cambió paño del C5 al C6 junto con la barra de la BP2 a la BP|</t>
  </si>
  <si>
    <t>RANCAGUA, GRANEROS</t>
  </si>
  <si>
    <t>RANCAGUA,GRANEROS, RANCAGUA, GRANEROS</t>
  </si>
  <si>
    <t>RANCAGUA</t>
  </si>
  <si>
    <t>S/E GRANEROS C7</t>
  </si>
  <si>
    <t>CODEGUA</t>
  </si>
  <si>
    <t>CODEGUA,MOSTAZAL</t>
  </si>
  <si>
    <t>Se cambió paño del C4 al C7 junto con la barra de la BP2 a la BP1</t>
  </si>
  <si>
    <t>MOSTAZAL, CODEGUA, GRANEROS</t>
  </si>
  <si>
    <t>RANCAGUA,CODEGUA,GRANEROS,MOSTAZAL, MOSTAZAL, CODEGUA, GRANEROS</t>
  </si>
  <si>
    <t>S/E CURACAUTIN</t>
  </si>
  <si>
    <t>S/E CURACAUTIN C3</t>
  </si>
  <si>
    <t>CURACAUTIN-LONQUIMAY</t>
  </si>
  <si>
    <t>BA S/E CURACAUTIN 13.2KV BP1</t>
  </si>
  <si>
    <t>CURACAUTIN,LONQUIMAY</t>
  </si>
  <si>
    <t>LONQUIMAY</t>
  </si>
  <si>
    <t>CURACAUTIN, LONQUIMAY</t>
  </si>
  <si>
    <t>CURACAUTIN,LONQUIMAY, CURACAUTIN, LONQUIMAY</t>
  </si>
  <si>
    <t>S/E CURACAUTIN C2</t>
  </si>
  <si>
    <t>CURACAUTIN CIUDAD</t>
  </si>
  <si>
    <t>CURACAUTIN</t>
  </si>
  <si>
    <t>LONQUIMAY, CURACAUTIN</t>
  </si>
  <si>
    <t>CURACAUTIN, LONQUIMAY, CURACAUTIN</t>
  </si>
  <si>
    <t>S/E HOSPITAL</t>
  </si>
  <si>
    <t>S/E HOSPITAL C2</t>
  </si>
  <si>
    <t>CHAMPA</t>
  </si>
  <si>
    <t>BA S/E HOSPITAL 15KV</t>
  </si>
  <si>
    <t>BUIN,PAINE</t>
  </si>
  <si>
    <t>BUIN, PAINE</t>
  </si>
  <si>
    <t>BUIN,PAINE, BUIN, PAINE</t>
  </si>
  <si>
    <t>S/E HOSPITAL C1</t>
  </si>
  <si>
    <t>ANGOSTURA</t>
  </si>
  <si>
    <t>MOSTAZAL,PAINE</t>
  </si>
  <si>
    <t>MOSTAZAL, PAINE</t>
  </si>
  <si>
    <t>MOSTAZAL,PAINE, MOSTAZAL, PAINE</t>
  </si>
  <si>
    <t>S/E HOSPITAL C3</t>
  </si>
  <si>
    <t>CHALLAY</t>
  </si>
  <si>
    <t>PAINE</t>
  </si>
  <si>
    <t>Se le cambió paño C1 al C3</t>
  </si>
  <si>
    <t>MOSTAZAL,PAINE, PAINE</t>
  </si>
  <si>
    <t>S/E HOSPITAL C4</t>
  </si>
  <si>
    <t>ACULEO</t>
  </si>
  <si>
    <t>S/E ILLAPEL</t>
  </si>
  <si>
    <t>S/E ILLAPEL E1</t>
  </si>
  <si>
    <t>MINCHA</t>
  </si>
  <si>
    <t>BA S/E ILLAPEL 23KV BP1</t>
  </si>
  <si>
    <t>ILLAPEL,CANELA</t>
  </si>
  <si>
    <t>ILLAPEL,CANELA,LOS VILOS</t>
  </si>
  <si>
    <t>S/E ILLAPEL E4</t>
  </si>
  <si>
    <t>INDEPENDENCIA</t>
  </si>
  <si>
    <t>ILLAPEL</t>
  </si>
  <si>
    <t>S/E ILLAPEL E2</t>
  </si>
  <si>
    <t>LOS CRISTALES</t>
  </si>
  <si>
    <t>S/E ILLAPEL E3</t>
  </si>
  <si>
    <t>PLAN DE HORNOS</t>
  </si>
  <si>
    <t>ILLAPEL,LOS VILOS</t>
  </si>
  <si>
    <t>S/E INCAHUASI</t>
  </si>
  <si>
    <t>S/E INCAHUASI E1</t>
  </si>
  <si>
    <t>DOMEYKO</t>
  </si>
  <si>
    <t>BA S/E INCAHUASI 23KV BP1</t>
  </si>
  <si>
    <t>VALLENAR</t>
  </si>
  <si>
    <t>VALLENAR, VALLENAR</t>
  </si>
  <si>
    <t>S/E INCAHUASI E2</t>
  </si>
  <si>
    <t>LA HIGUERA</t>
  </si>
  <si>
    <t>VALLENAR,FREIRINA,LA SERENA,LA HIGUERA</t>
  </si>
  <si>
    <t>LA SERENA, VALLENAR, FREIRINA, LA HIGUERA</t>
  </si>
  <si>
    <t>VALLENAR,FREIRINA,LA SERENA,LA HIGUERA, LA SERENA, VALLENAR, FREIRINA, LA HIGUERA</t>
  </si>
  <si>
    <t>S/E LA RONDA</t>
  </si>
  <si>
    <t>S/E LA RONDA C1</t>
  </si>
  <si>
    <t>QUILAPAN</t>
  </si>
  <si>
    <t>BA S/E LA RONDA 15KV</t>
  </si>
  <si>
    <t>SAN FERNANDO</t>
  </si>
  <si>
    <t>MALLOA,SAN VICENTE,SAN FERNANDO</t>
  </si>
  <si>
    <t>MALLOA,SAN VICENTE</t>
  </si>
  <si>
    <t>S/E LA RONDA C2</t>
  </si>
  <si>
    <t>CAÑADILLA</t>
  </si>
  <si>
    <t>CANADILLA</t>
  </si>
  <si>
    <t>SAN FERNANDO, SAN FERNANDO</t>
  </si>
  <si>
    <t>S/E LA RONDA C3</t>
  </si>
  <si>
    <t>TRAPICHE</t>
  </si>
  <si>
    <t>LA RONDA TRAPICHE</t>
  </si>
  <si>
    <t>RANCAGUA, SAN FERNANDO</t>
  </si>
  <si>
    <t>S/E LAS CABRAS</t>
  </si>
  <si>
    <t>S/E LAS CABRAS C2</t>
  </si>
  <si>
    <t>COCALAN</t>
  </si>
  <si>
    <t>BA S/E LAS CABRAS 15KV</t>
  </si>
  <si>
    <t>LAS CABRAS,PEUMO</t>
  </si>
  <si>
    <t>PEUMO, LAS CABRAS, PICHIDEGUA</t>
  </si>
  <si>
    <t>LAS CABRAS,PEUMO,PICHIDEGUA, PEUMO, LAS CABRAS, PICHIDEGUA</t>
  </si>
  <si>
    <t>S/E LAS CABRAS C5</t>
  </si>
  <si>
    <t>EL CARMEN</t>
  </si>
  <si>
    <t>LAS CABRAS,PEUMO,PICHIDEGUA</t>
  </si>
  <si>
    <t>LAS CABRAS EL CARMEN</t>
  </si>
  <si>
    <t>S/E LAS CABRAS C1</t>
  </si>
  <si>
    <t>LA ROSA</t>
  </si>
  <si>
    <t>LAS CABRAS, PEUMO, PICHIDEGUA</t>
  </si>
  <si>
    <t>LAS CABRAS,PEUMO,PICHIDEGUA,SAN VICENTE, LAS CABRAS, PEUMO, PICHIDEGUA</t>
  </si>
  <si>
    <t>SAN VICENTE</t>
  </si>
  <si>
    <t>S/E LAS COMPAÑIAS</t>
  </si>
  <si>
    <t>S/E LAS COMPAÑIAS C2</t>
  </si>
  <si>
    <t>SANTO DOMINGO</t>
  </si>
  <si>
    <t>BA S/E LAS COMPAÑIAS 13.2KV</t>
  </si>
  <si>
    <t>LA SERENA</t>
  </si>
  <si>
    <t>MALLOA,QUINTA DE TILCOCO,RENGO,SAN VICENTE</t>
  </si>
  <si>
    <t>S/E LAS COMPAÑIAS C3</t>
  </si>
  <si>
    <t>ALEMANIA</t>
  </si>
  <si>
    <t>S/E LAS COMPAÑIAS C1</t>
  </si>
  <si>
    <t>BAQUEDANO</t>
  </si>
  <si>
    <t>ANTOFAGASTA</t>
  </si>
  <si>
    <t>S/E LAS COMPAÑIAS C5</t>
  </si>
  <si>
    <t>EL TOQUI</t>
  </si>
  <si>
    <t>S/E LATORRE</t>
  </si>
  <si>
    <t>S/E LATORRE C3</t>
  </si>
  <si>
    <t>RIQUELME</t>
  </si>
  <si>
    <t>BA S/E LATORRE 15KV C1</t>
  </si>
  <si>
    <t>TALCAHUANO</t>
  </si>
  <si>
    <t>LATORRE RIQUELME</t>
  </si>
  <si>
    <t>TALCAHUANO, TALCAHUANO</t>
  </si>
  <si>
    <t>S/E LATORRE C2</t>
  </si>
  <si>
    <t>LA MARINA</t>
  </si>
  <si>
    <t>S/E LATORRE C1</t>
  </si>
  <si>
    <t>PARTAL</t>
  </si>
  <si>
    <t>S/E LATORRE C5</t>
  </si>
  <si>
    <t>LATORRE PUERTO</t>
  </si>
  <si>
    <t>BA S/E LATORRE 15KV C2</t>
  </si>
  <si>
    <t>S/E LATORRE C4</t>
  </si>
  <si>
    <t>VALDIVIA</t>
  </si>
  <si>
    <t>S/E ALAMEDA</t>
  </si>
  <si>
    <t>S/E ALAMEDA C1</t>
  </si>
  <si>
    <t>AVENIDA ESPAÑA</t>
  </si>
  <si>
    <t>BA S/E ALAMEDA 15KV C1</t>
  </si>
  <si>
    <t>S/E ALAMEDA C4</t>
  </si>
  <si>
    <t>MEMBRILLAR</t>
  </si>
  <si>
    <t>S/E ALAMEDA C3</t>
  </si>
  <si>
    <t>REPUBLICA DE CHILE</t>
  </si>
  <si>
    <t>S/E ALAMEDA C8</t>
  </si>
  <si>
    <t>DIEGO PORTALES</t>
  </si>
  <si>
    <t>BA S/E ALAMEDA 15KV C2</t>
  </si>
  <si>
    <t>RANCAGUA,CODEGUA,GRANEROS</t>
  </si>
  <si>
    <t>ALAMEDA DIEGO PORTALES</t>
  </si>
  <si>
    <t>RANCAGUA,CODEGUA,GRANEROS, RANCAGUA</t>
  </si>
  <si>
    <t>S/E ALAMEDA C6</t>
  </si>
  <si>
    <t>LA PALMA</t>
  </si>
  <si>
    <t>RANCAGUA,GRANEROS</t>
  </si>
  <si>
    <t>RANCAGUA,GRANEROS, RANCAGUA</t>
  </si>
  <si>
    <t>S/E ALAMEDA C9</t>
  </si>
  <si>
    <t>TUNCAHUE</t>
  </si>
  <si>
    <t>BA S/E ALAMEDA 15 kV BP3</t>
  </si>
  <si>
    <t>S/E ALAMEDA C11</t>
  </si>
  <si>
    <t>S/E ALAMEDA C13</t>
  </si>
  <si>
    <t>SANCHINA</t>
  </si>
  <si>
    <t>S/E FATIMA</t>
  </si>
  <si>
    <t>S/E FATIMA C2</t>
  </si>
  <si>
    <t>VILUCO</t>
  </si>
  <si>
    <t>BA S/E FATIMA 15KV BP1</t>
  </si>
  <si>
    <t>PAINE, BUIN</t>
  </si>
  <si>
    <t>BUIN,PAINE, PAINE, BUIN</t>
  </si>
  <si>
    <t>S/E FATIMA C1</t>
  </si>
  <si>
    <t>LA COLONIA</t>
  </si>
  <si>
    <t>S/E FATIMA C6</t>
  </si>
  <si>
    <t>LOS AROMOS</t>
  </si>
  <si>
    <t>FATIMA LOS AROMOS</t>
  </si>
  <si>
    <t>S/E FATIMA C4</t>
  </si>
  <si>
    <t>LINDEROS</t>
  </si>
  <si>
    <t>BA S/E FATIMA 15KV BP2</t>
  </si>
  <si>
    <t>S/E FATIMA C3</t>
  </si>
  <si>
    <t>PAINE, PAINE</t>
  </si>
  <si>
    <t>S/E CHILLAN</t>
  </si>
  <si>
    <t>COOPERATIVA DE CONSUMO DE ENERGÍA ELÉCTRICA CHILLÁN LTDA.</t>
  </si>
  <si>
    <t>S/E CHILLAN C4</t>
  </si>
  <si>
    <t>CHILLAN BULNES</t>
  </si>
  <si>
    <t>BA S/E CHILLAN 13.2KV B1</t>
  </si>
  <si>
    <t>CHILLAN,CHILLAN VIEJO</t>
  </si>
  <si>
    <t>se agregan comunas desde el 25-F</t>
  </si>
  <si>
    <t>NINHUE, PORTEZUELO, SAN NICOLAS, TREHUACO</t>
  </si>
  <si>
    <t>S/E CHILLAN C2</t>
  </si>
  <si>
    <t>SAN CARLOS S/E CHILLAN</t>
  </si>
  <si>
    <t>COIHUECO,CHILLAN</t>
  </si>
  <si>
    <t>S/E CHILLAN C11</t>
  </si>
  <si>
    <t>LOS BARRIALES</t>
  </si>
  <si>
    <t>CHILLAN,COIHUECO,PINTO</t>
  </si>
  <si>
    <t>COIHUECO, SAN IGNACIO, CHILLAN, PINTO</t>
  </si>
  <si>
    <t>S/E CHILLAN C5</t>
  </si>
  <si>
    <t>HUAMBALI</t>
  </si>
  <si>
    <t>BA S/E CHILLAN 15KV</t>
  </si>
  <si>
    <t>RED COIHUECO</t>
  </si>
  <si>
    <t>RED PINTO</t>
  </si>
  <si>
    <t>PINTO</t>
  </si>
  <si>
    <t>S/E CHILLAN C7</t>
  </si>
  <si>
    <t>LIMARI</t>
  </si>
  <si>
    <t>S/E CHILLAN C9</t>
  </si>
  <si>
    <t>LOS PUELCHES</t>
  </si>
  <si>
    <t>CHILLAN</t>
  </si>
  <si>
    <t>CHILLAN,COIHUECO</t>
  </si>
  <si>
    <t>S/E CHILLAN C10</t>
  </si>
  <si>
    <t>VICUNA MACKENNA</t>
  </si>
  <si>
    <t>S/E CHILLAN C8</t>
  </si>
  <si>
    <t>RIO VIEJO</t>
  </si>
  <si>
    <t>S/E ANDACOLLO</t>
  </si>
  <si>
    <t>S/E ANDACOLLO C2</t>
  </si>
  <si>
    <t>LOS NEGRITOS</t>
  </si>
  <si>
    <t>BA S/E ANDACOLLO 13.8KV BP1</t>
  </si>
  <si>
    <t>ANDACOLLO,OVALLE</t>
  </si>
  <si>
    <t>S/E ANDACOLLO C3</t>
  </si>
  <si>
    <t>URMENETA</t>
  </si>
  <si>
    <t>S/E ANDACOLLO ET2</t>
  </si>
  <si>
    <t>DAYTON</t>
  </si>
  <si>
    <t>BA S/E ANDACOLLO 23KV BP1</t>
  </si>
  <si>
    <t>S/E ANDALIEN</t>
  </si>
  <si>
    <t>S/E ANDALIEN C2</t>
  </si>
  <si>
    <t>CENTRAL</t>
  </si>
  <si>
    <t>BA S/E ANDALIEN 15KV C1</t>
  </si>
  <si>
    <t>CONCEPCION,PENCO</t>
  </si>
  <si>
    <t>CONCEPCION,FLORIDA,PENCO</t>
  </si>
  <si>
    <t>S/E ANDALIEN C3</t>
  </si>
  <si>
    <t>LO GALINDO</t>
  </si>
  <si>
    <t>CONCEPCION, CONCEPCION</t>
  </si>
  <si>
    <t>S/E ANDALIEN C1</t>
  </si>
  <si>
    <t>COSMITO</t>
  </si>
  <si>
    <t>PENCO, CONCEPCION</t>
  </si>
  <si>
    <t>CONCEPCION,PENCO,TALCAHUANO, PENCO, CONCEPCION</t>
  </si>
  <si>
    <t>S/E Andalien C7</t>
  </si>
  <si>
    <t>CHILLANCITO</t>
  </si>
  <si>
    <t>CHIGUAYANTE, CONCEPCION</t>
  </si>
  <si>
    <t>CONCEPCION,CHIGUAYANTE,PENCO, CHIGUAYANTE, CONCEPCION</t>
  </si>
  <si>
    <t>S/E ANDALIEN C5</t>
  </si>
  <si>
    <t>CAMILO HENRIQUEZ</t>
  </si>
  <si>
    <t>BA S/E ANDALIEN 15KV C2</t>
  </si>
  <si>
    <t>S/E ANDALIEN C4</t>
  </si>
  <si>
    <t>LA POLVORA</t>
  </si>
  <si>
    <t>S/E ANDALIEN C6</t>
  </si>
  <si>
    <t>IRARRAZAVAL</t>
  </si>
  <si>
    <t>CONCEPCION,CHIGUAYANTE,FLORIDA,PENCO,TOME</t>
  </si>
  <si>
    <t>S/E ANGOL</t>
  </si>
  <si>
    <t>S/E ANGOL C2</t>
  </si>
  <si>
    <t>DEUCO</t>
  </si>
  <si>
    <t>BA S/E ANGOL 13.2KV</t>
  </si>
  <si>
    <t>ANGOL</t>
  </si>
  <si>
    <t>ANGOL, ANGOL</t>
  </si>
  <si>
    <t>S/E ANGOL C3</t>
  </si>
  <si>
    <t>ANGOL-TIJERAL</t>
  </si>
  <si>
    <t>ANGOL,COLLIPULLI,RENAICO</t>
  </si>
  <si>
    <t>TIJERAL</t>
  </si>
  <si>
    <t>RENAICO, ANGOL, COLLIPULLI</t>
  </si>
  <si>
    <t>ANGOL,COLLIPULLI,RENAICO, RENAICO, ANGOL, COLLIPULLI</t>
  </si>
  <si>
    <t>MULCHEN</t>
  </si>
  <si>
    <t>S/E ANGOL C1</t>
  </si>
  <si>
    <t>ANGOL CIUDAD</t>
  </si>
  <si>
    <t>ANGOL, ERCILLA</t>
  </si>
  <si>
    <t>ANGOL, ANGOL, ERCILLA</t>
  </si>
  <si>
    <t>S/E ANGOL E1</t>
  </si>
  <si>
    <t>ANGOL-LOS SAUCES</t>
  </si>
  <si>
    <t>BA S/E ANGOL 23KV B1</t>
  </si>
  <si>
    <t>ANGOL,COLLIPULLI,ERCILLA,LOS SAUCES</t>
  </si>
  <si>
    <t>LOS SAUCES</t>
  </si>
  <si>
    <t>COLLIPULLI, ERCILLA, LOS SAUCES, ANGOL</t>
  </si>
  <si>
    <t>ANGOL,COLLIPULLI,ERCILLA,LOS SAUCES, COLLIPULLI, ERCILLA, LOS SAUCES, ANGOL</t>
  </si>
  <si>
    <t>S/E ARENAS BLANCAS</t>
  </si>
  <si>
    <t>S/E ARENAS BLANCAS C1</t>
  </si>
  <si>
    <t>MANUEL MONTT</t>
  </si>
  <si>
    <t>BA S/E ARENAS BLANCAS 15KV</t>
  </si>
  <si>
    <t>ARENAS BLANCAS MANUEL MONTT</t>
  </si>
  <si>
    <t>S/E ARENAS BLANCAS C2</t>
  </si>
  <si>
    <t>S/E ARENAS BLANCAS C3</t>
  </si>
  <si>
    <t>LOS HEROES</t>
  </si>
  <si>
    <t>S/E BUIN (CGE)</t>
  </si>
  <si>
    <t>S/E BUIN (CGE) C3</t>
  </si>
  <si>
    <t>CORPORA</t>
  </si>
  <si>
    <t>BA S/E BUIN (CGE) 15KV C1</t>
  </si>
  <si>
    <t>BUIN</t>
  </si>
  <si>
    <t>BUIN CORPORA</t>
  </si>
  <si>
    <t>BUIN, BUIN</t>
  </si>
  <si>
    <t>S/E BUIN (CGE) C1</t>
  </si>
  <si>
    <t>JAVIERA CARRERA</t>
  </si>
  <si>
    <t>S/E BUIN (CGE) C2</t>
  </si>
  <si>
    <t>ALTO JAHUEL</t>
  </si>
  <si>
    <t>PIRQUE,BUIN,PAINE</t>
  </si>
  <si>
    <t>S/E BUIN (CGE) C10</t>
  </si>
  <si>
    <t>BAJOS DE MATTE</t>
  </si>
  <si>
    <t>BAJO MATTE</t>
  </si>
  <si>
    <t>S/E BUIN (CGE) C6</t>
  </si>
  <si>
    <t>MAIPO</t>
  </si>
  <si>
    <t>BA S/E BUIN (CGE) 15KV C2</t>
  </si>
  <si>
    <t>S/E BUIN (CGE) C7</t>
  </si>
  <si>
    <t>VILLASECA</t>
  </si>
  <si>
    <t>BUIN VILLASECA</t>
  </si>
  <si>
    <t>BUIN,PAINE, BUIN</t>
  </si>
  <si>
    <t>S/E BUIN (CGE) C4</t>
  </si>
  <si>
    <t>GUINDOS</t>
  </si>
  <si>
    <t>S/E BUIN (CGE) C5</t>
  </si>
  <si>
    <t>ARTURO PRAT</t>
  </si>
  <si>
    <t>S/E CABILDO</t>
  </si>
  <si>
    <t>S/E CABILDO E1</t>
  </si>
  <si>
    <t>LAUTARO</t>
  </si>
  <si>
    <t>BA S/E CABILDO 23KV BP1</t>
  </si>
  <si>
    <t>CABILDO,PETORCA</t>
  </si>
  <si>
    <t>S/E CABILDO E2</t>
  </si>
  <si>
    <t>ALICAHUE</t>
  </si>
  <si>
    <t>S/E CABILDO E3</t>
  </si>
  <si>
    <t>PETORCA</t>
  </si>
  <si>
    <t>LA LIGUA,CABILDO,PETORCA</t>
  </si>
  <si>
    <t>S/E CABILDO E4</t>
  </si>
  <si>
    <t>LAS CENIZAS</t>
  </si>
  <si>
    <t>CABILDO</t>
  </si>
  <si>
    <t>S/E CABILDO E6</t>
  </si>
  <si>
    <t>HUMERES</t>
  </si>
  <si>
    <t>BA S/E CABILDO 23KV BP2</t>
  </si>
  <si>
    <t>S/E CACHAPOAL</t>
  </si>
  <si>
    <t>S/E CACHAPOAL C1</t>
  </si>
  <si>
    <t>EL COBRE</t>
  </si>
  <si>
    <t>BA S/E CACHAPOAL 15KV C1</t>
  </si>
  <si>
    <t>RANCAGUA, RANCAGUA</t>
  </si>
  <si>
    <t>S/E CACHAPOAL C2</t>
  </si>
  <si>
    <t>BRASIL</t>
  </si>
  <si>
    <t>CACHAPOAL BRASIL</t>
  </si>
  <si>
    <t>S/E CACHAPOAL C3</t>
  </si>
  <si>
    <t>ASTORGA</t>
  </si>
  <si>
    <t>RANCAGUA, OLIVAR, REQUINOA</t>
  </si>
  <si>
    <t>RANCAGUA, RANCAGUA, OLIVAR, REQUINOA</t>
  </si>
  <si>
    <t>S/E CACHAPOAL C10</t>
  </si>
  <si>
    <t>LA GRANJA</t>
  </si>
  <si>
    <t>CACHAPOAL LA GRANJA</t>
  </si>
  <si>
    <t>S/E CACHAPOAL C4</t>
  </si>
  <si>
    <t>LO CONTY</t>
  </si>
  <si>
    <t>BA S/E CACHAPOAL 15KV C2</t>
  </si>
  <si>
    <t>RANCAGUA,COINCO,DOÑIHUE,OLIVAR,RENGO,REQUINOA</t>
  </si>
  <si>
    <t>REQUINOA, OLIVAR</t>
  </si>
  <si>
    <t>RANCAGUA,COINCO,DOÑIHUE,OLIVAR,RENGO,REQUINOA, REQUINOA, OLIVAR</t>
  </si>
  <si>
    <t>S/E CACHAPOAL C6</t>
  </si>
  <si>
    <t>REQUINOA</t>
  </si>
  <si>
    <t>OLIVAR,REQUINOA</t>
  </si>
  <si>
    <t>OLIVAR, REQUINOA</t>
  </si>
  <si>
    <t>OLIVAR,REQUINOA, OLIVAR, REQUINOA</t>
  </si>
  <si>
    <t>S/E CACHAPOAL C5</t>
  </si>
  <si>
    <t>OLIVAR</t>
  </si>
  <si>
    <t>OLIVAR,RENGO,REQUINOA</t>
  </si>
  <si>
    <t>OLIVAR,RENGO,REQUINOA, OLIVAR, REQUINOA</t>
  </si>
  <si>
    <t>S/E CACHAPOAL C9</t>
  </si>
  <si>
    <t>PUENTE ALTA</t>
  </si>
  <si>
    <t>S/E CARAMPANGUE</t>
  </si>
  <si>
    <t>S/E CARAMPANGUE CT2</t>
  </si>
  <si>
    <t>LARAQUETE</t>
  </si>
  <si>
    <t>BA S/E CARAMPANGUE 13.2KV</t>
  </si>
  <si>
    <t>ARAUCO,LOTA</t>
  </si>
  <si>
    <t>S/E CARAMPANGUE E2</t>
  </si>
  <si>
    <t>CARAMPANGUE ARAUCO</t>
  </si>
  <si>
    <t>BA S/E CARAMPANGUE 23KV</t>
  </si>
  <si>
    <t>ARAUCO, CURANILAHUE</t>
  </si>
  <si>
    <t>ARAUCO,CURANILAHUE</t>
  </si>
  <si>
    <t>S/E CARAMPANGUE E3</t>
  </si>
  <si>
    <t>CARAMPANGUE TUBUL</t>
  </si>
  <si>
    <t>ARAUCO</t>
  </si>
  <si>
    <t>S/E DUQUECO</t>
  </si>
  <si>
    <t>S/E DUQUECO E1</t>
  </si>
  <si>
    <t>LICURA</t>
  </si>
  <si>
    <t>BA S/E DUQUECO 23kV BP1</t>
  </si>
  <si>
    <t>LOS ANGELES,MULCHEN</t>
  </si>
  <si>
    <t>MULCHEN, LOS ANGELES</t>
  </si>
  <si>
    <t>LOS ANGELES,MULCHEN, MULCHEN, LOS ANGELES</t>
  </si>
  <si>
    <t>S/E DUQUECO E2</t>
  </si>
  <si>
    <t>SANTA BARBARA</t>
  </si>
  <si>
    <t>S/E DUQUECO E3</t>
  </si>
  <si>
    <t>LAS DELICIAS</t>
  </si>
  <si>
    <t>S/E DUQUECO E4</t>
  </si>
  <si>
    <t>MOLINO BIOBIO</t>
  </si>
  <si>
    <t>MOLINO BIO BIO</t>
  </si>
  <si>
    <t>S/E CHIGUAYANTE</t>
  </si>
  <si>
    <t>PA S/E CHIGUAYANTE C5</t>
  </si>
  <si>
    <t>VILLUCO</t>
  </si>
  <si>
    <t>BA S/E CHIGUAYANTE 15KV-2</t>
  </si>
  <si>
    <t>CONCEPCION, CHIGUAYANTE</t>
  </si>
  <si>
    <t>CONCEPCION,CHIGUAYANTE, CONCEPCION, CHIGUAYANTE</t>
  </si>
  <si>
    <t>PA S/E CHIGUAYANTE C6</t>
  </si>
  <si>
    <t>LAS VIOLETAS</t>
  </si>
  <si>
    <t>CHIGUAYANTE</t>
  </si>
  <si>
    <t>CONCEPCION,CHIGUAYANTE, CHIGUAYANTE</t>
  </si>
  <si>
    <t>PA S/E CHIGUAYANTE C3</t>
  </si>
  <si>
    <t>BIO-BIO</t>
  </si>
  <si>
    <t>BA S/E CHIGUAYANTE 15kV BP1</t>
  </si>
  <si>
    <t>BIO BIO</t>
  </si>
  <si>
    <t>CHIGUAYANTE, CHIGUAYANTE</t>
  </si>
  <si>
    <t>PA S/E CHIGUAYANTE C2</t>
  </si>
  <si>
    <t>MANUEL RODRIGUEZ</t>
  </si>
  <si>
    <t>PA S/E CHIGUAYANTE C4</t>
  </si>
  <si>
    <t>HUALQUI</t>
  </si>
  <si>
    <t>BA S/E CHIGUAYANTE 15kV BP3</t>
  </si>
  <si>
    <t>CHIGUAYANTE,HUALQUI</t>
  </si>
  <si>
    <t>S/E CURANILAHUE</t>
  </si>
  <si>
    <t>S/E CURANILAHUE C2</t>
  </si>
  <si>
    <t>CURANILAHUE-ENACAR</t>
  </si>
  <si>
    <t>BA S/E CURANILAHUE 13.2KV</t>
  </si>
  <si>
    <t>CURANILAHUE</t>
  </si>
  <si>
    <t>ENACAR</t>
  </si>
  <si>
    <t>CURANILAHUE, CURANILAHUE</t>
  </si>
  <si>
    <t>S/E CURANILAHUE C5</t>
  </si>
  <si>
    <t>S/E CURANILAHUE E1</t>
  </si>
  <si>
    <t>CURANILAHUE-FORACTION</t>
  </si>
  <si>
    <t>BA S/E CURANILAHUE 23KV</t>
  </si>
  <si>
    <t>FORACTION</t>
  </si>
  <si>
    <t>CURANILAHUE, ARAUCO</t>
  </si>
  <si>
    <t>ARAUCO,CURANILAHUE, CURANILAHUE, ARAUCO</t>
  </si>
  <si>
    <t>S/E CHIMBARONGO</t>
  </si>
  <si>
    <t>S/E CHIMBARONGO C1</t>
  </si>
  <si>
    <t>SAN ENRIQUE</t>
  </si>
  <si>
    <t>BA S/E CHIMBARONGO 15KV B1</t>
  </si>
  <si>
    <t>CHIMBARONGO</t>
  </si>
  <si>
    <t>CHIMBARONGO, CHIMBARONGO</t>
  </si>
  <si>
    <t>S/E CHIMBARONGO C2</t>
  </si>
  <si>
    <t>HUEMUL</t>
  </si>
  <si>
    <t>BA S/E CHIMBARONGO 15KV B2</t>
  </si>
  <si>
    <t>CHIMBARONGO,TENO</t>
  </si>
  <si>
    <t>TENO, CHIMBARONGO</t>
  </si>
  <si>
    <t>CHIMBARONGO,TENO, TENO, CHIMBARONGO</t>
  </si>
  <si>
    <t>S/E CHIMBARONGO C3</t>
  </si>
  <si>
    <t>NIEBLA</t>
  </si>
  <si>
    <t>S/E CHIVILCAN</t>
  </si>
  <si>
    <t>S/E CHIVILCAN C1</t>
  </si>
  <si>
    <t>MONTE VERDE</t>
  </si>
  <si>
    <t>BA S/E CHIVILCAN 15KV B1</t>
  </si>
  <si>
    <t>TEMUCO</t>
  </si>
  <si>
    <t>TEMUCO, TEMUCO</t>
  </si>
  <si>
    <t>S/E CHIVILCAN C9</t>
  </si>
  <si>
    <t>BALMACEDA</t>
  </si>
  <si>
    <t>TEMUCO,PADRE LAS CASAS</t>
  </si>
  <si>
    <t>CHIVILCAN BALMACEDA</t>
  </si>
  <si>
    <t>TEMUCO,PADRE LAS CASAS, TEMUCO</t>
  </si>
  <si>
    <t>S/E CHIVILCAN C10</t>
  </si>
  <si>
    <t>FRANCIA</t>
  </si>
  <si>
    <t>S/E CHIVILCAN C4</t>
  </si>
  <si>
    <t>LANIN</t>
  </si>
  <si>
    <t>BA S/E CHIVILCAN 15KV B2</t>
  </si>
  <si>
    <t>CHIVILCAN FRANCIA</t>
  </si>
  <si>
    <t>S/E CHIVILCAN C5</t>
  </si>
  <si>
    <t>OHIGGINS</t>
  </si>
  <si>
    <t>O HIGGINS</t>
  </si>
  <si>
    <t>SAN FERNANDO,CHIMBARONGO,PLACILLA, TEMUCO</t>
  </si>
  <si>
    <t>S/E CHIVILCAN C6</t>
  </si>
  <si>
    <t>CARRERA</t>
  </si>
  <si>
    <t>S/E CHIVILCAN C12</t>
  </si>
  <si>
    <t>BA S/E CHIVILCAN 15KV BP3</t>
  </si>
  <si>
    <t>Se cambió paño del C3 al C12 junto a la barra de la B1 a la BP3</t>
  </si>
  <si>
    <t>CHIVILCAN ALEMANIA</t>
  </si>
  <si>
    <t>LA SERENA, TEMUCO</t>
  </si>
  <si>
    <t>S/E CHIVILCAN C13</t>
  </si>
  <si>
    <t>PEDRO DE VALDIVIA</t>
  </si>
  <si>
    <t>Se cambió paño del C2 al C13 junto a la barra de la B1 a la BP3</t>
  </si>
  <si>
    <t>AV PEDRO DE VALDIVIA</t>
  </si>
  <si>
    <t>S/E CHUMAQUITO</t>
  </si>
  <si>
    <t>S/E CHUMAQUITO C3</t>
  </si>
  <si>
    <t>ROSARIO</t>
  </si>
  <si>
    <t>BA S/E CHUMAQUITO 15KV BP1</t>
  </si>
  <si>
    <t>COINCO,OLIVAR,QUINTA DE TILCOCO,RENGO,REQUINOA</t>
  </si>
  <si>
    <t>CHUMAQUITO SAN ISIDRO</t>
  </si>
  <si>
    <t>RENGO, REQUINOA</t>
  </si>
  <si>
    <t>COINCO,OLIVAR,QUINTA DE TILCOCO,RENGO,REQUINOA, RENGO, REQUINOA</t>
  </si>
  <si>
    <t>S/E CHUMAQUITO C2</t>
  </si>
  <si>
    <t>LAS MERCEDES</t>
  </si>
  <si>
    <t>OLIVAR,REQUINOA, REQUINOA</t>
  </si>
  <si>
    <t>S/E CHUMAQUITO C4</t>
  </si>
  <si>
    <t>RENGO,REQUINOA</t>
  </si>
  <si>
    <t>OLIVAR, COINCO, REQUINOA</t>
  </si>
  <si>
    <t>RENGO,REQUINOA, OLIVAR, COINCO, REQUINOA</t>
  </si>
  <si>
    <t>S/E CHUMAQUITO C1</t>
  </si>
  <si>
    <t>LOS LIRIOS</t>
  </si>
  <si>
    <t>OLIVAR,RENGO,REQUINOA, REQUINOA</t>
  </si>
  <si>
    <t>S/E COLCHAGUA</t>
  </si>
  <si>
    <t>S/E COLCHAGUA C2</t>
  </si>
  <si>
    <t>TINGUIRIRICA</t>
  </si>
  <si>
    <t>BA S/E COLCHAGUA 15KV BP1</t>
  </si>
  <si>
    <t>SAN FERNANDO,CHIMBARONGO,TENO</t>
  </si>
  <si>
    <t>SAN FERNANDO, CHIMBARONGO</t>
  </si>
  <si>
    <t>SAN FERNANDO,CHIMBARONGO,TENO, SAN FERNANDO, CHIMBARONGO</t>
  </si>
  <si>
    <t>S/E COLCHAGUA C3</t>
  </si>
  <si>
    <t>ENAP</t>
  </si>
  <si>
    <t>SAN FERNANDO, SAN FERNANDO, CHIMBARONGO</t>
  </si>
  <si>
    <t>S/E COLCHAGUA C1</t>
  </si>
  <si>
    <t>MIRAFLORES</t>
  </si>
  <si>
    <t>SAN FERNANDO,CHIMBARONGO</t>
  </si>
  <si>
    <t>S/E COLCHAGUA C6</t>
  </si>
  <si>
    <t>ANTIVERO</t>
  </si>
  <si>
    <t>BA S/E COLCHAGUA 15KV BP2</t>
  </si>
  <si>
    <t>S/E COLCHAGUA C4</t>
  </si>
  <si>
    <t>SAN FERNANDO,CHIMBARONGO,PLACILLA</t>
  </si>
  <si>
    <t>COLCHAGUA O HIGGINS</t>
  </si>
  <si>
    <t>PLACILLA, SAN FERNANDO, CHIMBARONGO</t>
  </si>
  <si>
    <t>SAN FERNANDO,CHIMBARONGO,PLACILLA, PLACILLA, SAN FERNANDO, CHIMBARONGO</t>
  </si>
  <si>
    <t>S/E COLCHAGUA C5</t>
  </si>
  <si>
    <t>MAGGI</t>
  </si>
  <si>
    <t>S/E COLLIPULLI</t>
  </si>
  <si>
    <t>S/E COLLIPULLI C1</t>
  </si>
  <si>
    <t>COLLIPULLI CIUDAD</t>
  </si>
  <si>
    <t>BA S/E COLLIPULLI 13.2KV</t>
  </si>
  <si>
    <t>COLLIPULLI,CURACAUTIN,ERCILLA,MULCHEN</t>
  </si>
  <si>
    <t>S/E COLO COLO</t>
  </si>
  <si>
    <t>S/E COLO COLO C5</t>
  </si>
  <si>
    <t>BA S/E COLO COLO 15KV</t>
  </si>
  <si>
    <t>S/E COLO COLO C8</t>
  </si>
  <si>
    <t>TRES PASCUALAS</t>
  </si>
  <si>
    <t>S/E COLO COLO C6</t>
  </si>
  <si>
    <t>RENGO</t>
  </si>
  <si>
    <t>S/E COLO COLO C7</t>
  </si>
  <si>
    <t>BULNES</t>
  </si>
  <si>
    <t>S/E COLO COLO C11</t>
  </si>
  <si>
    <t>ONGOLMO</t>
  </si>
  <si>
    <t>S/E COLO COLO C1</t>
  </si>
  <si>
    <t>TUCAPEL</t>
  </si>
  <si>
    <t>BA S/E COLO COLO 15KV -2</t>
  </si>
  <si>
    <t>S/E COLO COLO C4</t>
  </si>
  <si>
    <t>CAUPOLICAN</t>
  </si>
  <si>
    <t>S/E COLO COLO C2</t>
  </si>
  <si>
    <t>CASTELLON</t>
  </si>
  <si>
    <t>S/E COLO COLO C3</t>
  </si>
  <si>
    <t>COLO COLO</t>
  </si>
  <si>
    <t>LONCOCHE,VILLARRICA</t>
  </si>
  <si>
    <t>S/E COMBARBALA</t>
  </si>
  <si>
    <t>PA S/E COMBARBALA C2</t>
  </si>
  <si>
    <t>INDUSTRIAL</t>
  </si>
  <si>
    <t>BA S/E COMBARBALA 13.2KV B3</t>
  </si>
  <si>
    <t>COMBARBALA INDUSTRIAL</t>
  </si>
  <si>
    <t>IQUIQUE,ALTO HOSPICIO, COMBARBALA</t>
  </si>
  <si>
    <t>PA S/E COMBARBALA C1</t>
  </si>
  <si>
    <t>CIUDAD</t>
  </si>
  <si>
    <t>BA S/E COMBARBALA 13.2KV B2</t>
  </si>
  <si>
    <t>COMBARBALA CIUDAD</t>
  </si>
  <si>
    <t>S/E CASAS VIEJAS</t>
  </si>
  <si>
    <t>S/E CASAS VIEJAS C1</t>
  </si>
  <si>
    <t>ZAPALLAR</t>
  </si>
  <si>
    <t>BA S/E CASAS VIEJAS 13.2KV</t>
  </si>
  <si>
    <t>PUCHUNCAVI,PAPUDO,ZAPALLAR, ZAPALLAR</t>
  </si>
  <si>
    <t>S/E CASAS VIEJAS CT2</t>
  </si>
  <si>
    <t>CATAPILCO</t>
  </si>
  <si>
    <t>LA LIGUA,ZAPALLAR</t>
  </si>
  <si>
    <t>S/E CASAS VIEJAS C2</t>
  </si>
  <si>
    <t>MAITENCILLO</t>
  </si>
  <si>
    <t>PUCHUNCAVI,ZAPALLAR</t>
  </si>
  <si>
    <t>PUCHUNCAVI, ZAPALLAR</t>
  </si>
  <si>
    <t>PUCHUNCAVI,ZAPALLAR, PUCHUNCAVI, ZAPALLAR</t>
  </si>
  <si>
    <t>S/E SANTA ELVIRA</t>
  </si>
  <si>
    <t>S/E SANTA ELVIRA C2</t>
  </si>
  <si>
    <t>ALMAGRO</t>
  </si>
  <si>
    <t>BA S/E SANTA ELVIRA 15KV BP1</t>
  </si>
  <si>
    <t>SANTA ELVIRA ALMAGRO</t>
  </si>
  <si>
    <t>CHILLAN,COIHUECO, CHILLAN</t>
  </si>
  <si>
    <t>S/E SANTA ELVIRA C1</t>
  </si>
  <si>
    <t>VICENTE MENDEZ</t>
  </si>
  <si>
    <t>COIHUECO, CHILLAN</t>
  </si>
  <si>
    <t>CHILLAN,COIHUECO, COIHUECO, CHILLAN</t>
  </si>
  <si>
    <t>S/E SANTA ELVIRA C7</t>
  </si>
  <si>
    <t>SAN ALBERTO</t>
  </si>
  <si>
    <t>CHILLAN,SAN CARLOS,SAN NICOLAS, CHILLAN</t>
  </si>
  <si>
    <t>SAN CARLOS, SAN NICOLAS</t>
  </si>
  <si>
    <t>S/E SANTA ELVIRA C5</t>
  </si>
  <si>
    <t>SARGENTO ALDEA</t>
  </si>
  <si>
    <t>BA S/E SANTA ELVIRA 15KV BP2</t>
  </si>
  <si>
    <t>CHILLAN, CHILLAN</t>
  </si>
  <si>
    <t>S/E SANTA ELVIRA C3</t>
  </si>
  <si>
    <t>SANTA ELVIRA O HIGGINS</t>
  </si>
  <si>
    <t>SAN FERNANDO,CHIMBARONGO,PLACILLA, CHILLAN</t>
  </si>
  <si>
    <t>S/E SANTA ELVIRA C4</t>
  </si>
  <si>
    <t>GAMERO</t>
  </si>
  <si>
    <t>S/E PUNTA DE CORTES</t>
  </si>
  <si>
    <t>PA S/E PUNTA DE CORTES C1</t>
  </si>
  <si>
    <t>PUERTAS DE FIERRO</t>
  </si>
  <si>
    <t>BA S/E PUNTA DE CORTES 15KV BP1</t>
  </si>
  <si>
    <t>PUNTA DE FIERRO</t>
  </si>
  <si>
    <t>PA S/E PUNTA DE CORTES C2</t>
  </si>
  <si>
    <t>EL CHACO</t>
  </si>
  <si>
    <t>RANCAGUA,DOÑIHUE</t>
  </si>
  <si>
    <t>RANCAGUA, DOÑIHUE</t>
  </si>
  <si>
    <t>RANCAGUA,DOÑIHUE, RANCAGUA, DOÑIHUE</t>
  </si>
  <si>
    <t>S/E QUINQUIMO</t>
  </si>
  <si>
    <t>S/E QUINQUIMO E2</t>
  </si>
  <si>
    <t>LIGUA</t>
  </si>
  <si>
    <t>BA S/E QUINQUIMO 23KV BP1-S1</t>
  </si>
  <si>
    <t>LA LIGUA,CABILDO,PAPUDO</t>
  </si>
  <si>
    <t>S/E QUINQUIMO E4</t>
  </si>
  <si>
    <t>LONGOTOMA</t>
  </si>
  <si>
    <t>LA LIGUA, PAPUDO</t>
  </si>
  <si>
    <t>LOS VILOS,LA LIGUA,CABILDO,PAPUDO,PETORCA</t>
  </si>
  <si>
    <t>S/E QUINQUIMO E1</t>
  </si>
  <si>
    <t>PAPUDO</t>
  </si>
  <si>
    <t>LA LIGUA,PAPUDO,ZAPALLAR</t>
  </si>
  <si>
    <t>S/E QUINQUIMO E3</t>
  </si>
  <si>
    <t>PLACILLA</t>
  </si>
  <si>
    <t>LA LIGUA,PAPUDO</t>
  </si>
  <si>
    <t>S/E RENGO</t>
  </si>
  <si>
    <t>S/E RENGO C1</t>
  </si>
  <si>
    <t>LAS NIEVES</t>
  </si>
  <si>
    <t>BA S/E RENGO 15KV BP1</t>
  </si>
  <si>
    <t>RENGO, RENGO</t>
  </si>
  <si>
    <t>S/E RENGO C3</t>
  </si>
  <si>
    <t>PANQUEHUE</t>
  </si>
  <si>
    <t>MALLOA,QUINTA DE TILCOCO,RENGO</t>
  </si>
  <si>
    <t>RENGO PANQUEHUE</t>
  </si>
  <si>
    <t>RENGO, QUINTA DE TILCOCO, MALLOA</t>
  </si>
  <si>
    <t>MALLOA,QUINTA DE TILCOCO,RENGO, RENGO, QUINTA DE TILCOCO, MALLOA</t>
  </si>
  <si>
    <t>S/E RENGO C4</t>
  </si>
  <si>
    <t>CONDELL</t>
  </si>
  <si>
    <t>MALLOA,RENGO</t>
  </si>
  <si>
    <t>RENGO, MALLOA</t>
  </si>
  <si>
    <t>MALLOA,RENGO,SAN FERNANDO, RENGO, MALLOA</t>
  </si>
  <si>
    <t>S/E RENGO C2</t>
  </si>
  <si>
    <t>ESMERALDA</t>
  </si>
  <si>
    <t>RENGO ESMERALDA</t>
  </si>
  <si>
    <t>S/E SALAMANCA</t>
  </si>
  <si>
    <t>S/E SALAMANCA E2</t>
  </si>
  <si>
    <t>CAMISA</t>
  </si>
  <si>
    <t>BA S/E SALAMANCA 23KV BP1</t>
  </si>
  <si>
    <t>ILLAPEL,LOS VILOS,SALAMANCA</t>
  </si>
  <si>
    <t>S/E SALAMANCA E1</t>
  </si>
  <si>
    <t>CUNCUMEN</t>
  </si>
  <si>
    <t>S/E SALAMANCA E6</t>
  </si>
  <si>
    <t>CHALINGA</t>
  </si>
  <si>
    <t>SALAMANCA</t>
  </si>
  <si>
    <t>S/E SALAMANCA E7</t>
  </si>
  <si>
    <t>MANQUEHUA</t>
  </si>
  <si>
    <t>S/E SAN FERNANDO</t>
  </si>
  <si>
    <t>S/E SAN FERNANDO C1</t>
  </si>
  <si>
    <t>TRES MONTES</t>
  </si>
  <si>
    <t>BA S/E SAN FERNANDO 15KV BP1</t>
  </si>
  <si>
    <t>PLACILLA, CHIMBARONGO, SAN FERNANDO</t>
  </si>
  <si>
    <t>SAN FERNANDO,CHIMBARONGO,PLACILLA, PLACILLA, CHIMBARONGO, SAN FERNANDO</t>
  </si>
  <si>
    <t>S/E SAN FERNANDO C2</t>
  </si>
  <si>
    <t>EL PATRIOTA</t>
  </si>
  <si>
    <t>S/E SAN FRANCISCO DE MOSTAZAL</t>
  </si>
  <si>
    <t>S/E SAN FRANCISCO DE MOSTAZAL C3</t>
  </si>
  <si>
    <t>SANTA BLANCA</t>
  </si>
  <si>
    <t>BA S/E SAN FRANCISCO DE MOSTAZAL 15KV BP2</t>
  </si>
  <si>
    <t>CODEGUA, MOSTAZAL</t>
  </si>
  <si>
    <t>SAN FRANCISCO DE MOSTAZAL SANTA BLANCA</t>
  </si>
  <si>
    <t>MOSTAZAL, CODEGUA</t>
  </si>
  <si>
    <t>CODEGUA,GRANEROS,MOSTAZAL, MOSTAZAL, CODEGUA</t>
  </si>
  <si>
    <t>S/E SAN FRANCISCO DE MOSTAZAL C4</t>
  </si>
  <si>
    <t>RIO PEUCO</t>
  </si>
  <si>
    <t>MOSTAZAL</t>
  </si>
  <si>
    <t>MOSTAZAL, MOSTAZAL</t>
  </si>
  <si>
    <t>S/E SAN FRANCISCO DE MOSTAZAL C5</t>
  </si>
  <si>
    <t>PILAY</t>
  </si>
  <si>
    <t>CODEGUA,GRANEROS,MOSTAZAL</t>
  </si>
  <si>
    <t>S/E SAN JOAQUIN (CGE)</t>
  </si>
  <si>
    <t>S/E SAN JOAQUIN (CGE) C5</t>
  </si>
  <si>
    <t>LA ANTENA</t>
  </si>
  <si>
    <t>BA S/E SAN JOAQUIN (CGE) 13.2KV C2</t>
  </si>
  <si>
    <t>ANTENA</t>
  </si>
  <si>
    <t>LA SERENA, LA SERENA</t>
  </si>
  <si>
    <t>S/E SAN JOAQUIN (CGE) C4</t>
  </si>
  <si>
    <t>RECOVA</t>
  </si>
  <si>
    <t>S/E SAN JOAQUIN (CGE) C7</t>
  </si>
  <si>
    <t>PLAZA</t>
  </si>
  <si>
    <t>TALCA,CONSTITUCION,CUREPTO,MAULE,PENCAHUE,SAN RAFAEL</t>
  </si>
  <si>
    <t>S/E SAN JOAQUIN (CGE) C8</t>
  </si>
  <si>
    <t>SEMINARIO</t>
  </si>
  <si>
    <t>BA S/E SAN JOAQUIN (CGE) 13.2KV C1</t>
  </si>
  <si>
    <t>S/E SAN JOAQUIN (CGE) C2</t>
  </si>
  <si>
    <t>EL FARO</t>
  </si>
  <si>
    <t>S/E SAN JOAQUIN (CGE) C6</t>
  </si>
  <si>
    <t>CERRO GRANDE</t>
  </si>
  <si>
    <t>LA SERENA,COQUIMBO</t>
  </si>
  <si>
    <t>S/E SAN JOAQUIN (CGE) C9</t>
  </si>
  <si>
    <t>CERES</t>
  </si>
  <si>
    <t>S/E SAN JOAQUIN (CGE) C21</t>
  </si>
  <si>
    <t>JUAN SOLDADO</t>
  </si>
  <si>
    <t>BA S/E SAN JOAQUIN (CGE) B3 13.2KV</t>
  </si>
  <si>
    <t>S/E SAN JOAQUIN (CGE) C22</t>
  </si>
  <si>
    <t>AVENIDA DEL MAR</t>
  </si>
  <si>
    <t>S/E SAN JOAQUIN (CGE) C23</t>
  </si>
  <si>
    <t>PAMPA</t>
  </si>
  <si>
    <t>S/E SAN MIGUEL</t>
  </si>
  <si>
    <t>S/E SAN MIGUEL C2</t>
  </si>
  <si>
    <t>BA S/E SAN MIGUEL 15KV</t>
  </si>
  <si>
    <t>TALCA,PELARCO</t>
  </si>
  <si>
    <t>PELARCO, TALCA</t>
  </si>
  <si>
    <t>TALCA,PELARCO, PELARCO, TALCA</t>
  </si>
  <si>
    <t>S/E SAN MIGUEL C1</t>
  </si>
  <si>
    <t>PEHUENCHE</t>
  </si>
  <si>
    <t>TALCA</t>
  </si>
  <si>
    <t>TALCA,PELARCO, TALCA</t>
  </si>
  <si>
    <t>PELARCO</t>
  </si>
  <si>
    <t>S/E SAN MIGUEL C3</t>
  </si>
  <si>
    <t>PUERTAS NEGRAS</t>
  </si>
  <si>
    <t>TALCA,PELARCO,SAN CLEMENTE</t>
  </si>
  <si>
    <t>S/E LAUTARO</t>
  </si>
  <si>
    <t>S/E LAUTARO C3</t>
  </si>
  <si>
    <t>PILLAN</t>
  </si>
  <si>
    <t>BA S/E LAUTARO 15KV</t>
  </si>
  <si>
    <t>LAUTARO, LAUTARO</t>
  </si>
  <si>
    <t>S/E LAUTARO E1</t>
  </si>
  <si>
    <t>LAUTARO-LOUISIANA PACIFIC</t>
  </si>
  <si>
    <t>BA S/E LAUTARO 23KV</t>
  </si>
  <si>
    <t>Se agregan alimentadores con solo clientes libres en distribución</t>
  </si>
  <si>
    <t>SOLO LD</t>
  </si>
  <si>
    <t>Se agregan alimentadores con solo clientes libres en distribución, SOLO LD</t>
  </si>
  <si>
    <t>S/E LAUTARO E2</t>
  </si>
  <si>
    <t>QUILLEM</t>
  </si>
  <si>
    <t>GALVARINO,LAUTARO,PERQUENCO,TEMUCO,TRAIGUEN, VICTORIA</t>
  </si>
  <si>
    <t>TRAIGUEN, GALVARINO, PERQUENCO, LAUTARO, TEMUCO, VICTORIA</t>
  </si>
  <si>
    <t>GALVARINO,LAUTARO,PERQUENCO,TEMUCO,TRAIGUEN, TRAIGUEN, GALVARINO, PERQUENCO, LAUTARO, TEMUCO, VICTORIA</t>
  </si>
  <si>
    <t>S/E LAUTARO E3</t>
  </si>
  <si>
    <t>BARRIO INDUSTRIAL</t>
  </si>
  <si>
    <t>LAUTARO BARRIO INDUSTRIAL</t>
  </si>
  <si>
    <t>LAUTARO, PERQUENCO</t>
  </si>
  <si>
    <t>LAUTARO, LAUTARO, PERQUENCO</t>
  </si>
  <si>
    <t>COMPAÑÍA DISTRIBUIDORA DE ENERGÍA ELÉCTRICA CODINER S.A.</t>
  </si>
  <si>
    <t>S/E LAUTARO CT4</t>
  </si>
  <si>
    <t>PERQUENCO</t>
  </si>
  <si>
    <t>BA S/E LAUTARO 13.2 kV BP4</t>
  </si>
  <si>
    <t>CURACAUTIN,LAUTARO,PERQUENCO,TRAIGUEN,VICTORIA</t>
  </si>
  <si>
    <t>S/E LAUTARO C2</t>
  </si>
  <si>
    <t>LAUTARO NORTE</t>
  </si>
  <si>
    <t>BA S/E LAUTARO 13.2KV BP2</t>
  </si>
  <si>
    <t>S/E LAUTARO C1</t>
  </si>
  <si>
    <t>LAUTARO,PERQUENCO,VICTORIA,VILCUN</t>
  </si>
  <si>
    <t>VILCUN, LAUTARO, VICTORIA, PERQUENCO</t>
  </si>
  <si>
    <t>LAUTARO,PERQUENCO,VICTORIA,VILCUN, VILCUN, LAUTARO, VICTORIA, PERQUENCO</t>
  </si>
  <si>
    <t>S/E SAN VICENTE DE TAGUA TAGUA</t>
  </si>
  <si>
    <t>S/E SAN VICENTE DE TAGUA TAGUA C2</t>
  </si>
  <si>
    <t>LOS MAITENES</t>
  </si>
  <si>
    <t>BA S/E SAN VICENTE DE TAGUA TAGUA 15KV C1</t>
  </si>
  <si>
    <t>PICHIDEGUA,SAN VICENTE</t>
  </si>
  <si>
    <t>PICHIDEGUA,SAN VICENTE, SAN VICENTE</t>
  </si>
  <si>
    <t>S/E SAN VICENTE DE TAGUA TAGUA C1</t>
  </si>
  <si>
    <t>PENCAHUE</t>
  </si>
  <si>
    <t>COINCO,COLTAUCO,QUINTA DE TILCOCO,SAN VICENTE</t>
  </si>
  <si>
    <t>SAN VICENTE, COINCO, QUINTA DE TILCOCO, COLTAUCO</t>
  </si>
  <si>
    <t>COINCO,COLTAUCO,QUINTA DE TILCOCO,SAN VICENTE, SAN VICENTE, COINCO, QUINTA DE TILCOCO, COLTAUCO</t>
  </si>
  <si>
    <t>S/E SAN VICENTE DE TAGUA TAGUA C6</t>
  </si>
  <si>
    <t>GERMAN RIESCO</t>
  </si>
  <si>
    <t>SAN VICENTE, PICHIDEGUA</t>
  </si>
  <si>
    <t>PICHIDEGUA,SAN VICENTE, SAN VICENTE, PICHIDEGUA</t>
  </si>
  <si>
    <t>S/E SAN VICENTE DE TAGUA TAGUA C4</t>
  </si>
  <si>
    <t>REQUEGUA</t>
  </si>
  <si>
    <t>BA S/E SAN VICENTE DE TAGUA TAGUA 15KV C2</t>
  </si>
  <si>
    <t>S/E SAN VICENTE DE TAGUA TAGUA C3</t>
  </si>
  <si>
    <t>LA FUENTECILLA</t>
  </si>
  <si>
    <t>SAN VICENTE, SAN VICENTE</t>
  </si>
  <si>
    <t>S/E SAN VICENTE DE TAGUA TAGUA C5</t>
  </si>
  <si>
    <t>PEUMO</t>
  </si>
  <si>
    <t>COLTAUCO,PEUMO,SAN VICENTE</t>
  </si>
  <si>
    <t>COLTAUCO,PEUMO,PICHIDEGUA,SAN VICENTE</t>
  </si>
  <si>
    <t>PICHIDEGUA</t>
  </si>
  <si>
    <t>S/E PUCHOCO</t>
  </si>
  <si>
    <t>S/E PUCHOCO C1</t>
  </si>
  <si>
    <t>LO ROJAS</t>
  </si>
  <si>
    <t>BA S/E PUCHOCO 15KV</t>
  </si>
  <si>
    <t>S/E PUCHOCO C2</t>
  </si>
  <si>
    <t>CHOLLIN</t>
  </si>
  <si>
    <t>S/E TALCA</t>
  </si>
  <si>
    <t>S/E TALCA C1</t>
  </si>
  <si>
    <t>REGIONAL</t>
  </si>
  <si>
    <t>BA S/E TALCA 15KV BP1</t>
  </si>
  <si>
    <t>TALCA, MAULE</t>
  </si>
  <si>
    <t>TALCA, TALCA, MAULE</t>
  </si>
  <si>
    <t>S/E TALCA C2</t>
  </si>
  <si>
    <t>ESTACION</t>
  </si>
  <si>
    <t>TALCA,PENCAHUE</t>
  </si>
  <si>
    <t>TALCA,PENCAHUE, TALCA</t>
  </si>
  <si>
    <t>S/E TALCA C7</t>
  </si>
  <si>
    <t>FERROVIARIO</t>
  </si>
  <si>
    <t>TALCA,MAULE</t>
  </si>
  <si>
    <t>TALCA,MAULE, TALCA, MAULE</t>
  </si>
  <si>
    <t>S/E TALCA C8</t>
  </si>
  <si>
    <t>GUALLECO</t>
  </si>
  <si>
    <t>TALCA,CONSTITUCION,CUREPTO,MAULE,PENCAHUE</t>
  </si>
  <si>
    <t>PENCAHUE, CONSTITUCION, CUREPTO, MAULE, SAN JAVIER</t>
  </si>
  <si>
    <t>TALCA,CONSTITUCION,CUREPTO,MAULE,PENCAHUE, PENCAHUE, CONSTITUCION, CUREPTO, MAULE, SAN JAVIER</t>
  </si>
  <si>
    <t>S/E TALCA C9</t>
  </si>
  <si>
    <t>HUILQUILEMU</t>
  </si>
  <si>
    <t>BA S/E TALCA 13.8KV</t>
  </si>
  <si>
    <t>SAN CLEMENTE, TALCA, PELARCO</t>
  </si>
  <si>
    <t>TALCA,PELARCO,SAN CLEMENTE, SAN CLEMENTE, TALCA, PELARCO</t>
  </si>
  <si>
    <t>S/E TALCA C10</t>
  </si>
  <si>
    <t>PIEDRAS BLANCAS</t>
  </si>
  <si>
    <t>TALCA,MAULE,SAN JAVIER,YERBAS BUENAS</t>
  </si>
  <si>
    <t>TALCA,MAULE,SAN JAVIER,YERBAS BUENAS, TALCA, MAULE</t>
  </si>
  <si>
    <t>S/E TALCA C5</t>
  </si>
  <si>
    <t>VACCARO</t>
  </si>
  <si>
    <t>BA S/E TALCA 15KV BP2</t>
  </si>
  <si>
    <t>TALCA, TALCA</t>
  </si>
  <si>
    <t>S/E TALCA C4</t>
  </si>
  <si>
    <t>EL TABACO</t>
  </si>
  <si>
    <t>TABACO</t>
  </si>
  <si>
    <t>S/E TALCA C14</t>
  </si>
  <si>
    <t>VAROLI</t>
  </si>
  <si>
    <t>BA S/E TALCA 15KV BP4</t>
  </si>
  <si>
    <t>S/E TALCA C15</t>
  </si>
  <si>
    <t>DUAO</t>
  </si>
  <si>
    <t>S/E TALCAHUANO</t>
  </si>
  <si>
    <t>S/E TALCAHUANO C4</t>
  </si>
  <si>
    <t>BA S/E TALCAHUANO 15KV C1</t>
  </si>
  <si>
    <t>S/E TALCAHUANO C1</t>
  </si>
  <si>
    <t>S/E TALCAHUANO C2</t>
  </si>
  <si>
    <t>GAETE</t>
  </si>
  <si>
    <t>S/E TALCAHUANO C6</t>
  </si>
  <si>
    <t>LENGA</t>
  </si>
  <si>
    <t>BA S/E TALCAHUANO 15KV C2</t>
  </si>
  <si>
    <t>TALCAHUANO,HUALPEN</t>
  </si>
  <si>
    <t>HUALPEN, TALCAHUANO</t>
  </si>
  <si>
    <t>TALCAHUANO,HUALPEN, HUALPEN, TALCAHUANO</t>
  </si>
  <si>
    <t>S/E TALCAHUANO C7</t>
  </si>
  <si>
    <t>CHOME</t>
  </si>
  <si>
    <t>S/E TALCAHUANO C8</t>
  </si>
  <si>
    <t>HIGUERAS</t>
  </si>
  <si>
    <t>S/E TOME</t>
  </si>
  <si>
    <t>S/E TOME E3</t>
  </si>
  <si>
    <t>RAFAEL</t>
  </si>
  <si>
    <t>BA S/E TOME 23KV BP2</t>
  </si>
  <si>
    <t>FLORIDA,TOME,COELEMU</t>
  </si>
  <si>
    <t>FLORIDA,TOME,COELEMU,NINHUE,QUIRIHUE,TREHUACO</t>
  </si>
  <si>
    <t>S/E TOME E2</t>
  </si>
  <si>
    <t>COELEMU</t>
  </si>
  <si>
    <t>COELEMU, TOME, TREHUACO</t>
  </si>
  <si>
    <t>FLORIDA</t>
  </si>
  <si>
    <t>S/E TRAIGUEN</t>
  </si>
  <si>
    <t>S/E TRAIGUEN C2</t>
  </si>
  <si>
    <t>TRAIGUEN CIUDAD</t>
  </si>
  <si>
    <t>BA S/E TRAIGUEN 13,2kV BP1</t>
  </si>
  <si>
    <t>ERCILLA,LOS SAUCES,LUMACO,PUREN,TRAIGUEN,VICTORIA</t>
  </si>
  <si>
    <t>S/E TRAIGUEN C4</t>
  </si>
  <si>
    <t>TRAIGUEN GALVARINO</t>
  </si>
  <si>
    <t>GALVARINO,TRAIGUEN</t>
  </si>
  <si>
    <t>S/E TRAIGUEN C1</t>
  </si>
  <si>
    <t>CHUFQUEN</t>
  </si>
  <si>
    <t>GALVARINO, TRAIGUEN</t>
  </si>
  <si>
    <t>S/E TRES PINOS</t>
  </si>
  <si>
    <t>S/E TRES PINOS C3</t>
  </si>
  <si>
    <t>TRES PINOS-CERRO ALTO</t>
  </si>
  <si>
    <t>BA S/E TRES PINOS 13.2KV</t>
  </si>
  <si>
    <t>CURANILAHUE,LOS ALAMOS</t>
  </si>
  <si>
    <t>CERRO ALTO</t>
  </si>
  <si>
    <t>LOS ALAMOS, CURANILAHUE</t>
  </si>
  <si>
    <t>CURANILAHUE,LOS ALAMOS, LOS ALAMOS, CURANILAHUE</t>
  </si>
  <si>
    <t>S/E TRES PINOS ET2</t>
  </si>
  <si>
    <t>TRES PINOS-LOS ALAMOS</t>
  </si>
  <si>
    <t>BA S/E TRES PINOS 23KV</t>
  </si>
  <si>
    <t>CAÑETE,LEBU,LOS ALAMOS</t>
  </si>
  <si>
    <t>CAÑETE, LEBU, LOS ALAMOS</t>
  </si>
  <si>
    <t>CAÑETE,LEBU,LOS ALAMOS, CAÑETE, LEBU, LOS ALAMOS</t>
  </si>
  <si>
    <t>S/E TUMBES</t>
  </si>
  <si>
    <t>S/E TUMBES C4</t>
  </si>
  <si>
    <t>MICHIMALONGO</t>
  </si>
  <si>
    <t>BA S/E TUMBES 15KV</t>
  </si>
  <si>
    <t>S/E TUMBES C2</t>
  </si>
  <si>
    <t>ASMAR</t>
  </si>
  <si>
    <t>S/E TUMBES C1</t>
  </si>
  <si>
    <t>BASE NAVAL</t>
  </si>
  <si>
    <t>S/E TUMBES C3</t>
  </si>
  <si>
    <t>HOSPITAL NAVAL</t>
  </si>
  <si>
    <t>S/E TUNICHE</t>
  </si>
  <si>
    <t>S/E TUNICHE C4</t>
  </si>
  <si>
    <t>LA GONZALINA</t>
  </si>
  <si>
    <t>BA S/E TUNICHE 15KV BP1</t>
  </si>
  <si>
    <t>S/E TUNICHE C5</t>
  </si>
  <si>
    <t>EL ARROZAL</t>
  </si>
  <si>
    <t>S/E TUNICHE C6</t>
  </si>
  <si>
    <t>CHANCON</t>
  </si>
  <si>
    <t>S/E TUNICHE C1</t>
  </si>
  <si>
    <t>LAS COLORADAS</t>
  </si>
  <si>
    <t>S/E VICTORIA</t>
  </si>
  <si>
    <t>S/E VICTORIA C4</t>
  </si>
  <si>
    <t>VICTORIA CIUDAD</t>
  </si>
  <si>
    <t>BA S/E VICTORIA 13.2KV BP1</t>
  </si>
  <si>
    <t>ERCILLA,VICTORIA</t>
  </si>
  <si>
    <t>ERCILLA, VICTORIA</t>
  </si>
  <si>
    <t>ERCILLA,VICTORIA, ERCILLA, VICTORIA</t>
  </si>
  <si>
    <t>S/E VICTORIA C2</t>
  </si>
  <si>
    <t>SELVA OSCURA</t>
  </si>
  <si>
    <t>CURACAUTIN,ERCILLA,TRAIGUEN,VICTORIA, PERQUENCO, GALVARINO</t>
  </si>
  <si>
    <t>CURACAUTIN, ERCILLA, LAUTARO, TRAIGUEN, VICTORIA</t>
  </si>
  <si>
    <t>S/E VICTORIA C5</t>
  </si>
  <si>
    <t>VICTORIA-VILLA ALEGRE</t>
  </si>
  <si>
    <t>PERQUENCO,TRAIGUEN,VICTORIA</t>
  </si>
  <si>
    <t>S/E VICUÑA</t>
  </si>
  <si>
    <t>S/E VICUÑA E1</t>
  </si>
  <si>
    <t>DIAGUITAS</t>
  </si>
  <si>
    <t>BA S/E VICUÑA 23KV</t>
  </si>
  <si>
    <t>VICUÑA</t>
  </si>
  <si>
    <t>PAIHUANO,VICUÑA, VICUÑA</t>
  </si>
  <si>
    <t>S/E VICUÑA E3</t>
  </si>
  <si>
    <t>GABRIELA MISTRAL</t>
  </si>
  <si>
    <t>VICUÑA, VICUÑA</t>
  </si>
  <si>
    <t>S/E VICUÑA E2</t>
  </si>
  <si>
    <t>RIVADAVIA</t>
  </si>
  <si>
    <t>PAIHUANO,VICUÑA</t>
  </si>
  <si>
    <t>VICUÑA, PAIHUANO</t>
  </si>
  <si>
    <t>PAIHUANO,VICUÑA, VICUÑA, PAIHUANO</t>
  </si>
  <si>
    <t>S/E LOS MAQUIS (CGE)</t>
  </si>
  <si>
    <t>PA S/E LOS MAQUIS (CGE) CT1</t>
  </si>
  <si>
    <t>LOS ROBLES</t>
  </si>
  <si>
    <t>BA S/E LOS MAQUIS (CGE) 66KV BS1</t>
  </si>
  <si>
    <t>SAN RAFAEL, PELARCO, RIO CLARO</t>
  </si>
  <si>
    <t>SAN CLEMENTE, PELARCO, SAN RAFAEL, RIO CLARO</t>
  </si>
  <si>
    <t>TALCA,PELARCO,PENCAHUE,RIO CLARO,SAN CLEMENTE,SAN RAFAEL,MOLINA, SAN CLEMENTE, PELARCO, SAN RAFAEL, RIO CLARO</t>
  </si>
  <si>
    <t>S/E OVALLE</t>
  </si>
  <si>
    <t>S/E OVALLE E5</t>
  </si>
  <si>
    <t>DELTA</t>
  </si>
  <si>
    <t>BA S/E OVALLE 23KV BP2</t>
  </si>
  <si>
    <t>OVALLE</t>
  </si>
  <si>
    <t>S/E OVALLE E1</t>
  </si>
  <si>
    <t>SOCOS</t>
  </si>
  <si>
    <t>OVALLE,PUNITAQUI</t>
  </si>
  <si>
    <t>PUNITAQUI, OVALLE</t>
  </si>
  <si>
    <t>OVALLE,PUNITAQUI, PUNITAQUI, OVALLE</t>
  </si>
  <si>
    <t>S/E OVALLE E3</t>
  </si>
  <si>
    <t>RECOLETA</t>
  </si>
  <si>
    <t>ANDACOLLO,OVALLE,RIO HURTADO</t>
  </si>
  <si>
    <t>OVALLE RECOLETA</t>
  </si>
  <si>
    <t>ANDACOLLO, RIO HURTADO, OVALLE</t>
  </si>
  <si>
    <t>ANDACOLLO,OVALLE,RIO HURTADO, ANDACOLLO, RIO HURTADO, OVALLE</t>
  </si>
  <si>
    <t>S/E OVALLE E7</t>
  </si>
  <si>
    <t>SOTAQUI</t>
  </si>
  <si>
    <t>OVALLE,RIO HURTADO, OVALLE</t>
  </si>
  <si>
    <t>S/E OVALLE E6</t>
  </si>
  <si>
    <t>BENAVENTE</t>
  </si>
  <si>
    <t>BA S/E OVALLE 23KV BP1</t>
  </si>
  <si>
    <t>OVALLE,PUNITAQUI, OVALLE</t>
  </si>
  <si>
    <t>S/E OVALLE E4</t>
  </si>
  <si>
    <t>QUEBRADA SECA</t>
  </si>
  <si>
    <t>OVALLE, OVALLE</t>
  </si>
  <si>
    <t>S/E OVALLE E2</t>
  </si>
  <si>
    <t>HOSPITAL</t>
  </si>
  <si>
    <t>S/E OVALLE E8</t>
  </si>
  <si>
    <t>SAN LUIS</t>
  </si>
  <si>
    <t>OVALLE SAN LUIS</t>
  </si>
  <si>
    <t>ANDACOLLO,OVALLE,RIO HURTADO, OVALLE</t>
  </si>
  <si>
    <t>S/E LIRQUEN</t>
  </si>
  <si>
    <t>S/E LIRQUEN C2</t>
  </si>
  <si>
    <t>INDURA PENCO</t>
  </si>
  <si>
    <t>BA S/E LIRQUEN 15KV BP1</t>
  </si>
  <si>
    <t>PENCO</t>
  </si>
  <si>
    <t>FLORIDA,PENCO, PENCO</t>
  </si>
  <si>
    <t>S/E LIRQUEN C3</t>
  </si>
  <si>
    <t>EL MIRADOR</t>
  </si>
  <si>
    <t>PENCO,TOME</t>
  </si>
  <si>
    <t>S/E LIRQUEN C6</t>
  </si>
  <si>
    <t>VIPLA 1</t>
  </si>
  <si>
    <t>BA S/E LIRQUEN 15KV BP2</t>
  </si>
  <si>
    <t>PENCO, PENCO</t>
  </si>
  <si>
    <t>S/E LIRQUEN C4</t>
  </si>
  <si>
    <t>VIPLA 2</t>
  </si>
  <si>
    <t>S/E LO MIRANDA</t>
  </si>
  <si>
    <t>S/E LO MIRANDA C2</t>
  </si>
  <si>
    <t>PLAZUELA</t>
  </si>
  <si>
    <t>BA S/E LO MIRANDA 15KV BP1</t>
  </si>
  <si>
    <t>DOÑIHUE</t>
  </si>
  <si>
    <t>S/E LO MIRANDA C1</t>
  </si>
  <si>
    <t>EL MILAGRO</t>
  </si>
  <si>
    <t>S/E LO MIRANDA C4</t>
  </si>
  <si>
    <t>BA S/E LO MIRANDA 15KV BP2</t>
  </si>
  <si>
    <t>COINCO,COLTAUCO,DOÑIHUE,OLIVAR,RENGO,REQUINOA</t>
  </si>
  <si>
    <t>S/E LO MIRANDA C3</t>
  </si>
  <si>
    <t>FAENADORA</t>
  </si>
  <si>
    <t>S/E LOMA COLORADA</t>
  </si>
  <si>
    <t>S/E LOMA COLORADA C4</t>
  </si>
  <si>
    <t>LAGUNILLAS</t>
  </si>
  <si>
    <t>BA S/E LOMA COLORADA 15KV BP1</t>
  </si>
  <si>
    <t>CORONEL,SAN PEDRO DE LA PAZ</t>
  </si>
  <si>
    <t>S/E LOMA COLORADA C2</t>
  </si>
  <si>
    <t>EL PARQUE</t>
  </si>
  <si>
    <t>SAN PEDRO DE LA PAZ</t>
  </si>
  <si>
    <t>S/E LOMA COLORADA C3</t>
  </si>
  <si>
    <t>LA POSADA</t>
  </si>
  <si>
    <t>S/E LOMA COLORADA C1</t>
  </si>
  <si>
    <t>LAS INDUSTRIAS</t>
  </si>
  <si>
    <t>S/E LORETO</t>
  </si>
  <si>
    <t>S/E LORETO C1</t>
  </si>
  <si>
    <t>ALMENDRO</t>
  </si>
  <si>
    <t>BA S/E LORETO 15KV BP1</t>
  </si>
  <si>
    <t>COLTAUCO,PEUMO</t>
  </si>
  <si>
    <t>S/E LORETO C2</t>
  </si>
  <si>
    <t>S/E LOS ANGELES (CGE)</t>
  </si>
  <si>
    <t>S/E LOS ANGELES (CGE) C8</t>
  </si>
  <si>
    <t>PADRE HURTADO</t>
  </si>
  <si>
    <t>BA S/E LOS ANGELES (CGE) 15KV BP1-S2</t>
  </si>
  <si>
    <t>S/E LOS ANGELES (CGE) C7</t>
  </si>
  <si>
    <t>HUAQUI</t>
  </si>
  <si>
    <t>BA S/E LOS ANGELES (CGE) 15KV BP1-S1</t>
  </si>
  <si>
    <t>LOS ANGELES,LAJA</t>
  </si>
  <si>
    <t>S/E LOS ANGELES (CGE) C2</t>
  </si>
  <si>
    <t>LOS ANGELES-MULCHEN</t>
  </si>
  <si>
    <t>S/E LOS ANGELES (CGE) C1</t>
  </si>
  <si>
    <t>SANTA FE</t>
  </si>
  <si>
    <t>S/E LOS ANGELES (CGE) C3</t>
  </si>
  <si>
    <t>CANTERAS</t>
  </si>
  <si>
    <t>LOS ANGELES,MULCHEN,QUILLECO,SANTA BARBARA</t>
  </si>
  <si>
    <t>S/E LOS ANGELES (CGE) C10</t>
  </si>
  <si>
    <t>ALCAZAR</t>
  </si>
  <si>
    <t>BA S/E LOS ANGELES (CGE) 15kV BP2</t>
  </si>
  <si>
    <t>Se cambia c4 por c10</t>
  </si>
  <si>
    <t>S/E LOS ANGELES (CGE) C11</t>
  </si>
  <si>
    <t>PAILLIHUE</t>
  </si>
  <si>
    <t>Se cambia c5 por c11</t>
  </si>
  <si>
    <t>S/E MAHNS</t>
  </si>
  <si>
    <t>S/E MAHNS C1</t>
  </si>
  <si>
    <t>INTERCONEXION</t>
  </si>
  <si>
    <t>BA S/E MAHNS 15KV BP1</t>
  </si>
  <si>
    <t>TOME</t>
  </si>
  <si>
    <t>TOME, TOME</t>
  </si>
  <si>
    <t>S/E MAHNS C4</t>
  </si>
  <si>
    <t>LINOS</t>
  </si>
  <si>
    <t>BA S/E MAHNS 15KV BP2</t>
  </si>
  <si>
    <t>PA S/E MAHNS C5</t>
  </si>
  <si>
    <t>NOGUEIRA</t>
  </si>
  <si>
    <t>BA S/E MAHNS 15KV BP3</t>
  </si>
  <si>
    <t>PA S/E MAHNS C6</t>
  </si>
  <si>
    <t>LIRQUEN</t>
  </si>
  <si>
    <t>TOME, PENCO</t>
  </si>
  <si>
    <t>PENCO,TOME, TOME, PENCO</t>
  </si>
  <si>
    <t>PA S/E MAHNS C7</t>
  </si>
  <si>
    <t>DICHATO</t>
  </si>
  <si>
    <t>S/E MALLOA</t>
  </si>
  <si>
    <t>S/E MALLOA C1</t>
  </si>
  <si>
    <t>BA S/E MALLOA 15KV BP1</t>
  </si>
  <si>
    <t>MALLOA,RENGO,SAN VICENTE, QUINTA DE TILCOCO</t>
  </si>
  <si>
    <t>MALLOA SANTO DOMINGO</t>
  </si>
  <si>
    <t>RENGO, SAN VICENTE, MALLOA</t>
  </si>
  <si>
    <t>MALLOA,QUINTA DE TILCOCO,RENGO,SAN VICENTE, RENGO, SAN VICENTE, MALLOA</t>
  </si>
  <si>
    <t>S/E MALLOA C2</t>
  </si>
  <si>
    <t>SANTA INES</t>
  </si>
  <si>
    <t>MALLOA, SAN VICENTE</t>
  </si>
  <si>
    <t>MALLOA,SAN VICENTE,SAN FERNANDO, MALLOA, SAN VICENTE</t>
  </si>
  <si>
    <t>S/E MANSO DE VELASCO</t>
  </si>
  <si>
    <t>S/E MANSO DE VELASCO C2</t>
  </si>
  <si>
    <t>BA S/E MANSO DE VELASCO 15KV</t>
  </si>
  <si>
    <t>S/E MANSO DE VELASCO C1</t>
  </si>
  <si>
    <t>S/E MANSO DE VELASCO C4</t>
  </si>
  <si>
    <t>VILLAGRAN</t>
  </si>
  <si>
    <t>S/E MANSO DE VELASCO C3</t>
  </si>
  <si>
    <t>S/E MANSO DE VELASCO C5</t>
  </si>
  <si>
    <t>QUILQUE</t>
  </si>
  <si>
    <t>S/E MARQUESA</t>
  </si>
  <si>
    <t>S/E MARQUESA E4</t>
  </si>
  <si>
    <t>TAMBO</t>
  </si>
  <si>
    <t>BA S/E MARQUESA 23KV</t>
  </si>
  <si>
    <t>S/E MARQUESA E2</t>
  </si>
  <si>
    <t>TALCUNA</t>
  </si>
  <si>
    <t>S/E MARQUESA E1</t>
  </si>
  <si>
    <t>LAS ROJAS</t>
  </si>
  <si>
    <t>LA SERENA,COQUIMBO,VICUÑA</t>
  </si>
  <si>
    <t>COQUIMBO, VICUÑA, LA SERENA</t>
  </si>
  <si>
    <t>LA SERENA,COQUIMBO,VICUÑA, COQUIMBO, VICUÑA, LA SERENA</t>
  </si>
  <si>
    <t>S/E MARQUESA E3</t>
  </si>
  <si>
    <t>DOS PINOS</t>
  </si>
  <si>
    <t>LA SERENA,VICUÑA</t>
  </si>
  <si>
    <t>LA SERENA, VICUÑA</t>
  </si>
  <si>
    <t>LA SERENA,VICUÑA, LA SERENA, VICUÑA</t>
  </si>
  <si>
    <t>S/E PUNITAQUI</t>
  </si>
  <si>
    <t>S/E PUNITAQUI C2</t>
  </si>
  <si>
    <t>EL HINOJO</t>
  </si>
  <si>
    <t>BA S/E PUNITAQUI 13.2KV</t>
  </si>
  <si>
    <t>HINOJO</t>
  </si>
  <si>
    <t>OVALLE, PUNITAQUI</t>
  </si>
  <si>
    <t>OVALLE,PUNITAQUI, OVALLE, PUNITAQUI</t>
  </si>
  <si>
    <t>S/E PUNITAQUI C1</t>
  </si>
  <si>
    <t>DELIRIO</t>
  </si>
  <si>
    <t>PUNITAQUI</t>
  </si>
  <si>
    <t>PUNITAQUI, PUNITAQUI</t>
  </si>
  <si>
    <t>S/E PUNITAQUI C3</t>
  </si>
  <si>
    <t>HUAQUELON</t>
  </si>
  <si>
    <t>OVALLE,COMBARBALA,MONTE PATRIA,PUNITAQUI</t>
  </si>
  <si>
    <t>MONTE PATRIA, PUNITAQUI, OVALLE, COMBARBALA</t>
  </si>
  <si>
    <t>OVALLE,COMBARBALA,MONTE PATRIA,PUNITAQUI, MONTE PATRIA, PUNITAQUI, OVALLE, COMBARBALA</t>
  </si>
  <si>
    <t>S/E PUNITAQUI C4</t>
  </si>
  <si>
    <t>LOS MANTOS</t>
  </si>
  <si>
    <t>S/E PUNITAQUI C6</t>
  </si>
  <si>
    <t>MAP</t>
  </si>
  <si>
    <t>BA S/E PUNITAQUI 13.2KV BP2</t>
  </si>
  <si>
    <t>ARICA</t>
  </si>
  <si>
    <t>S/E MONTE PATRIA</t>
  </si>
  <si>
    <t>S/E MONTE PATRIA C2</t>
  </si>
  <si>
    <t>TULAHUEN</t>
  </si>
  <si>
    <t>BA S/E MONTE PATRIA 13.2KV</t>
  </si>
  <si>
    <t>MONTE PATRIA</t>
  </si>
  <si>
    <t>MONTE PATRIA, MONTE PATRIA</t>
  </si>
  <si>
    <t>S/E MONTE PATRIA C1</t>
  </si>
  <si>
    <t>EL PALQUI</t>
  </si>
  <si>
    <t>OVALLE,MONTE PATRIA</t>
  </si>
  <si>
    <t>MONTE PATRIA, OVALLE</t>
  </si>
  <si>
    <t>OVALLE,MONTE PATRIA, MONTE PATRIA, OVALLE</t>
  </si>
  <si>
    <t>S/E MONTE PATRIA E2</t>
  </si>
  <si>
    <t>BELLAVISTA</t>
  </si>
  <si>
    <t>BA S/E MONTE PATRIA 23KV</t>
  </si>
  <si>
    <t>S/E MONTE PATRIA E1</t>
  </si>
  <si>
    <t>SAN LORENZO</t>
  </si>
  <si>
    <t>OVALLE,COMBARBALA,MONTE PATRIA,PUNITAQUI, MONTE PATRIA</t>
  </si>
  <si>
    <t>S/E PUMAHUE</t>
  </si>
  <si>
    <t>S/E PUMAHUE C2</t>
  </si>
  <si>
    <t>SANTA ELENA</t>
  </si>
  <si>
    <t>BA S/E PUMAHUE 15KV</t>
  </si>
  <si>
    <t>S/E PUMAHUE C1</t>
  </si>
  <si>
    <t>NIELOL</t>
  </si>
  <si>
    <t>S/E PUMAHUE C5</t>
  </si>
  <si>
    <t>LOS CANTAROS</t>
  </si>
  <si>
    <t>BA S/E PUMAHUE 15 kV BP2-S1</t>
  </si>
  <si>
    <t>S/E PUMAHUE C4</t>
  </si>
  <si>
    <t>SANTA ROSA</t>
  </si>
  <si>
    <t>PADRE LAS CASAS,TEMUCO,VILCUN</t>
  </si>
  <si>
    <t>PUMAHUE SANTA ROSA</t>
  </si>
  <si>
    <t>VILCUN, PADRE LAS CASAS, TEMUCO</t>
  </si>
  <si>
    <t>MALLOA,RENGO,SAN VICENTE,SAN FERNANDO, VILCUN, PADRE LAS CASAS, TEMUCO</t>
  </si>
  <si>
    <t>S/E PUMAHUE C3</t>
  </si>
  <si>
    <t>PBLO.NUEVO</t>
  </si>
  <si>
    <t>PUEBLO NUEVO</t>
  </si>
  <si>
    <t>S/E PADRE LAS CASAS</t>
  </si>
  <si>
    <t>S/E PADRE LAS CASAS C2</t>
  </si>
  <si>
    <t>MAQUEHUE</t>
  </si>
  <si>
    <t>BA S/E PADRE LAS CASAS 15KV</t>
  </si>
  <si>
    <t>PADRE LAS CASAS MANQUEHUE</t>
  </si>
  <si>
    <t>S/E PADRE LAS CASAS C3</t>
  </si>
  <si>
    <t>PLEITEADO</t>
  </si>
  <si>
    <t>PADRE LAS CASAS</t>
  </si>
  <si>
    <t>S/E PADRE LAS CASAS C1</t>
  </si>
  <si>
    <t>LAS QUILAS</t>
  </si>
  <si>
    <t>TEMUCO, PADRE LAS CASAS</t>
  </si>
  <si>
    <t>TEMUCO,PADRE LAS CASAS, TEMUCO, PADRE LAS CASAS</t>
  </si>
  <si>
    <t>S/E PADRE LAS CASAS C4</t>
  </si>
  <si>
    <t>METRENCO</t>
  </si>
  <si>
    <t>FREIRE,PADRE LAS CASAS,PITRUFQUEN</t>
  </si>
  <si>
    <t>FREIRE, PADRE LAS CASAS</t>
  </si>
  <si>
    <t>FREIRE,PADRE LAS CASAS,PITRUFQUEN, FREIRE, PADRE LAS CASAS</t>
  </si>
  <si>
    <t>S/E PANGUILEMO</t>
  </si>
  <si>
    <t>S/E PANGUILEMO C1</t>
  </si>
  <si>
    <t>AERODROMO</t>
  </si>
  <si>
    <t>BA S/E PANGUILEMO 15KV</t>
  </si>
  <si>
    <t>TALCA,SAN RAFAEL</t>
  </si>
  <si>
    <t>PANGUILEMO AERODROMO</t>
  </si>
  <si>
    <t>SAN RAFAEL, TALCA</t>
  </si>
  <si>
    <t>TALCA,SAN RAFAEL, SAN RAFAEL, TALCA</t>
  </si>
  <si>
    <t>S/E PANGUILEMO C2</t>
  </si>
  <si>
    <t>CENTINELA</t>
  </si>
  <si>
    <t>TALCA, CONSTITUCION, PENCAHUE</t>
  </si>
  <si>
    <t>TALCA, TALCA, CONSTITUCION, PENCAHUE</t>
  </si>
  <si>
    <t>S/E PELEQUEN</t>
  </si>
  <si>
    <t>S/E PELEQUEN CT1</t>
  </si>
  <si>
    <t>BA S/E PELEQUEN 15KV</t>
  </si>
  <si>
    <t>MALLOA, RENGO</t>
  </si>
  <si>
    <t>PELEQUEN SANTA ROSA</t>
  </si>
  <si>
    <t>MALLOA,RENGO,SAN VICENTE,SAN FERNANDO</t>
  </si>
  <si>
    <t>S/E PENCO</t>
  </si>
  <si>
    <t>S/E PENCO C1</t>
  </si>
  <si>
    <t>INFANTE</t>
  </si>
  <si>
    <t>BA S/E PENCO 15kV BP1</t>
  </si>
  <si>
    <t>CONCEPCION,PENCO,TOME</t>
  </si>
  <si>
    <t>CONCEPCION,FLORIDA,PENCO,TOME</t>
  </si>
  <si>
    <t>S/E PENCO C4</t>
  </si>
  <si>
    <t>DESIDERIO GUZMAN</t>
  </si>
  <si>
    <t>S/E PERALES</t>
  </si>
  <si>
    <t>S/E PERALES C1</t>
  </si>
  <si>
    <t>RECONQUISTA</t>
  </si>
  <si>
    <t>BA S/E PERALES 15KV C1</t>
  </si>
  <si>
    <t>S/E PERALES C3</t>
  </si>
  <si>
    <t>GRAN BRETAÑA</t>
  </si>
  <si>
    <t>GRAN BRETANA</t>
  </si>
  <si>
    <t>S/E PERALES C8</t>
  </si>
  <si>
    <t>GOLONDRINAS</t>
  </si>
  <si>
    <t>S/E PERALES C2</t>
  </si>
  <si>
    <t>HUALPENCILLO</t>
  </si>
  <si>
    <t>CONCEPCION,TALCAHUANO,HUALPEN, HUALPEN, TALCAHUANO</t>
  </si>
  <si>
    <t>S/E PERALES C6</t>
  </si>
  <si>
    <t>GRICELDA</t>
  </si>
  <si>
    <t>BA S/E PERALES 15KV C2</t>
  </si>
  <si>
    <t>S/E PERALES C4</t>
  </si>
  <si>
    <t>PARQUE CENTRAL</t>
  </si>
  <si>
    <t>CONCEPCION, HUALPEN, TALCAHUANO</t>
  </si>
  <si>
    <t>CONCEPCION,TALCAHUANO,HUALPEN, CONCEPCION, HUALPEN, TALCAHUANO</t>
  </si>
  <si>
    <t>S/E PERALES C5</t>
  </si>
  <si>
    <t>SALINAS</t>
  </si>
  <si>
    <t>S/E PERALES C9</t>
  </si>
  <si>
    <t>AUTOPISTA</t>
  </si>
  <si>
    <t>35219_4409_85</t>
  </si>
  <si>
    <t>S/E PERALES C7</t>
  </si>
  <si>
    <t>CASINO</t>
  </si>
  <si>
    <t>Sí</t>
  </si>
  <si>
    <t>No</t>
  </si>
  <si>
    <t>S/E PIDUCO</t>
  </si>
  <si>
    <t>S/E PIDUCO C3</t>
  </si>
  <si>
    <t>ARENAL</t>
  </si>
  <si>
    <t>BA S/E PIDUCO 15KV</t>
  </si>
  <si>
    <t>S/E PIDUCO C1</t>
  </si>
  <si>
    <t>PRADO</t>
  </si>
  <si>
    <t>S/E PIDUCO C4</t>
  </si>
  <si>
    <t>PIDUCO PLAZA</t>
  </si>
  <si>
    <t>TALCA, PENCAHUE</t>
  </si>
  <si>
    <t>TALCA,CONSTITUCION,CUREPTO,MAULE,PENCAHUE,SAN RAFAEL, TALCA, PENCAHUE</t>
  </si>
  <si>
    <t>CUREPTO, CONSTITUCION</t>
  </si>
  <si>
    <t>S/E PIDUCO C2</t>
  </si>
  <si>
    <t>MERCADO</t>
  </si>
  <si>
    <t>S/E PIDUCO C5</t>
  </si>
  <si>
    <t>PUCARA</t>
  </si>
  <si>
    <t>MAULE, TALCA</t>
  </si>
  <si>
    <t>TALCA,CONSTITUCION,MAULE,PENCAHUE, MAULE, TALCA</t>
  </si>
  <si>
    <t>S/E PILLANLELBUN</t>
  </si>
  <si>
    <t>S/E PILLANLELBUN ET2</t>
  </si>
  <si>
    <t>PILLANLELBUN - VILCUN</t>
  </si>
  <si>
    <t>BA S/E PILLANLELBUN 23KV</t>
  </si>
  <si>
    <t>LAUTARO,TEMUCO</t>
  </si>
  <si>
    <t>LAUTARO, TEMUCO</t>
  </si>
  <si>
    <t>LAUTARO,TEMUCO, LAUTARO, TEMUCO</t>
  </si>
  <si>
    <t>S/E PILLANLELBUN CT1</t>
  </si>
  <si>
    <t>PUMALAL</t>
  </si>
  <si>
    <t>BA S/E PILLANLELBUN 15KV BP1</t>
  </si>
  <si>
    <t>S/E PILLANLELBUN C2</t>
  </si>
  <si>
    <t>CAJON</t>
  </si>
  <si>
    <t>BA S/E PILLANLELBUN 15KV BP2</t>
  </si>
  <si>
    <t>LAUTARO,TEMUCO,VILCUN</t>
  </si>
  <si>
    <t>PILLANLELBUN CAJON</t>
  </si>
  <si>
    <t>LAUTARO, TEMUCO, VILCUN</t>
  </si>
  <si>
    <t>LAUTARO,TEMUCO,VILCUN, LAUTARO, TEMUCO, VILCUN</t>
  </si>
  <si>
    <t>S/E PILLANLELBUN C3</t>
  </si>
  <si>
    <t>CUNCO,LAUTARO,PADRE LAS CASAS,VILCUN</t>
  </si>
  <si>
    <t>LAUTARO, PADRE LAS CASAS, VILCUN</t>
  </si>
  <si>
    <t>S/E PITRUFQUEN</t>
  </si>
  <si>
    <t>S/E PITRUFQUEN CT3</t>
  </si>
  <si>
    <t>QUEPE</t>
  </si>
  <si>
    <t>BA S/E PITRUFQUEN 13.2KV</t>
  </si>
  <si>
    <t>FREIRE,GORBEA,NUEVA IMPERIAL,PADRE LAS CASAS,PITRUFQUEN,VILLARRICA</t>
  </si>
  <si>
    <t>PITRUFQUEN QUEPE</t>
  </si>
  <si>
    <t>S/E PITRUFQUEN E1</t>
  </si>
  <si>
    <t>PITRUFQUEN-GORBEA</t>
  </si>
  <si>
    <t>BA S/E PITRUFQUEN 23KV</t>
  </si>
  <si>
    <t>GORBEA,PITRUFQUEN,VILLARRICA</t>
  </si>
  <si>
    <t>PITRUFQUEN GORBEA</t>
  </si>
  <si>
    <t>GORBEA, PITRUFQUEN, FREIRE, CUNCO</t>
  </si>
  <si>
    <t>GORBEA,PITRUFQUEN,VILLARRICA, GORBEA, PITRUFQUEN, FREIRE, CUNCO</t>
  </si>
  <si>
    <t>S/E PITRUFQUEN E3</t>
  </si>
  <si>
    <t>PITRUFQUEN-TOLTEN</t>
  </si>
  <si>
    <t>FREIRE,GORBEA,PITRUFQUEN,SAAVEDRA,TEODORO SCHMIDT,TOLTEN, CARAHUE</t>
  </si>
  <si>
    <t>PITRUFQUEN TOLTEN</t>
  </si>
  <si>
    <t>FREIRE, GORBEA, PITRUFQUEN, SAAVEDRA, TEODORO SCHMIDT, TOLTEN</t>
  </si>
  <si>
    <t>FREIRE,GORBEA,PITRUFQUEN,SAAVEDRA,TEODORO SCHMIDT,TOLTEN, FREIRE, GORBEA, PITRUFQUEN, SAAVEDRA, TEODORO SCHMIDT, TOLTEN</t>
  </si>
  <si>
    <t>S/E PITRUFQUEN E2</t>
  </si>
  <si>
    <t>PITRUFQUEN-FREIRE</t>
  </si>
  <si>
    <t>CUNCO,FREIRE,PITRUFQUEN,VILLARRICA, GORBEA</t>
  </si>
  <si>
    <t>PITRUFQUEN FREIRE</t>
  </si>
  <si>
    <t>CUNCO, FREIRE, GORBEA, PITRUFQUEN, VILLARRICA</t>
  </si>
  <si>
    <t>CUNCO,FREIRE,PITRUFQUEN,VILLARRICA, CUNCO, FREIRE, GORBEA, PITRUFQUEN, VILLARRICA</t>
  </si>
  <si>
    <t>S/E PITRUFQUEN C2</t>
  </si>
  <si>
    <t>BILBAO</t>
  </si>
  <si>
    <t>BA S/E PITRUFQUEN 15KV</t>
  </si>
  <si>
    <t>PITRUFQUEN BILBAO</t>
  </si>
  <si>
    <t>FREIRE, PITRUFQUEN</t>
  </si>
  <si>
    <t>FREIRE,PADRE LAS CASAS,PITRUFQUEN, FREIRE, PITRUFQUEN</t>
  </si>
  <si>
    <t>S/E VILLARRICA</t>
  </si>
  <si>
    <t>S/E VILLARRICA E5</t>
  </si>
  <si>
    <t>CANDELARIA</t>
  </si>
  <si>
    <t>BA S/E VILLARRICA 23KV</t>
  </si>
  <si>
    <t>PUCON,VILLARRICA</t>
  </si>
  <si>
    <t>VILLARRICA, PUCON</t>
  </si>
  <si>
    <t>PUCON,VILLARRICA, VILLARRICA, PUCON</t>
  </si>
  <si>
    <t>S/E VILLARRICA E3</t>
  </si>
  <si>
    <t>VILLARRICA COLO COLO</t>
  </si>
  <si>
    <t>VILLARRICA</t>
  </si>
  <si>
    <t>LONCOCHE,VILLARRICA, VILLARRICA</t>
  </si>
  <si>
    <t>COIGUE CGE VILLARRICA</t>
  </si>
  <si>
    <t>S/E VILLARRICA E1</t>
  </si>
  <si>
    <t>PUCON, VILLARRICA</t>
  </si>
  <si>
    <t>PUCON,VILLARRICA, PUCON, VILLARRICA</t>
  </si>
  <si>
    <t>S/E VILLARRICA E2</t>
  </si>
  <si>
    <t>CORRENTOSO</t>
  </si>
  <si>
    <t>PUCON</t>
  </si>
  <si>
    <t>S/E VILLARRICA E4</t>
  </si>
  <si>
    <t>ÑANCUL</t>
  </si>
  <si>
    <t>GORBEA,LONCOCHE,VILLARRICA</t>
  </si>
  <si>
    <t>NANCUL</t>
  </si>
  <si>
    <t>S/E MAULE</t>
  </si>
  <si>
    <t>PA S/E MAULE C1</t>
  </si>
  <si>
    <t>AURORA</t>
  </si>
  <si>
    <t>BA S/E MAULE 15KV</t>
  </si>
  <si>
    <t>TALCA,MAULE,PELARCO,RIO CLARO,SAN CLEMENTE</t>
  </si>
  <si>
    <t>FLOR DEL LLANO</t>
  </si>
  <si>
    <t>PORVENIR</t>
  </si>
  <si>
    <t>S/E CHACAHUIN</t>
  </si>
  <si>
    <t>S/E CHACAHUIN C1</t>
  </si>
  <si>
    <t>SAN ANTONIO</t>
  </si>
  <si>
    <t>BA S/E CHACAHUIN 15KV BP1</t>
  </si>
  <si>
    <t>LINARES</t>
  </si>
  <si>
    <t>LINARES,LONGAVI</t>
  </si>
  <si>
    <t>LONGAVI</t>
  </si>
  <si>
    <t>S/E CHACAHUIN C2</t>
  </si>
  <si>
    <t>YERBAS BUENAS</t>
  </si>
  <si>
    <t>S/E CHACAHUIN C3</t>
  </si>
  <si>
    <t>CUNACO</t>
  </si>
  <si>
    <t>LINARES,VILLA ALEGRE,YERBAS BUENAS</t>
  </si>
  <si>
    <t>S/E CHACAHUIN C4</t>
  </si>
  <si>
    <t>SAN GABRIEL</t>
  </si>
  <si>
    <t>BA S/E CHACAHUIN 15KV BP2</t>
  </si>
  <si>
    <t>S/E CHACAHUIN C5</t>
  </si>
  <si>
    <t>MAIPU</t>
  </si>
  <si>
    <t>S/E CHACAHUIN C6</t>
  </si>
  <si>
    <t>PRESIDENTE IBANEZ</t>
  </si>
  <si>
    <t>S/E EL MANZANO (CGE)</t>
  </si>
  <si>
    <t>S/E EL MANZANO (CGE) C2</t>
  </si>
  <si>
    <t>EL ESTERO</t>
  </si>
  <si>
    <t>BA S/E EL MANZANO (CGE) 15KV BP1</t>
  </si>
  <si>
    <t>LAS CABRAS,PICHIDEGUA</t>
  </si>
  <si>
    <t>PICHIDEGUA, LAS CABRAS</t>
  </si>
  <si>
    <t>LAS CABRAS, PICHIDEGUA, LAS CABRAS</t>
  </si>
  <si>
    <t>S/E EL MANZANO (CGE) C1</t>
  </si>
  <si>
    <t>LOS CISNES</t>
  </si>
  <si>
    <t>LAS CABRAS</t>
  </si>
  <si>
    <t>LAS CABRAS, PICHIDEGUA</t>
  </si>
  <si>
    <t>LAS CABRAS,PICHIDEGUA, LAS CABRAS, PICHIDEGUA</t>
  </si>
  <si>
    <t>S/E PIRQUE</t>
  </si>
  <si>
    <t>S/E PIRQUE C3</t>
  </si>
  <si>
    <t>VIRGINIA SUBERCASEAU</t>
  </si>
  <si>
    <t>BA S/E PIRQUE 13.2KV BP1</t>
  </si>
  <si>
    <t>PIRQUE,BUIN</t>
  </si>
  <si>
    <t>VIRGINIA SUBERCASEAUX</t>
  </si>
  <si>
    <t>BUIN, PIRQUE</t>
  </si>
  <si>
    <t>PIRQUE,BUIN, BUIN, PIRQUE</t>
  </si>
  <si>
    <t>S/E Pirque C4</t>
  </si>
  <si>
    <t>CRUCERAL</t>
  </si>
  <si>
    <t>PIRQUE</t>
  </si>
  <si>
    <t>S/E SAN PEDRO (CGE)</t>
  </si>
  <si>
    <t>S/E SAN PEDRO (CGE) C3</t>
  </si>
  <si>
    <t>VILLA</t>
  </si>
  <si>
    <t>BA S/E SAN PEDRO (CGE) 15KV B2</t>
  </si>
  <si>
    <t>SAN PEDRO DE LA PAZ, SAN PEDRO DE LA PAZ</t>
  </si>
  <si>
    <t>S/E SAN PEDRO (CGE) C2</t>
  </si>
  <si>
    <t>LOS BATROS</t>
  </si>
  <si>
    <t>S/E SAN PEDRO (CGE) C1</t>
  </si>
  <si>
    <t>SANTA JUANA</t>
  </si>
  <si>
    <t>BA S/E SAN PEDRO (CGE) 15KV B1</t>
  </si>
  <si>
    <t>SAN PEDRO DE LA PAZ, CORONEL</t>
  </si>
  <si>
    <t>CORONEL,SAN PEDRO DE LA PAZ, SAN PEDRO DE LA PAZ, CORONEL</t>
  </si>
  <si>
    <t>S/E CURICO</t>
  </si>
  <si>
    <t>COOPERATIVA DE ABASTECIMIENTO DE ENERGÍA ELÉCTRICA CURICO LTDA.</t>
  </si>
  <si>
    <t>S/E CURICO C11</t>
  </si>
  <si>
    <t>BA S/E CURICO 13.2KV BP1</t>
  </si>
  <si>
    <t>S/E CURICO C12</t>
  </si>
  <si>
    <t>SOL DE SEPTIEMBRE</t>
  </si>
  <si>
    <t>S/E CURICO C13</t>
  </si>
  <si>
    <t>RUCATREMO</t>
  </si>
  <si>
    <t>ROMERAL, CURICO</t>
  </si>
  <si>
    <t>CURICO,ROMERAL, ROMERAL, CURICO</t>
  </si>
  <si>
    <t>S/E CURICO C6</t>
  </si>
  <si>
    <t>BA S/E CURICO 13.2KV BP2</t>
  </si>
  <si>
    <t>LA OBRA ZAPALLAR</t>
  </si>
  <si>
    <t>S/E CURICO C7</t>
  </si>
  <si>
    <t>LOS NICHES</t>
  </si>
  <si>
    <t>CURICO,MOLINA</t>
  </si>
  <si>
    <t>S/E CURICO C1</t>
  </si>
  <si>
    <t>BA S/E CURICO 13.2kV BP3-S1</t>
  </si>
  <si>
    <t>CURICO,RAUCO</t>
  </si>
  <si>
    <t>CURICO,RAUCO, CURICO</t>
  </si>
  <si>
    <t>S/E CURICO C0</t>
  </si>
  <si>
    <t>CURICO, ROMERAL, MOLINA, SAGRADA FAMILIA</t>
  </si>
  <si>
    <t>PUCHUNCAVI,PAPUDO,ZAPALLAR</t>
  </si>
  <si>
    <t>S/E CURICO C2</t>
  </si>
  <si>
    <t>YUNGAY</t>
  </si>
  <si>
    <t>CURICO YUNGAY</t>
  </si>
  <si>
    <t>CURICO, CURICO</t>
  </si>
  <si>
    <t>S/E CURICO C5</t>
  </si>
  <si>
    <t>AGUAS NEGRAS</t>
  </si>
  <si>
    <t>BA S/E CURICO 13.2kV BP3-S2</t>
  </si>
  <si>
    <t>S/E CURICO C4</t>
  </si>
  <si>
    <t>BOMBERO GARRIDO</t>
  </si>
  <si>
    <t>S/E CURICO C9</t>
  </si>
  <si>
    <t>TUTUQUEN</t>
  </si>
  <si>
    <t>CURICO,SAGRADA FAMILIA</t>
  </si>
  <si>
    <t>CURICO,SAGRADA FAMILIA, CURICO</t>
  </si>
  <si>
    <t>S/E CURICO C10</t>
  </si>
  <si>
    <t>MATAQUITO</t>
  </si>
  <si>
    <t>CURICO,RAUCO,SAGRADA FAMILIA,TENO</t>
  </si>
  <si>
    <t>CURICO MATAQUITO</t>
  </si>
  <si>
    <t>TENO, RAUCO, CURICO</t>
  </si>
  <si>
    <t>CURICO,RAUCO,SAGRADA FAMILIA,TENO, TENO, RAUCO, CURICO</t>
  </si>
  <si>
    <t>S/E TENO</t>
  </si>
  <si>
    <t>S/E TENO C1</t>
  </si>
  <si>
    <t>COMALLE</t>
  </si>
  <si>
    <t>BA S/E TENO 13.2KV BP1</t>
  </si>
  <si>
    <t>RAUCO,TENO</t>
  </si>
  <si>
    <t>S/E TENO C2</t>
  </si>
  <si>
    <t>VISTA HERMOSA</t>
  </si>
  <si>
    <t>TENO</t>
  </si>
  <si>
    <t>TENO VISTA HERMOSA</t>
  </si>
  <si>
    <t>CURICO,RAUCO,TENO</t>
  </si>
  <si>
    <t>S/E TENO C3</t>
  </si>
  <si>
    <t>AGROZZI</t>
  </si>
  <si>
    <t>S/E TENO C7</t>
  </si>
  <si>
    <t>EL QUELMEN</t>
  </si>
  <si>
    <t>S/E TENO C8</t>
  </si>
  <si>
    <t>LA LAGUNA</t>
  </si>
  <si>
    <t>S/E TENO C9</t>
  </si>
  <si>
    <t>LOS QUEÑES</t>
  </si>
  <si>
    <t>BA S/E TENO 13.2KV BP2</t>
  </si>
  <si>
    <t>TENO,ROMERAL</t>
  </si>
  <si>
    <t>LOS QUENES</t>
  </si>
  <si>
    <t>TENO, ROMERAL</t>
  </si>
  <si>
    <t>S/E COCHARCAS (CGE)</t>
  </si>
  <si>
    <t>S/E COCHARCAS (CGE) CT</t>
  </si>
  <si>
    <t>RIO ÑUBLE</t>
  </si>
  <si>
    <t>BA S/E COCHARCAS (CGE) 15KV</t>
  </si>
  <si>
    <t>CHILLAN,NINHUE,QUIRIHUE,SAN CARLOS,SAN NICOLAS,TREHUACO</t>
  </si>
  <si>
    <t>RIO NUBLE</t>
  </si>
  <si>
    <t>CHILLAN,NINHUE,QUIRIHUE,SAN CARLOS,SAN NICOLAS,TREHUACO, SAN CARLOS, SAN NICOLAS</t>
  </si>
  <si>
    <t>S/E LONCOCHE</t>
  </si>
  <si>
    <t>S/E LONCOCHE BT1</t>
  </si>
  <si>
    <t>LONCOCHE</t>
  </si>
  <si>
    <t>BA S/E LONCOCHE 13.2KV</t>
  </si>
  <si>
    <t>S/E LONCOCHE C4</t>
  </si>
  <si>
    <t>GORBEA,LONCOCHE,LONCOCHE,MARIQUINA</t>
  </si>
  <si>
    <t>S/E LONCOCHE E4</t>
  </si>
  <si>
    <t>CALAFQUEN</t>
  </si>
  <si>
    <t>BA S/E LONCOCHE 23KV</t>
  </si>
  <si>
    <t>S/E LONCOCHE E3</t>
  </si>
  <si>
    <t>HUISCAPI</t>
  </si>
  <si>
    <t>S/E LONCOCHE ET3</t>
  </si>
  <si>
    <t>LONCOCHE-CIRUELOS</t>
  </si>
  <si>
    <t>LANCO,LONCOCHE,MARIQUINA,MAFIL,VILLARRICA</t>
  </si>
  <si>
    <t>BA S/E LONCOCHE 66KV BP2</t>
  </si>
  <si>
    <t>PA S/E LONCOCHE C7</t>
  </si>
  <si>
    <t>LUMACO</t>
  </si>
  <si>
    <t>S/E PARRAL</t>
  </si>
  <si>
    <t>LUZPARRAL S.A.</t>
  </si>
  <si>
    <t>S/E PARRAL C5</t>
  </si>
  <si>
    <t>BULLILEO</t>
  </si>
  <si>
    <t>BA S/E PARRAL 13.8KV BP1</t>
  </si>
  <si>
    <t>PARRAL,LONGAVI,RETIRO</t>
  </si>
  <si>
    <t>RETIRO, PARRAL, LONGAVI, ÑIQUEN</t>
  </si>
  <si>
    <t>PARRAL,LONGAVI,RETIRO, RETIRO, PARRAL, LONGAVI, ÑIQUEN</t>
  </si>
  <si>
    <t>S/E PARRAL C1</t>
  </si>
  <si>
    <t>RETIRO</t>
  </si>
  <si>
    <t>BA S/E PARRAL 13.8KV BP2</t>
  </si>
  <si>
    <t>PARRAL RETIRO</t>
  </si>
  <si>
    <t>RETIRO, PARRAL, LONGAVI</t>
  </si>
  <si>
    <t>PARRAL,LONGAVI,RETIRO, RETIRO, PARRAL, LONGAVI</t>
  </si>
  <si>
    <t>S/E PARRAL C2</t>
  </si>
  <si>
    <t>PABLO NERUDA</t>
  </si>
  <si>
    <t>PARRAL, RETIRO</t>
  </si>
  <si>
    <t>RETIRO, PARRAL</t>
  </si>
  <si>
    <t>LONGAVI,PARRAL,RETIRO,ÑIQUEN,SAN CARLOS, RETIRO, PARRAL</t>
  </si>
  <si>
    <t>S/E PARRAL C6</t>
  </si>
  <si>
    <t>AJIAL</t>
  </si>
  <si>
    <t>PARRAL,RETIRO</t>
  </si>
  <si>
    <t>PARRAL,RETIRO,ÑIQUEN,SAN CARLOS</t>
  </si>
  <si>
    <t>S/E PULLINQUE</t>
  </si>
  <si>
    <t>S/E PULLINQUE E5</t>
  </si>
  <si>
    <t>CONARIPE-LIQUIÑE</t>
  </si>
  <si>
    <t>BA S/E PULLINQUE 23 kV BP2</t>
  </si>
  <si>
    <t>PANGUIPULLI,VILLARRICA</t>
  </si>
  <si>
    <t>CONARIPE LIQUINE</t>
  </si>
  <si>
    <t>VILLARRICA, PANGUIPULLI</t>
  </si>
  <si>
    <t>PANGUIPULLI,VILLARRICA, VILLARRICA, PANGUIPULLI</t>
  </si>
  <si>
    <t>S/E QUEREO</t>
  </si>
  <si>
    <t>S/E QUEREO E2</t>
  </si>
  <si>
    <t>CAVILOLEN</t>
  </si>
  <si>
    <t>BA S/E QUEREO 23KV</t>
  </si>
  <si>
    <t>LOS VILOS</t>
  </si>
  <si>
    <t>S/E QUEREO E1</t>
  </si>
  <si>
    <t>CANELA,LOS VILOS</t>
  </si>
  <si>
    <t>S/E QUEREO E3</t>
  </si>
  <si>
    <t>QUILIMARI</t>
  </si>
  <si>
    <t>LOS VILOS,LA LIGUA,PETORCA</t>
  </si>
  <si>
    <t>S/E VILLA ALEGRE</t>
  </si>
  <si>
    <t>S/E VILLA ALEGRE C1</t>
  </si>
  <si>
    <t>ABATE MOLINA</t>
  </si>
  <si>
    <t>BA S/E VILLA ALEGRE 15KV BP1</t>
  </si>
  <si>
    <t>S/E VILLA ALEGRE C2</t>
  </si>
  <si>
    <t>LA FINCA</t>
  </si>
  <si>
    <t>VILLA ALEGRE, SAN JAVIER</t>
  </si>
  <si>
    <t>LINARES,SAN JAVIER,VILLA ALEGRE,YERBAS BUENAS, VILLA ALEGRE, SAN JAVIER</t>
  </si>
  <si>
    <t>YERBAS BUENAS, LINARES</t>
  </si>
  <si>
    <t>S/E ISLA DE MAIPO</t>
  </si>
  <si>
    <t>S/E ISLA DE MAIPO C4</t>
  </si>
  <si>
    <t>TREBULCO</t>
  </si>
  <si>
    <t>BA S/E ISLA DE MAIPO 12KV C1</t>
  </si>
  <si>
    <t>PAINE,TALAGANTE,ISLA DE MAIPO</t>
  </si>
  <si>
    <t>TALAGANTE, ISLA DE MAIPO</t>
  </si>
  <si>
    <t>PAINE,TALAGANTE,ISLA DE MAIPO, TALAGANTE, ISLA DE MAIPO</t>
  </si>
  <si>
    <t>S/E ISLA DE MAIPO C3</t>
  </si>
  <si>
    <t>SANTELICES</t>
  </si>
  <si>
    <t>TALAGANTE,ISLA DE MAIPO</t>
  </si>
  <si>
    <t>CALERA DE TANGO,PAINE,TALAGANTE,ISLA DE MAIPO</t>
  </si>
  <si>
    <t>S/E ISLA DE MAIPO C2</t>
  </si>
  <si>
    <t>TALAGANTE</t>
  </si>
  <si>
    <t>S/E ISLA DE MAIPO E1</t>
  </si>
  <si>
    <t>CARAMPANGUE</t>
  </si>
  <si>
    <t>BA S/E ISLA DE MAIPO 23KV C2</t>
  </si>
  <si>
    <t>TALAGANTE,EL MONTE,ISLA DE MAIPO</t>
  </si>
  <si>
    <t>TALAGANTE,EL MONTE,ISLA DE MAIPO,PEÑAFLOR</t>
  </si>
  <si>
    <t>S/E ISLA DE MAIPO E2</t>
  </si>
  <si>
    <t>LAS PARCELAS</t>
  </si>
  <si>
    <t>ISLA DE MAIPO LAS PARCELAS</t>
  </si>
  <si>
    <t>ISLA DE MAIPO, TALAGANTE</t>
  </si>
  <si>
    <t>TALAGANTE,EL MONTE,ISLA DE MAIPO, ISLA DE MAIPO, TALAGANTE</t>
  </si>
  <si>
    <t>S/E ISLA DE MAIPO C6</t>
  </si>
  <si>
    <t>BA S/E ISLA DE MAIPO 12KV C3</t>
  </si>
  <si>
    <t>ISLA DE MAIPO</t>
  </si>
  <si>
    <t>ISLA DE MAIPO MIRAFLORES</t>
  </si>
  <si>
    <t>S/E MARGA MARGA</t>
  </si>
  <si>
    <t>S/E MARGA MARGA C2</t>
  </si>
  <si>
    <t>BENIDORM</t>
  </si>
  <si>
    <t>BA S/E MARGA MARGA 13.2KV BP1</t>
  </si>
  <si>
    <t>VIÑA DEL MAR</t>
  </si>
  <si>
    <t>S/E MARGA MARGA C3</t>
  </si>
  <si>
    <t>ALVAREZ</t>
  </si>
  <si>
    <t>S/E MARGA MARGA C4</t>
  </si>
  <si>
    <t>EL BOSQUE</t>
  </si>
  <si>
    <t>S/E MARGA MARGA C6</t>
  </si>
  <si>
    <t>SAN MARTIN</t>
  </si>
  <si>
    <t>S/E MARGA MARGA C10</t>
  </si>
  <si>
    <t>RECREO</t>
  </si>
  <si>
    <t>BA S/E MARGA MARGA 13.2KV BP2</t>
  </si>
  <si>
    <t>VALPARAISO,VIÑA DEL MAR</t>
  </si>
  <si>
    <t>S/E MARGA MARGA C12</t>
  </si>
  <si>
    <t>SIMON BOLIVAR</t>
  </si>
  <si>
    <t>S/E MARGA MARGA C13</t>
  </si>
  <si>
    <t>COMERCIO</t>
  </si>
  <si>
    <t>S/E MARGA MARGA C14</t>
  </si>
  <si>
    <t>VIANA</t>
  </si>
  <si>
    <t>S/E MARGA MARGA C15</t>
  </si>
  <si>
    <t>VERGARA</t>
  </si>
  <si>
    <t>S/E MARGA MARGA C19</t>
  </si>
  <si>
    <t>LIBERTAD</t>
  </si>
  <si>
    <t>BA S/E MARGA MARGA 13.2KV BP3</t>
  </si>
  <si>
    <t>VIÑA DEL MAR, VIÑA DEL MAR</t>
  </si>
  <si>
    <t>S/E MARGA MARGA C21</t>
  </si>
  <si>
    <t>ACAPULCO</t>
  </si>
  <si>
    <t>S/E MARGA MARGA C24</t>
  </si>
  <si>
    <t>VILLANELO ALTO</t>
  </si>
  <si>
    <t>S/E MARGA MARGA C25</t>
  </si>
  <si>
    <t>PORTAL ALAMOS</t>
  </si>
  <si>
    <t>S/E MARGA MARGA C26</t>
  </si>
  <si>
    <t>Coraceros / C26</t>
  </si>
  <si>
    <t>S/E MARGA MARGA C27</t>
  </si>
  <si>
    <t>ARLEGUI</t>
  </si>
  <si>
    <t>S/E CORONEL</t>
  </si>
  <si>
    <t>S/E CORONEL C3</t>
  </si>
  <si>
    <t>CORONEL COLCURA</t>
  </si>
  <si>
    <t>BA S/E CORONEL 15KV BP1</t>
  </si>
  <si>
    <t>S/E CORONEL C2</t>
  </si>
  <si>
    <t>PESQUERAS</t>
  </si>
  <si>
    <t>CORONEL PESQUERA</t>
  </si>
  <si>
    <t>S/E CORONEL C1</t>
  </si>
  <si>
    <t>CALABOZO</t>
  </si>
  <si>
    <t>S/E CORONEL C4</t>
  </si>
  <si>
    <t>BA S/E CORONEL 15KV BP2</t>
  </si>
  <si>
    <t>CORONEL HOSPITAL</t>
  </si>
  <si>
    <t>OVALLE, CORONEL</t>
  </si>
  <si>
    <t>S/E CORONEL C5</t>
  </si>
  <si>
    <t>LA OBRA</t>
  </si>
  <si>
    <t>S/E CORONEL C6</t>
  </si>
  <si>
    <t>CORONEL LUMACO</t>
  </si>
  <si>
    <t>S/E CORONEL C7</t>
  </si>
  <si>
    <t>YOBILO</t>
  </si>
  <si>
    <t>S/E PUCON</t>
  </si>
  <si>
    <t>S/E PUCON E3</t>
  </si>
  <si>
    <t>ANTUMALAL</t>
  </si>
  <si>
    <t>BA S/E PUCON 23KV</t>
  </si>
  <si>
    <t>CURARREHUE,PUCON,VILLARRICA, PUCON, VILLARRICA</t>
  </si>
  <si>
    <t>S/E PUCON E4</t>
  </si>
  <si>
    <t>COSTANERA</t>
  </si>
  <si>
    <t>BA S/E PUCON 23 kV BP2</t>
  </si>
  <si>
    <t>PUCON COSTANERA</t>
  </si>
  <si>
    <t>S/E PUCON E5</t>
  </si>
  <si>
    <t>CURARREHUE</t>
  </si>
  <si>
    <t>CURARREHUE,PUCON</t>
  </si>
  <si>
    <t>CURARRAHUE</t>
  </si>
  <si>
    <t>CURARREHUE, PUCON</t>
  </si>
  <si>
    <t>CURARREHUE,PUCON, CURARREHUE, PUCON</t>
  </si>
  <si>
    <t>S/E MARBELLA</t>
  </si>
  <si>
    <t>S/E MARBELLA C1</t>
  </si>
  <si>
    <t>PUCHUNCAVI</t>
  </si>
  <si>
    <t>BA S/E MARBELLA 13.2KV BP1</t>
  </si>
  <si>
    <t>ZAPALLAR, PUCHUNCAVI</t>
  </si>
  <si>
    <t>PUCHUNCAVI,ZAPALLAR, ZAPALLAR, PUCHUNCAVI</t>
  </si>
  <si>
    <t>S/E MARBELLA C2</t>
  </si>
  <si>
    <t>ABANICO</t>
  </si>
  <si>
    <t>PUCHUNCAVI, PUCHUNCAVI</t>
  </si>
  <si>
    <t>S/E MARBELLA C3</t>
  </si>
  <si>
    <t>CONDOMINIO</t>
  </si>
  <si>
    <t>S/E ROSARIO</t>
  </si>
  <si>
    <t>S/E ROSARIO C1</t>
  </si>
  <si>
    <t>EL RETIRO</t>
  </si>
  <si>
    <t>BA S/E ROSARIO 15KV BP1</t>
  </si>
  <si>
    <t>COINCO,OLIVAR,RENGO,REQUINOA</t>
  </si>
  <si>
    <t>ROSARIO RETIRO</t>
  </si>
  <si>
    <t>COINCO,OLIVAR,RENGO,REQUINOA, RENGO</t>
  </si>
  <si>
    <t>S/E ROSARIO C2</t>
  </si>
  <si>
    <t>LECAROS</t>
  </si>
  <si>
    <t>COINCO,OLIVAR,QUINTA DE TILCOCO,RENGO,REQUINOA,SAN VICENTE</t>
  </si>
  <si>
    <t>RENGO, QUINTA DE TILCOCO, REQUINOA</t>
  </si>
  <si>
    <t>COINCO,OLIVAR,QUINTA DE TILCOCO,RENGO,REQUINOA,SAN VICENTE, RENGO, QUINTA DE TILCOCO, REQUINOA</t>
  </si>
  <si>
    <t>S/E ROSARIO C3</t>
  </si>
  <si>
    <t>TIPAUME</t>
  </si>
  <si>
    <t>S/E MACHALI</t>
  </si>
  <si>
    <t>S/E MACHALI C2-C3</t>
  </si>
  <si>
    <t>EL GUINDAL</t>
  </si>
  <si>
    <t>BA S/E MACHALI 15KV BP1</t>
  </si>
  <si>
    <t>MACHALI</t>
  </si>
  <si>
    <t>S/E MACHALI C1</t>
  </si>
  <si>
    <t>LA VINILLA</t>
  </si>
  <si>
    <t>RANCAGUA,MACHALI</t>
  </si>
  <si>
    <t>RANCAGUA, MACHALI</t>
  </si>
  <si>
    <t>RANCAGUA,MACHALI, RANCAGUA, MACHALI</t>
  </si>
  <si>
    <t>S/E MACHALI C2</t>
  </si>
  <si>
    <t>S/E MACHALI C3</t>
  </si>
  <si>
    <t>NOGALES</t>
  </si>
  <si>
    <t>MACHALI NOGALES</t>
  </si>
  <si>
    <t>S/E SAN JUAN</t>
  </si>
  <si>
    <t>S/E SAN JUAN C6</t>
  </si>
  <si>
    <t>CULEBRON</t>
  </si>
  <si>
    <t>BA S/E SAN JUAN 13.2KV</t>
  </si>
  <si>
    <t>S/E SAN JUAN C7</t>
  </si>
  <si>
    <t>SINDEMPART</t>
  </si>
  <si>
    <t>S/E SAN JUAN C8</t>
  </si>
  <si>
    <t>PUNTA MIRA</t>
  </si>
  <si>
    <t>S/E SAN JUAN C9</t>
  </si>
  <si>
    <t>SANTA ESTER</t>
  </si>
  <si>
    <t>S/E LAS ENCINAS</t>
  </si>
  <si>
    <t>S/E LAS ENCINAS C1</t>
  </si>
  <si>
    <t>URUGUAY</t>
  </si>
  <si>
    <t>BA S/E LAS ENCINAS 15KV B1</t>
  </si>
  <si>
    <t>S/E LAS ENCINAS C3</t>
  </si>
  <si>
    <t>BOTROLHUE</t>
  </si>
  <si>
    <t>S/E LAS ENCINAS C4</t>
  </si>
  <si>
    <t>INGLES</t>
  </si>
  <si>
    <t>S/E LAS ENCINAS C5</t>
  </si>
  <si>
    <t>LOS GANADEROS</t>
  </si>
  <si>
    <t>BA S/E LAS ENCINAS 15KV B2</t>
  </si>
  <si>
    <t>LAS ENCINAS URUGUAY</t>
  </si>
  <si>
    <t>S/E LAS ENCINAS C6</t>
  </si>
  <si>
    <t>AMANECER</t>
  </si>
  <si>
    <t>S/E QUINTA DE TILCOCO</t>
  </si>
  <si>
    <t>S/E QUINTA DE TILCOCO C1</t>
  </si>
  <si>
    <t>LAS TURBINAS</t>
  </si>
  <si>
    <t>BA S/E QUINTA DE TILCOCO 15KV</t>
  </si>
  <si>
    <t>QUINTA DE TILCOCO</t>
  </si>
  <si>
    <t>S/E QUINTA DE TILCOCO C2</t>
  </si>
  <si>
    <t>ARGOMEDO</t>
  </si>
  <si>
    <t>QUINTA DE TILCOCO, SAN VICENTE</t>
  </si>
  <si>
    <t>COINCO,COLTAUCO,MALLOA,QUINTA DE TILCOCO,RENGO,REQUINOA,SAN VICENTE</t>
  </si>
  <si>
    <t>S/E ALHUE</t>
  </si>
  <si>
    <t>S/E ALHUE E1</t>
  </si>
  <si>
    <t>POLULO</t>
  </si>
  <si>
    <t>BA S/E ALHUE 23KV</t>
  </si>
  <si>
    <t>ALHUE</t>
  </si>
  <si>
    <t>S/E ALHUE E2</t>
  </si>
  <si>
    <t>CANTILLANA</t>
  </si>
  <si>
    <t>ALHUE, ALHUE</t>
  </si>
  <si>
    <t>S/E ALHUE E3</t>
  </si>
  <si>
    <t>MINERA FLORIDA</t>
  </si>
  <si>
    <t>S/E CORRAL</t>
  </si>
  <si>
    <t>PA S/E CORRAL C1</t>
  </si>
  <si>
    <t>LA AGUADA</t>
  </si>
  <si>
    <t>BA S/E CORRAL 13.2KV</t>
  </si>
  <si>
    <t>CORRAL</t>
  </si>
  <si>
    <t>CORRAL, CORRAL</t>
  </si>
  <si>
    <t>PA S/E CORRAL C2</t>
  </si>
  <si>
    <t>PA S/E CORRAL C3</t>
  </si>
  <si>
    <t>SAN JUAN</t>
  </si>
  <si>
    <t>CORRAL,CORRAL</t>
  </si>
  <si>
    <t>CORRAL SAN JUAN</t>
  </si>
  <si>
    <t>CORRAL,CORRAL, CORRAL</t>
  </si>
  <si>
    <t>S/E ANCUD</t>
  </si>
  <si>
    <t>PA S/E ANCUD E1</t>
  </si>
  <si>
    <t>PUDETO</t>
  </si>
  <si>
    <t>BA S/E ANCUD 23KV</t>
  </si>
  <si>
    <t>ANCUD</t>
  </si>
  <si>
    <t>ANCUD, ANCUD</t>
  </si>
  <si>
    <t>PA S/E ANCUD E2</t>
  </si>
  <si>
    <t>DEGAN</t>
  </si>
  <si>
    <t>PA S/E ANCUD E3</t>
  </si>
  <si>
    <t>CHACAO</t>
  </si>
  <si>
    <t>ANCUD, QUEMCHI</t>
  </si>
  <si>
    <t>ANCUD, ANCUD, QUEMCHI</t>
  </si>
  <si>
    <t>PA S/E ANCUD E4</t>
  </si>
  <si>
    <t>QUETALMAHUE</t>
  </si>
  <si>
    <t>S/E CHOLGUAN (STS)</t>
  </si>
  <si>
    <t>COOPERATIVA ELÉCTRICA CHARRÚA LTDA.</t>
  </si>
  <si>
    <t>PA S/E CHOLGUAN C1</t>
  </si>
  <si>
    <t>BA S/E CHOLGUAN (STS) 13.2KV BP</t>
  </si>
  <si>
    <t>YUNGAY,PEMUCO,TUCAPEL</t>
  </si>
  <si>
    <t>CHOLGUAN-YUNGAY</t>
  </si>
  <si>
    <t>EL CARMEN,PEMUCO,SAN IGNACIO,YUNGAY</t>
  </si>
  <si>
    <t>CHOLGUAN YUNGAY</t>
  </si>
  <si>
    <t>PA S/E CHOLGUAN C2</t>
  </si>
  <si>
    <t>HUEPIL</t>
  </si>
  <si>
    <t>TUCAPEL,YUNGAY</t>
  </si>
  <si>
    <t>YUNGAY, TUCAPEL</t>
  </si>
  <si>
    <t>TUCAPEL,YUNGAY, YUNGAY, TUCAPEL</t>
  </si>
  <si>
    <t>PA S/E CHOLGUAN C6</t>
  </si>
  <si>
    <t>LOS ANGELES,QUILLECO,SANTA BARBARA,TUCAPEL,YUNGAY</t>
  </si>
  <si>
    <t>CHOLGUAN TUCAPEL</t>
  </si>
  <si>
    <t>S/E CHONCHI</t>
  </si>
  <si>
    <t>PA S/E CHONCHI E1</t>
  </si>
  <si>
    <t>CHONCHI-NOTUCO</t>
  </si>
  <si>
    <t>BA S/E CHONCHI 23KV</t>
  </si>
  <si>
    <t>CHONCHI,PUQUELDON,QUEILEN,QUELLON</t>
  </si>
  <si>
    <t>NOTUCO</t>
  </si>
  <si>
    <t>CHONCHI, PUQUELDON, QUEILEN, QUELLON</t>
  </si>
  <si>
    <t>CHONCHI,PUQUELDON,QUEILEN,QUELLON, CHONCHI, PUQUELDON, QUEILEN, QUELLON</t>
  </si>
  <si>
    <t>PA S/E CHONCHI E2</t>
  </si>
  <si>
    <t>CHONCHI CENTRO</t>
  </si>
  <si>
    <t>CHONCHI</t>
  </si>
  <si>
    <t>CHONCHI, CHONCHI</t>
  </si>
  <si>
    <t>PA S/E CHONCHI E3</t>
  </si>
  <si>
    <t>CHONCHI RURAL</t>
  </si>
  <si>
    <t>RURAL</t>
  </si>
  <si>
    <t>S/E COLACO</t>
  </si>
  <si>
    <t>PA S/E COLACO E1</t>
  </si>
  <si>
    <t>COLACO-MAULLIN</t>
  </si>
  <si>
    <t>BA S/E COLACO 23KV B2</t>
  </si>
  <si>
    <t>MAULLIN</t>
  </si>
  <si>
    <t>PA S/E COLACO E2</t>
  </si>
  <si>
    <t>COLACO-PARGUA</t>
  </si>
  <si>
    <t>CALBUCO,CALBUCO,MAULLIN</t>
  </si>
  <si>
    <t>PA S/E COLACO E3</t>
  </si>
  <si>
    <t>COLACO-CALBUCO</t>
  </si>
  <si>
    <t>CALBUCO</t>
  </si>
  <si>
    <t>PA S/E COLACO E4</t>
  </si>
  <si>
    <t>PARGUA INDUSTRIAL</t>
  </si>
  <si>
    <t>CALBUCO,MAULLIN</t>
  </si>
  <si>
    <t>S/E LOS NEGROS</t>
  </si>
  <si>
    <t>S/E LOS NEGROS E2</t>
  </si>
  <si>
    <t>MULPULMO</t>
  </si>
  <si>
    <t>BA S/E LOS NEGROS 23KV</t>
  </si>
  <si>
    <t>OSORNO,SAN PABLO</t>
  </si>
  <si>
    <t>MUMPULMO</t>
  </si>
  <si>
    <t>OSORNO, SAN PABLO, PUYEHUE</t>
  </si>
  <si>
    <t>OSORNO,SAN PABLO, OSORNO, SAN PABLO, PUYEHUE</t>
  </si>
  <si>
    <t>LOS NEGROS SAESA</t>
  </si>
  <si>
    <t>OSORNO,PUYEHUE</t>
  </si>
  <si>
    <t>OSORNO, PUYEHUE</t>
  </si>
  <si>
    <t>OSORNO,SAN PABLO, OSORNO, PUYEHUE</t>
  </si>
  <si>
    <t>S/E LOS NEGROS E1</t>
  </si>
  <si>
    <t>LOS NEGROS</t>
  </si>
  <si>
    <t>S/E EL EMPALME</t>
  </si>
  <si>
    <t>PA S/E EL EMPALME E2</t>
  </si>
  <si>
    <t>EL EMPALME-MISQUIHUE</t>
  </si>
  <si>
    <t>BA S/E EL EMPALME 23KV BP1</t>
  </si>
  <si>
    <t>CALBUCO,LOS MUERMOS,MAULLIN,PUERTO MONTT</t>
  </si>
  <si>
    <t>MISQUIHUE</t>
  </si>
  <si>
    <t>CALBUCO, PUERTO MONTT, LOS MUERMOS, MAULLIN</t>
  </si>
  <si>
    <t>CALBUCO,LOS MUERMOS,MAULLIN,PUERTO MONTT, CALBUCO, PUERTO MONTT, LOS MUERMOS, MAULLIN</t>
  </si>
  <si>
    <t>PA S/E EL EMPALME E3</t>
  </si>
  <si>
    <t>CEMENTO MELON</t>
  </si>
  <si>
    <t>PUERTO MONTT, CALBUCO</t>
  </si>
  <si>
    <t>MAULLIN,PUERTO MONTT</t>
  </si>
  <si>
    <t>PA S/E EL EMPALME E1</t>
  </si>
  <si>
    <t>EL EMPALME-CALBUCO</t>
  </si>
  <si>
    <t>BA S/E EL EMPALME 23KV BP2</t>
  </si>
  <si>
    <t>PA S/E EL EMPALME E4</t>
  </si>
  <si>
    <t>PUENTE GOMEZ</t>
  </si>
  <si>
    <t>MAULLIN,PUERTO MONTT, CALBUCO</t>
  </si>
  <si>
    <t>CALBUCO,MAULLIN,PUERTO MONTT</t>
  </si>
  <si>
    <t>S/E BARRO BLANCO</t>
  </si>
  <si>
    <t>PA S/E BARRO BLANCO E1</t>
  </si>
  <si>
    <t>CAMINO OCTAY</t>
  </si>
  <si>
    <t>BA S/E BARRO BLANCO 23KV BP</t>
  </si>
  <si>
    <t>CONCON</t>
  </si>
  <si>
    <t>PROCARNE</t>
  </si>
  <si>
    <t>CON CON</t>
  </si>
  <si>
    <t>PA S/E BARRO BLANCO E2</t>
  </si>
  <si>
    <t>RIO TIJERAL</t>
  </si>
  <si>
    <t>OSORNO</t>
  </si>
  <si>
    <t>CANAL BAJO</t>
  </si>
  <si>
    <t>RIO NEGRO, OSORNO</t>
  </si>
  <si>
    <t>OSORNO, RIO NEGRO, OSORNO</t>
  </si>
  <si>
    <t>PA S/E BARRO BLANCO E3</t>
  </si>
  <si>
    <t>CHAHUILCO</t>
  </si>
  <si>
    <t>RIO NEGRO</t>
  </si>
  <si>
    <t>TREBOL SUR</t>
  </si>
  <si>
    <t>OSORNO, RIO NEGRO</t>
  </si>
  <si>
    <t>RIO NEGRO, OSORNO, RIO NEGRO</t>
  </si>
  <si>
    <t>CORDILLERA NORTE</t>
  </si>
  <si>
    <t>JULIO BUSCHMANN</t>
  </si>
  <si>
    <t>S/E FRUTILLAR</t>
  </si>
  <si>
    <t>PA S/E FRUTILLAR C2</t>
  </si>
  <si>
    <t>FRUTILLAR BAJO</t>
  </si>
  <si>
    <t>BA S/E FRUTILLAR 13.2KV</t>
  </si>
  <si>
    <t>FRUTILLAR,LLANQUIHUE</t>
  </si>
  <si>
    <t>PA S/E FRUTILLAR C3</t>
  </si>
  <si>
    <t>FRUTILLAR-QUILANTO</t>
  </si>
  <si>
    <t>FRUTILLAR,PUERTO OCTAY,PURRANQUE</t>
  </si>
  <si>
    <t>PA S/E FRUTILLAR E1</t>
  </si>
  <si>
    <t>FRUTILLAR</t>
  </si>
  <si>
    <t>BA S/E FRUTILLAR 23KV</t>
  </si>
  <si>
    <t>FRESIA-TEGUALDA</t>
  </si>
  <si>
    <t>FRUTILLAR ALTO</t>
  </si>
  <si>
    <t>PA S/E FRUTILLAR E2</t>
  </si>
  <si>
    <t>FRUTILLAR-PUNTA LARGA</t>
  </si>
  <si>
    <t>S/E AIHUAPI</t>
  </si>
  <si>
    <t>PA S/E AIHUAPI E1</t>
  </si>
  <si>
    <t>ENTRE LAGOS</t>
  </si>
  <si>
    <t>BA S/E AIHUAPI 23KV</t>
  </si>
  <si>
    <t>PUYEHUE</t>
  </si>
  <si>
    <t>LAGO RANCO</t>
  </si>
  <si>
    <t>FUTACUIN</t>
  </si>
  <si>
    <t>PA S/E AIHUAPI E2</t>
  </si>
  <si>
    <t>LOS PUENTES</t>
  </si>
  <si>
    <t>PA S/E AIHUAPI E3</t>
  </si>
  <si>
    <t>RUTA INTERLAGOS</t>
  </si>
  <si>
    <t>PUERTO OCTAY,PUERTO VARAS,PUYEHUE</t>
  </si>
  <si>
    <t>S/E LA UNION</t>
  </si>
  <si>
    <t>PA S/E LA UNION C1</t>
  </si>
  <si>
    <t>LA UNION - CREO</t>
  </si>
  <si>
    <t>BA S/E LA UNION 13.8KV</t>
  </si>
  <si>
    <t>LA UNION,RIO BUENO,SAN PABLO</t>
  </si>
  <si>
    <t>SECTOR MARIANO-LA UNION</t>
  </si>
  <si>
    <t>LA UNION</t>
  </si>
  <si>
    <t>PA S/E LA UNION C4</t>
  </si>
  <si>
    <t>LA UNION, LA UNION</t>
  </si>
  <si>
    <t>PA S/E LA UNION CT5</t>
  </si>
  <si>
    <t>RIO BUENO,LAGO RANCO,LA UNION</t>
  </si>
  <si>
    <t>PA S/E LA UNION E1</t>
  </si>
  <si>
    <t>POLINCAY</t>
  </si>
  <si>
    <t>BA S/E LA UNION 23KV BP1</t>
  </si>
  <si>
    <t>PA S/E LA UNION E2</t>
  </si>
  <si>
    <t>RAPACO</t>
  </si>
  <si>
    <t>PA S/E LA UNION E4</t>
  </si>
  <si>
    <t>ALDEA CAMPESINA</t>
  </si>
  <si>
    <t>BA S/E LA UNION 23KV BP2</t>
  </si>
  <si>
    <t>LA UNION,RIO BUENO</t>
  </si>
  <si>
    <t>S/E MELIPULLI</t>
  </si>
  <si>
    <t>PA S/E MELIPULLI E1</t>
  </si>
  <si>
    <t>SANGRA</t>
  </si>
  <si>
    <t>BA S/E MELIPULLI 23KV</t>
  </si>
  <si>
    <t>PUERTO MONTT</t>
  </si>
  <si>
    <t>PA S/E MELIPULLI E2</t>
  </si>
  <si>
    <t>CAYENEL</t>
  </si>
  <si>
    <t>PA S/E MELIPULLI E3</t>
  </si>
  <si>
    <t>CARDONAL</t>
  </si>
  <si>
    <t>PA S/E MELIPULLI E4</t>
  </si>
  <si>
    <t>MIRASOL</t>
  </si>
  <si>
    <t>PA S/E MELIPULLI E5</t>
  </si>
  <si>
    <t>ANGELMO</t>
  </si>
  <si>
    <t>COOPERATIVA REGIONAL ELÉCTRICA LLANQUIHUE LTDA</t>
  </si>
  <si>
    <t>PA S/E MELIPULLI E6</t>
  </si>
  <si>
    <t>FERIA</t>
  </si>
  <si>
    <t>PUERTO MONTT,PUERTO VARAS</t>
  </si>
  <si>
    <t>PA S/E MELIPULLI E7</t>
  </si>
  <si>
    <t>TEPUAL</t>
  </si>
  <si>
    <t>S/E LOS LAGOS</t>
  </si>
  <si>
    <t>PA S/E LOS LAGOS C2</t>
  </si>
  <si>
    <t>LOS LAGOS-ANTILHUE</t>
  </si>
  <si>
    <t>BA S/E LOS LAGOS 13.2KV</t>
  </si>
  <si>
    <t>LOS LAGOS,MAFIL,PAILLACO,VALDIVIA</t>
  </si>
  <si>
    <t>COOPERATIVA ELÉCTRICA PAILLACO LTDA</t>
  </si>
  <si>
    <t>MALIHUE</t>
  </si>
  <si>
    <t>FUTRONO,LOS LAGOS,MAFIL,PAILLACO,PANGUIPULLI</t>
  </si>
  <si>
    <t>PA S/E LOS LAGOS C3</t>
  </si>
  <si>
    <t>LOS LAGOS-TEMSA</t>
  </si>
  <si>
    <t>BA S/E LOS LAGOS 13,2kV BP2</t>
  </si>
  <si>
    <t>LOS LAGOS</t>
  </si>
  <si>
    <t>S/E PID PID</t>
  </si>
  <si>
    <t>PA S/E PID PID E1</t>
  </si>
  <si>
    <t>CASTRO ALTO</t>
  </si>
  <si>
    <t>BA S/E PID PID 23KV</t>
  </si>
  <si>
    <t>CASTRO,DALCAHUE</t>
  </si>
  <si>
    <t>CASTRO, DALCAHUE</t>
  </si>
  <si>
    <t>CASTRO,DALCAHUE, CASTRO, DALCAHUE</t>
  </si>
  <si>
    <t>PA S/E PID PID E2</t>
  </si>
  <si>
    <t>PIRUQUINA</t>
  </si>
  <si>
    <t>CASTRO</t>
  </si>
  <si>
    <t>CASTRO,DALCAHUE, CASTRO</t>
  </si>
  <si>
    <t>PA S/E PID PID E3</t>
  </si>
  <si>
    <t>CASTRO CENTRO</t>
  </si>
  <si>
    <t>CASTRO, CASTRO</t>
  </si>
  <si>
    <t>S/E OSORNO</t>
  </si>
  <si>
    <t>PA S/E OSORNO E1</t>
  </si>
  <si>
    <t>LAS QUEMAS</t>
  </si>
  <si>
    <t>BA S/E OSORNO 23KV BP1</t>
  </si>
  <si>
    <t>OSORNO,RIO NEGRO</t>
  </si>
  <si>
    <t>CHUYACA</t>
  </si>
  <si>
    <t>PA S/E OSORNO E2</t>
  </si>
  <si>
    <t>PINCOY</t>
  </si>
  <si>
    <t>PUTABLA</t>
  </si>
  <si>
    <t>TRAFUN</t>
  </si>
  <si>
    <t>PA S/E OSORNO E5</t>
  </si>
  <si>
    <t>CUINCO</t>
  </si>
  <si>
    <t>LA UNION,OSORNO,SAN JUAN DE LA COSTA,SAN PABLO</t>
  </si>
  <si>
    <t>G. HUBE</t>
  </si>
  <si>
    <t>PA S/E OSORNO E6</t>
  </si>
  <si>
    <t>CAIPULLI</t>
  </si>
  <si>
    <t>PA S/E OSORNO E7</t>
  </si>
  <si>
    <t>ANTONIO VARAS</t>
  </si>
  <si>
    <t>PA S/E OSORNO E8</t>
  </si>
  <si>
    <t>ALSACIA</t>
  </si>
  <si>
    <t>CESAR ERCILLA</t>
  </si>
  <si>
    <t>PA S/E OSORNO E11</t>
  </si>
  <si>
    <t>CREO CORDILLERA</t>
  </si>
  <si>
    <t>BA S/E OSORNO 23KV BP3</t>
  </si>
  <si>
    <t>PA S/E OSORNO E9</t>
  </si>
  <si>
    <t>CREO PACIFICO</t>
  </si>
  <si>
    <t>PA S/E OSORNO E4</t>
  </si>
  <si>
    <t>NUEVO ALIM. RAHUE</t>
  </si>
  <si>
    <t>BA S/E OSORNO 23KV BP2</t>
  </si>
  <si>
    <t>PA S/E OSORNO E10</t>
  </si>
  <si>
    <t>LOS CARRERA</t>
  </si>
  <si>
    <t>S/E PANGUIPULLI</t>
  </si>
  <si>
    <t>PA S/E PANGUIPULLI E1</t>
  </si>
  <si>
    <t>PULLINQUE</t>
  </si>
  <si>
    <t>BA S/E PANGUIPULLI 23KV</t>
  </si>
  <si>
    <t>PANGUIPULLI</t>
  </si>
  <si>
    <t>PANGUIPULLI, PANGUIPULLI</t>
  </si>
  <si>
    <t>PA S/E PANGUIPULLI E2</t>
  </si>
  <si>
    <t>MALALHUE</t>
  </si>
  <si>
    <t>LANCO,LONCOCHE,LOS LAGOS,PANGUIPULLI</t>
  </si>
  <si>
    <t>PANGUIPULLI, LANCO, LONCOCHE, LOS LAGOS</t>
  </si>
  <si>
    <t>LANCO,LONCOCHE,LOS LAGOS,PANGUIPULLI, PANGUIPULLI, LANCO, LONCOCHE, LOS LAGOS</t>
  </si>
  <si>
    <t>PA S/E PANGUIPULLI E3</t>
  </si>
  <si>
    <t>LICAN RAY</t>
  </si>
  <si>
    <t>VILLARRICA,PANGUIPULLI</t>
  </si>
  <si>
    <t>LANCO,LONCOCHE,PANGUIPULLI,VILLARRICA</t>
  </si>
  <si>
    <t>PA S/E PANGUIPULLI E4</t>
  </si>
  <si>
    <t>PANGUIPULLI, LANCO, LONCOCHE</t>
  </si>
  <si>
    <t>S/E PICARTE</t>
  </si>
  <si>
    <t>PA S/E PICARTE E7</t>
  </si>
  <si>
    <t>PICARTE SUR</t>
  </si>
  <si>
    <t>BA S/E PICARTE 23KV B1</t>
  </si>
  <si>
    <t>CORRAL,PAILLACO,VALDIVIA</t>
  </si>
  <si>
    <t>CORRAL, PAILLACO, VALDIVIA</t>
  </si>
  <si>
    <t>CORRAL,PAILLACO,VALDIVIA, CORRAL, PAILLACO, VALDIVIA</t>
  </si>
  <si>
    <t>PA S/E PICARTE E8</t>
  </si>
  <si>
    <t>PICARTE</t>
  </si>
  <si>
    <t>VALDIVIA, VALDIVIA</t>
  </si>
  <si>
    <t>PA S/E PICARTE E9</t>
  </si>
  <si>
    <t>PA S/E PICARTE E1</t>
  </si>
  <si>
    <t>ERRAZURIZ</t>
  </si>
  <si>
    <t>BA S/E PICARTE 23KV B2</t>
  </si>
  <si>
    <t>PICARTE ERRAZURIZ</t>
  </si>
  <si>
    <t>PA S/E PICARTE E2</t>
  </si>
  <si>
    <t>SIMPSON</t>
  </si>
  <si>
    <t>PA S/E PICARTE E5</t>
  </si>
  <si>
    <t>S/E PICHIRROPULLI</t>
  </si>
  <si>
    <t>PA S/E PICHIRROPULLI E1</t>
  </si>
  <si>
    <t>PICHIRROPULLI APSA</t>
  </si>
  <si>
    <t>BA S/E PICHIRROPULLI 23KV</t>
  </si>
  <si>
    <t>LA UNION,PAILLACO,PAILLACO,VALDIVIA</t>
  </si>
  <si>
    <t>APSA</t>
  </si>
  <si>
    <t>PA S/E PICHIRROPULLI E2</t>
  </si>
  <si>
    <t>PICHIRROPULLI FUTRONO</t>
  </si>
  <si>
    <t>FUTRONO,LA UNION,LAGO RANCO,PAILLACO</t>
  </si>
  <si>
    <t>FUTRONO</t>
  </si>
  <si>
    <t>S/E PUERTO VARAS</t>
  </si>
  <si>
    <t>PA S/E PUERTO VARAS C3</t>
  </si>
  <si>
    <t>CRELL (PUERTO VARAS)</t>
  </si>
  <si>
    <t>BA S/E PUERTO VARAS 13.8KV</t>
  </si>
  <si>
    <t>PUERTO VARAS,PUERTO MONTT,LLANQUIHUE,LOS MUERMOS,MAULLIN,PURRANQUE,FRESIA</t>
  </si>
  <si>
    <t>PA S/E PUERTO VARAS E1</t>
  </si>
  <si>
    <t>NUEVA BRAUNAU</t>
  </si>
  <si>
    <t>BA S/E PUERTO VARAS 23KV</t>
  </si>
  <si>
    <t>LLANQUIHUE,PUERTO VARAS</t>
  </si>
  <si>
    <t>PA S/E PUERTO VARAS E2</t>
  </si>
  <si>
    <t>N. BRAUNAU</t>
  </si>
  <si>
    <t>PUERTO VARAS,LLANQUIHUE,LOS MUERMOS,FRUTILLAR,FRESIA</t>
  </si>
  <si>
    <t>LLANQUIHUE</t>
  </si>
  <si>
    <t>PUERTO VARAS</t>
  </si>
  <si>
    <t>PA S/E PUERTO VARAS E3</t>
  </si>
  <si>
    <t>ENSENADA (PUERTO ROSALES)</t>
  </si>
  <si>
    <t>PTO.VARAS 2 ENSENADA</t>
  </si>
  <si>
    <t>S/E PURRANQUE</t>
  </si>
  <si>
    <t>PA S/E PURRANQUE C1</t>
  </si>
  <si>
    <t>PURRANQUE - COSTA</t>
  </si>
  <si>
    <t>BA S/E PURRANQUE 13.8KV</t>
  </si>
  <si>
    <t>PURRANQUE</t>
  </si>
  <si>
    <t>COSTA</t>
  </si>
  <si>
    <t>PURRANQUE, PURRANQUE</t>
  </si>
  <si>
    <t>PA S/E PURRANQUE C2</t>
  </si>
  <si>
    <t>PURRANQUE - OROMO</t>
  </si>
  <si>
    <t>OROMO</t>
  </si>
  <si>
    <t>PA S/E PURRANQUE C3</t>
  </si>
  <si>
    <t>CRUCERO</t>
  </si>
  <si>
    <t>PURRANQUE,RIO NEGRO</t>
  </si>
  <si>
    <t>PURRANQUE CENTRO</t>
  </si>
  <si>
    <t>PA S/E PURRANQUE ET2</t>
  </si>
  <si>
    <t>CASMA</t>
  </si>
  <si>
    <t>BA S/E PURRANQUE 23KV</t>
  </si>
  <si>
    <t>FRUTILLAR, PURRANQUE</t>
  </si>
  <si>
    <t>FRUTILLAR, FRUTILLAR, PURRANQUE</t>
  </si>
  <si>
    <t>CORTE ALTO</t>
  </si>
  <si>
    <t>S/E QUELLON</t>
  </si>
  <si>
    <t>PA S/E QUELLON E1</t>
  </si>
  <si>
    <t>OQUELDAN</t>
  </si>
  <si>
    <t>BA S/E QUELLON 23KV BP1</t>
  </si>
  <si>
    <t>QUELLON</t>
  </si>
  <si>
    <t>QUELLON CIUDAD</t>
  </si>
  <si>
    <t>QUELLON, QUELLON</t>
  </si>
  <si>
    <t>PA S/E QUELLON E2</t>
  </si>
  <si>
    <t>LADRILLEROS</t>
  </si>
  <si>
    <t>QUEILEN,QUELLON</t>
  </si>
  <si>
    <t>QUEILEN, QUELLON</t>
  </si>
  <si>
    <t>QUEILEN,QUELLON, QUEILEN, QUELLON</t>
  </si>
  <si>
    <t>PA S/E QUELLON E3</t>
  </si>
  <si>
    <t>QUELLON SAN ANTONIO</t>
  </si>
  <si>
    <t>PA S/E QUELLON E4</t>
  </si>
  <si>
    <t>BA S/E QUELLON 23KV BP2</t>
  </si>
  <si>
    <t>S/E QUELLON E5</t>
  </si>
  <si>
    <t>NUEVO QUELLON CIUDAD</t>
  </si>
  <si>
    <t>NUEVO QUELLÓN CIUDAD</t>
  </si>
  <si>
    <t>S/E CALBUCO</t>
  </si>
  <si>
    <t>PA S/E CALBUCO E1</t>
  </si>
  <si>
    <t>CAICAEN</t>
  </si>
  <si>
    <t>BA S/E CALBUCO 23KV</t>
  </si>
  <si>
    <t>CALBUCO, CALBUCO</t>
  </si>
  <si>
    <t>PA S/E CALBUCO E2</t>
  </si>
  <si>
    <t>CALBUCO,CALBUCO,PUERTO MONTT</t>
  </si>
  <si>
    <t>CALBUCO, PUERTO MONTT</t>
  </si>
  <si>
    <t>CALBUCO,CALBUCO,PUERTO MONTT, CALBUCO, PUERTO MONTT</t>
  </si>
  <si>
    <t>S/E CASTRO</t>
  </si>
  <si>
    <t>PA S/E CASTRO E1</t>
  </si>
  <si>
    <t>GAMBOA</t>
  </si>
  <si>
    <t>BA S/E CASTRO 23KV</t>
  </si>
  <si>
    <t>CASTRO,CHONCHI</t>
  </si>
  <si>
    <t>CASTRO, CHONCHI</t>
  </si>
  <si>
    <t>CASTRO,CHONCHI, CASTRO, CHONCHI</t>
  </si>
  <si>
    <t>PA S/E CASTRO E2</t>
  </si>
  <si>
    <t>QUINCHEN</t>
  </si>
  <si>
    <t>S/E DEGAÑ</t>
  </si>
  <si>
    <t>S/E DEGAÑ E4</t>
  </si>
  <si>
    <t>BUTALCURA</t>
  </si>
  <si>
    <t>BA S/E DEGAÑ 23KV B1</t>
  </si>
  <si>
    <t>QUEMCHI</t>
  </si>
  <si>
    <t>S/E DEGAÑ E1</t>
  </si>
  <si>
    <t>BA S/E DEGAÑ 23KV B2</t>
  </si>
  <si>
    <t>ANCUD,DALCAHUE</t>
  </si>
  <si>
    <t>ANCUD, DALCAHUE</t>
  </si>
  <si>
    <t>ANCUD,DALCAHUE, ANCUD, DALCAHUE</t>
  </si>
  <si>
    <t>S/E DEGAÑ E2</t>
  </si>
  <si>
    <t>ANCUD,DALCAHUE,QUEMCHI</t>
  </si>
  <si>
    <t>ANCUD, DALCAHUE, QUEMCHI</t>
  </si>
  <si>
    <t>ANCUD,DALCAHUE,QUEMCHI, ANCUD, DALCAHUE, QUEMCHI</t>
  </si>
  <si>
    <t>S/E PUERTO MONTT (STS)</t>
  </si>
  <si>
    <t>S/E PUERTO MONTT (STS) E1</t>
  </si>
  <si>
    <t>TORTEL</t>
  </si>
  <si>
    <t>BA S/E PUERTO MONTT (STS) 23KV BP1</t>
  </si>
  <si>
    <t>S/E PUERTO MONTT (STS) E2</t>
  </si>
  <si>
    <t>SANTA MARIA</t>
  </si>
  <si>
    <t>S/E PUERTO MONTT (STS) E3</t>
  </si>
  <si>
    <t>ANTIHUAL</t>
  </si>
  <si>
    <t>S/E PUERTO MONTT (STS) E4</t>
  </si>
  <si>
    <t>PELLUCO</t>
  </si>
  <si>
    <t>BA S/E PUERTO MONTT (STS) 23KV BP2</t>
  </si>
  <si>
    <t>S/E PUERTO MONTT (STS) E5</t>
  </si>
  <si>
    <t>PUERTO WILLIAMS</t>
  </si>
  <si>
    <t>PA S/E PUERTO MONTT (STS) E6</t>
  </si>
  <si>
    <t>S/E VALDIVIA (STS)</t>
  </si>
  <si>
    <t>PA S/E VALDIVIA (STS) E3</t>
  </si>
  <si>
    <t>LAS ANIMAS</t>
  </si>
  <si>
    <t>BA S/E VALDIVIA (STS) 23KV</t>
  </si>
  <si>
    <t>MARIQUINA,MAFIL,VALDIVIA</t>
  </si>
  <si>
    <t>PA S/E VALDIVIA (STS) E1</t>
  </si>
  <si>
    <t>LYNCH</t>
  </si>
  <si>
    <t>PA S/E VALDIVIA (STS) E2</t>
  </si>
  <si>
    <t>HOLZAPFEL</t>
  </si>
  <si>
    <t>CORRAL,VALDIVIA</t>
  </si>
  <si>
    <t>PA S/E VALDIVIA (STS) E4</t>
  </si>
  <si>
    <t>SANTA ELVIRA</t>
  </si>
  <si>
    <t>BA S/E VALDIVIA (STS) 23kV BP2-S1</t>
  </si>
  <si>
    <t>PA S/E VALDIVIA (STS) E6</t>
  </si>
  <si>
    <t>S/E CASTILLA</t>
  </si>
  <si>
    <t>DISTRIBUIDORA DE ENERGIA ELECTRICA MATAQUITO S.A.</t>
  </si>
  <si>
    <t>S/E CASTILLA E1</t>
  </si>
  <si>
    <t>CASTILLA E1</t>
  </si>
  <si>
    <t>BA S/E CASTILLA 23KV</t>
  </si>
  <si>
    <t>HUASCO,COPIAPO</t>
  </si>
  <si>
    <t>CASTILLA MATAQUITO</t>
  </si>
  <si>
    <t>COPIAPO</t>
  </si>
  <si>
    <t>S/E DIEGO DE ALMAGRO</t>
  </si>
  <si>
    <t>S/E DIEGO DE ALMAGRO E1</t>
  </si>
  <si>
    <t>DIEGO DE ALMAGRO</t>
  </si>
  <si>
    <t>BA S/E DIEGO DE ALMAGRO 23KV</t>
  </si>
  <si>
    <t>DIEGO DE ALMAGRO, DIEGO DE ALMAGRO</t>
  </si>
  <si>
    <t>S/E DIEGO DE ALMAGRO E2</t>
  </si>
  <si>
    <t>INCA DE ORO</t>
  </si>
  <si>
    <t>S/E EL SALADO</t>
  </si>
  <si>
    <t>S/E EL SALADO E1</t>
  </si>
  <si>
    <t>EL SALAR</t>
  </si>
  <si>
    <t>BA S/E EL SALADO 23KV</t>
  </si>
  <si>
    <t>CHAÑARAL</t>
  </si>
  <si>
    <t>CHAÑARAL, CHAÑARAL</t>
  </si>
  <si>
    <t>S/E HUASCO</t>
  </si>
  <si>
    <t>S/E HUASCO H1</t>
  </si>
  <si>
    <t>FREIRINA</t>
  </si>
  <si>
    <t>BA S/E HUASCO 13.8KV B1</t>
  </si>
  <si>
    <t>FREIRINA,HUASCO</t>
  </si>
  <si>
    <t>HUASCO, FREIRINA</t>
  </si>
  <si>
    <t>VALLENAR,FREIRINA,HUASCO, HUASCO, FREIRINA</t>
  </si>
  <si>
    <t>S/E ITAHUE</t>
  </si>
  <si>
    <t>S/E ITAHUE C1</t>
  </si>
  <si>
    <t>PULMODON</t>
  </si>
  <si>
    <t>BA S/E ITAHUE 13.8KV</t>
  </si>
  <si>
    <t>RIO CLARO,SAN RAFAEL,MOLINA</t>
  </si>
  <si>
    <t>S/E LAJA</t>
  </si>
  <si>
    <t>S/E LAJA CT</t>
  </si>
  <si>
    <t>LAJA-SAN ROSENDO</t>
  </si>
  <si>
    <t>BA S/E LAJA 13.8KV</t>
  </si>
  <si>
    <t>LAJA,LOS ANGELES,SANTA JUANA,SAN ROSENDO, NACIMIENTO, YUMBEL, CURANILAHUE</t>
  </si>
  <si>
    <t>S/E PAN DE AZUCAR</t>
  </si>
  <si>
    <t>S/E PAN DE AZUCAR C1</t>
  </si>
  <si>
    <t>LA CANTERA</t>
  </si>
  <si>
    <t>BA S/E PAN DE AZUCAR 13.2KV BP1</t>
  </si>
  <si>
    <t>S/E PAN DE AZUCAR C2</t>
  </si>
  <si>
    <t>PANAMERICANA</t>
  </si>
  <si>
    <t>S/E PAN DE AZUCAR C3</t>
  </si>
  <si>
    <t>SAN RAMON</t>
  </si>
  <si>
    <t>S/E PAN DE AZUCAR C4</t>
  </si>
  <si>
    <t>SAN CARLOS</t>
  </si>
  <si>
    <t>S/E PAN DE AZUCAR C5</t>
  </si>
  <si>
    <t>PEÑUELAS</t>
  </si>
  <si>
    <t>Peñuelas estaba erroneamente informado en C4, se cambia a C5</t>
  </si>
  <si>
    <t>S/E PAN DE AZUCAR C6</t>
  </si>
  <si>
    <t>EL CHANAR</t>
  </si>
  <si>
    <t>S/E PAN DE AZUCAR C7</t>
  </si>
  <si>
    <t>GERONIMO MENDEZ</t>
  </si>
  <si>
    <t>BA S/E PAN DE AZUCAR 13.2KV BP2</t>
  </si>
  <si>
    <t>S/E SAUZAL</t>
  </si>
  <si>
    <t>S/E SAUZAL C1</t>
  </si>
  <si>
    <t>SAUZAL COYA</t>
  </si>
  <si>
    <t>BA S/E SAUZAL 13.8KV</t>
  </si>
  <si>
    <t>MACHALI,REQUINOA</t>
  </si>
  <si>
    <t>REQUINOA, MACHALI</t>
  </si>
  <si>
    <t>MACHALI,REQUINOA, REQUINOA, MACHALI</t>
  </si>
  <si>
    <t>S/E TEMUCO</t>
  </si>
  <si>
    <t>S/E TEMUCO ET4</t>
  </si>
  <si>
    <t>IMPERIAL</t>
  </si>
  <si>
    <t>BA S/E TEMUCO 23KV</t>
  </si>
  <si>
    <t>CUNCO, LAUTARO, PADRE LAS CASAS, TEMUCO, VILCUN</t>
  </si>
  <si>
    <t>S/E VALLENAR</t>
  </si>
  <si>
    <t>S/E VALLENAR C5</t>
  </si>
  <si>
    <t>VALLE</t>
  </si>
  <si>
    <t>BA S/E VALLENAR 13.8KV BP1</t>
  </si>
  <si>
    <t>VALLENAR,ALTO DEL CARMEN</t>
  </si>
  <si>
    <t>VALLENAR, ALTO DEL CARMEN</t>
  </si>
  <si>
    <t>VALLENAR,ALTO DEL CARMEN, VALLENAR, ALTO DEL CARMEN</t>
  </si>
  <si>
    <t>S/E VALLENAR C3</t>
  </si>
  <si>
    <t>MATTA</t>
  </si>
  <si>
    <t>S/E VALLENAR C2</t>
  </si>
  <si>
    <t>TORREBLANCA</t>
  </si>
  <si>
    <t>S/E VALLENAR C1</t>
  </si>
  <si>
    <t>ASTILLA</t>
  </si>
  <si>
    <t>VALLENAR,FREIRINA</t>
  </si>
  <si>
    <t>FREIRINA, VALLENAR</t>
  </si>
  <si>
    <t>VALLENAR,FREIRINA, FREIRINA, VALLENAR</t>
  </si>
  <si>
    <t>S/E VALLENAR C4</t>
  </si>
  <si>
    <t>MANANTIAL</t>
  </si>
  <si>
    <t>VALLENAR,ALTO DEL CARMEN, VALLENAR</t>
  </si>
  <si>
    <t>ALTO DEL CARMEN</t>
  </si>
  <si>
    <t>PA S/E VALLENAR C6</t>
  </si>
  <si>
    <t>ENAMI</t>
  </si>
  <si>
    <t>MARAÑON</t>
  </si>
  <si>
    <t>S/E ALTO DEL CARMEN</t>
  </si>
  <si>
    <t>S/E ALTO DEL CARMEN C1</t>
  </si>
  <si>
    <t>SAN FELIX</t>
  </si>
  <si>
    <t>BA S/E ALTO DEL CARMEN 13.8KV BP1-S1</t>
  </si>
  <si>
    <t>ALTO DEL CARMEN, ALTO DEL CARMEN</t>
  </si>
  <si>
    <t>S/E ALTO DEL CARMEN C2</t>
  </si>
  <si>
    <t>EL TRANSITO</t>
  </si>
  <si>
    <t>BA S/E ALTO DEL CARMEN 13.8 kV BP2-S2</t>
  </si>
  <si>
    <t>EL TERRON</t>
  </si>
  <si>
    <t>S/E ALTO DEL CARMEN C3</t>
  </si>
  <si>
    <t>S/E CALDERA</t>
  </si>
  <si>
    <t>PA S/E CALDERA E1</t>
  </si>
  <si>
    <t>RODILLO</t>
  </si>
  <si>
    <t>BA S/E CALDERA 23KV B1</t>
  </si>
  <si>
    <t>CALDERA</t>
  </si>
  <si>
    <t>CALDERA, CALDERA</t>
  </si>
  <si>
    <t>PA S/E CALDERA E2</t>
  </si>
  <si>
    <t>BAHIA INGLESA</t>
  </si>
  <si>
    <t>PA S/E CALDERA E4</t>
  </si>
  <si>
    <t>DESIERTO FLORIDO</t>
  </si>
  <si>
    <t>S/E CERRILLOS</t>
  </si>
  <si>
    <t>S/E CERRILLOS E1</t>
  </si>
  <si>
    <t>EL YESO</t>
  </si>
  <si>
    <t>BA S/E CERRILLOS 23KV</t>
  </si>
  <si>
    <t>TIERRA AMARILLA</t>
  </si>
  <si>
    <t>S/E CERRILLOS E2</t>
  </si>
  <si>
    <t>COEMIN</t>
  </si>
  <si>
    <t>S/E CERRILLOS E3</t>
  </si>
  <si>
    <t>ALGARROBO</t>
  </si>
  <si>
    <t>COPIAPO,TIERRA AMARILLA</t>
  </si>
  <si>
    <t>S/E CERRILLOS E4</t>
  </si>
  <si>
    <t>ELIBOR</t>
  </si>
  <si>
    <t>S/E CHAÑARAL</t>
  </si>
  <si>
    <t>S/E CHAÑARAL C1</t>
  </si>
  <si>
    <t>BARQUITOS</t>
  </si>
  <si>
    <t>BA S/E CHAÑARAL 13.2KV</t>
  </si>
  <si>
    <t>LA PUNTILLA</t>
  </si>
  <si>
    <t>S/E CHAÑARAL C2</t>
  </si>
  <si>
    <t>S/E COPIAPO</t>
  </si>
  <si>
    <t>S/E COPIAPO C1</t>
  </si>
  <si>
    <t>TERESITA</t>
  </si>
  <si>
    <t>BA S/E COPIAPO 13.8KV B1</t>
  </si>
  <si>
    <t>COPIAPO, COPIAPO</t>
  </si>
  <si>
    <t>S/E COPIAPO C7</t>
  </si>
  <si>
    <t>EL PALOMAR</t>
  </si>
  <si>
    <t>S/E COPIAPO C8</t>
  </si>
  <si>
    <t>HENRIQUEZ</t>
  </si>
  <si>
    <t>HERNRIQUEZ</t>
  </si>
  <si>
    <t>S/E COPIAPO C2</t>
  </si>
  <si>
    <t>COPAYAPU</t>
  </si>
  <si>
    <t>BA S/E COPIAPO 13.8KV B2</t>
  </si>
  <si>
    <t>S/E COPIAPO C3</t>
  </si>
  <si>
    <t>CHAÑARCILLO</t>
  </si>
  <si>
    <t>COPIAPO CHANARCILLO</t>
  </si>
  <si>
    <t>S/E COPIAPO C4</t>
  </si>
  <si>
    <t>OJANCO</t>
  </si>
  <si>
    <t>OJANCOS</t>
  </si>
  <si>
    <t>S/E COPIAPO C9</t>
  </si>
  <si>
    <t>LA CHIMBA</t>
  </si>
  <si>
    <t>S/E COPIAPO C6</t>
  </si>
  <si>
    <t>BRAMADOR</t>
  </si>
  <si>
    <t>S/E HERNAN FUENTES</t>
  </si>
  <si>
    <t>S/E HERNAN FUENTES E2</t>
  </si>
  <si>
    <t>BODEGA</t>
  </si>
  <si>
    <t>BA S/E HERNAN FUENTES 23KV</t>
  </si>
  <si>
    <t>S/E HERNAN FUENTES E3</t>
  </si>
  <si>
    <t>UDA</t>
  </si>
  <si>
    <t>S/E HERNAN FUENTES E4</t>
  </si>
  <si>
    <t>PIEDRA COLGADA</t>
  </si>
  <si>
    <t>S/E LOS LOROS</t>
  </si>
  <si>
    <t>S/E LOS LOROS E1</t>
  </si>
  <si>
    <t>PABELLON</t>
  </si>
  <si>
    <t>BA S/E LOS LOROS 23KV BP1</t>
  </si>
  <si>
    <t>LOS LOROS PABELLON</t>
  </si>
  <si>
    <t>MELIPILLA, TIERRA AMARILLA</t>
  </si>
  <si>
    <t>S/E LOS LOROS E2</t>
  </si>
  <si>
    <t>HORNITOS</t>
  </si>
  <si>
    <t>TIERRA AMARILLA, TIERRA AMARILLA</t>
  </si>
  <si>
    <t>PA S/E LOS LOROS E3</t>
  </si>
  <si>
    <t>AMOLANAS</t>
  </si>
  <si>
    <t>S/E LOS LOROS E4</t>
  </si>
  <si>
    <t>LA PUERTA</t>
  </si>
  <si>
    <t>S/E PLANTAS</t>
  </si>
  <si>
    <t>S/E PLANTAS CT2</t>
  </si>
  <si>
    <t>INACESA</t>
  </si>
  <si>
    <t>BA S/E PLANTAS 13.8KV</t>
  </si>
  <si>
    <t>S/E PLANTAS C1</t>
  </si>
  <si>
    <t>EL INCA</t>
  </si>
  <si>
    <t>S/E PLANTAS C3</t>
  </si>
  <si>
    <t>S/E PLANTAS C4</t>
  </si>
  <si>
    <t>BIOCOBRE</t>
  </si>
  <si>
    <t>S/E PLANTAS C7</t>
  </si>
  <si>
    <t>ALICANTO</t>
  </si>
  <si>
    <t>S/E PLANTAS C8</t>
  </si>
  <si>
    <t>S/E TIERRA AMARILLA</t>
  </si>
  <si>
    <t>S/E TIERRA AMARILLA E1</t>
  </si>
  <si>
    <t>COMPLEJO MINERO</t>
  </si>
  <si>
    <t>BA S/E TIERRA AMARILLA 23KV BP1-S1</t>
  </si>
  <si>
    <t>S/E TIERRA AMARILLA E2</t>
  </si>
  <si>
    <t>VIÑITA</t>
  </si>
  <si>
    <t>S/E TIERRA AMARILLA E3</t>
  </si>
  <si>
    <t>ALCAPARROSA</t>
  </si>
  <si>
    <t>BA S/E TIERRA AMARILLA 23KV BP1-S2</t>
  </si>
  <si>
    <t>S/E TIERRA AMARILLA E4</t>
  </si>
  <si>
    <t>PUNTA DEL COBRE</t>
  </si>
  <si>
    <t>S/E ALCONES</t>
  </si>
  <si>
    <t>S/E ALCONES E3</t>
  </si>
  <si>
    <t>PICHILEMU</t>
  </si>
  <si>
    <t>BA S/E ALCONES BARRA 1 23KV</t>
  </si>
  <si>
    <t>PICHILEMU,LA ESTRELLA,MARCHIGUE,PAREDONES,PUMANQUE</t>
  </si>
  <si>
    <t>PICHILEMU, MARCHIHUE, PUMANQUE, PAREDONES</t>
  </si>
  <si>
    <t>PICHILEMU,LA ESTRELLA,MARCHIHUE,PAREDONES,PUMANQUE,SANTA CRUZ, PICHILEMU, MARCHIHUE, PUMANQUE, PAREDONES</t>
  </si>
  <si>
    <t>S/E ALCONES E1</t>
  </si>
  <si>
    <t>MALLERMO</t>
  </si>
  <si>
    <t>BA S/E ALCONES 23KV BP2</t>
  </si>
  <si>
    <t>MARCHIGUE,PAREDONES,PICHILEMU</t>
  </si>
  <si>
    <t>LA ESTRELLA, PAREDONES, MARCHIHUE, PICHILEMU</t>
  </si>
  <si>
    <t>PICHILEMU,LA ESTRELLA,MARCHIHUE,PAREDONES, LA ESTRELLA, PAREDONES, MARCHIHUE, PICHILEMU</t>
  </si>
  <si>
    <t>S/E BAJO MELIPILLA</t>
  </si>
  <si>
    <t>S/E BAJO MELIPILLA C2</t>
  </si>
  <si>
    <t>PUANGUE</t>
  </si>
  <si>
    <t>BA S/E BAJO MELIPILLA 13.2KV BP1</t>
  </si>
  <si>
    <t>MELIPILLA</t>
  </si>
  <si>
    <t>SAN ANTONIO,MELIPILLA</t>
  </si>
  <si>
    <t>S/E BAJO MELIPILLA C3</t>
  </si>
  <si>
    <t>VICUÑA MACKENNA</t>
  </si>
  <si>
    <t>S/E BAJO MELIPILLA C5</t>
  </si>
  <si>
    <t>HUECHUN</t>
  </si>
  <si>
    <t>S/E BAJO MELIPILLA C1</t>
  </si>
  <si>
    <t>BARROS</t>
  </si>
  <si>
    <t>BA S/E BAJO MELIPILLA 13.2KV BP2</t>
  </si>
  <si>
    <t>S/E BAJO MELIPILLA C4</t>
  </si>
  <si>
    <t>IQUIQUE,ALTO HOSPICIO</t>
  </si>
  <si>
    <t>S/E BAJO MELIPILLA C6</t>
  </si>
  <si>
    <t>HIDALGO</t>
  </si>
  <si>
    <t>S/E BOLLENAR</t>
  </si>
  <si>
    <t>S/E BOLLENAR C1</t>
  </si>
  <si>
    <t>MALLARAUCO</t>
  </si>
  <si>
    <t>BA S/E BOLLENAR 13.2KV BP1</t>
  </si>
  <si>
    <t>CARTAGENA,MELIPILLA,MARIA PINTO,EL MONTE</t>
  </si>
  <si>
    <t>S/E BOLLENAR C2</t>
  </si>
  <si>
    <t>SAN JOSE</t>
  </si>
  <si>
    <t>MELIPILLA,MARIA PINTO</t>
  </si>
  <si>
    <t>S/E BOLLENAR C3</t>
  </si>
  <si>
    <t>MARIA PINTO</t>
  </si>
  <si>
    <t>MELIPILLA,CURACAVI,MARIA PINTO</t>
  </si>
  <si>
    <t>PA S/E BOLLENAR C4</t>
  </si>
  <si>
    <t>CHOROMBO</t>
  </si>
  <si>
    <t>CARTAGENA,MELIPILLA,MARIA PINTO</t>
  </si>
  <si>
    <t>S/E CAUQUENES</t>
  </si>
  <si>
    <t>S/E CAUQUENES C3</t>
  </si>
  <si>
    <t>QUELLA</t>
  </si>
  <si>
    <t>BA S/E CAUQUENES 13.2KV BP1</t>
  </si>
  <si>
    <t>CAUQUENES,PELLUHUE,PARRAL,SAN JAVIER</t>
  </si>
  <si>
    <t>SAN carlos no se ve afectado en ningun otro evento del 2025</t>
  </si>
  <si>
    <t>PARRAL, CAUQUENES, PELLUHUE, SAN JAVIER</t>
  </si>
  <si>
    <t>CAUQUENES,PELLUHUE,PARRAL,SAN JAVIER, PARRAL, CAUQUENES, PELLUHUE, SAN JAVIER</t>
  </si>
  <si>
    <t>S/E CAUQUENES ET2</t>
  </si>
  <si>
    <t>TABOLGUEN</t>
  </si>
  <si>
    <t>BA S/E CAUQUENES 23KV</t>
  </si>
  <si>
    <t>CAUQUENES,PARRAL,SAN CARLOS</t>
  </si>
  <si>
    <t>CAUQUENES, SAN CARLOS, PARRAL</t>
  </si>
  <si>
    <t>CONSTITUCION,EMPEDRADO,CAUQUENES,CHANCO,PELLUHUE,PARRAL,SAN JAVIER,COBQUECURA,SAN CARLOS, CAUQUENES, SAN CARLOS, PARRAL</t>
  </si>
  <si>
    <t>CONSTITUCION,EMPEDRADO,CHANCO,PELLUHUE,SAN JAVIER,COBQUECURA,SAN CARLOS</t>
  </si>
  <si>
    <t>S/E CAUQUENES C8</t>
  </si>
  <si>
    <t>PILEN</t>
  </si>
  <si>
    <t>BA S/E CAUQUENES 15KV BP2</t>
  </si>
  <si>
    <t>CAUQUENES, QUIRIHUE</t>
  </si>
  <si>
    <t>CAUQUENES, EL MONTE, QUIRIHUE</t>
  </si>
  <si>
    <t>CAUQUENES,PELLUHUE,QUIRIHUE,SAN CARLOS, CAUQUENES, EL MONTE, QUIRIHUE</t>
  </si>
  <si>
    <t>EL MONTE</t>
  </si>
  <si>
    <t>S/E CAUQUENES C7</t>
  </si>
  <si>
    <t>POCILLAS</t>
  </si>
  <si>
    <t>CAUQUENES,QUIRIHUE,SAN CARLOS</t>
  </si>
  <si>
    <t>QUIRIHUE, CAUQUENES, SAN CARLOS</t>
  </si>
  <si>
    <t>CAUQUENES,QUIRIHUE,SAN CARLOS, QUIRIHUE, CAUQUENES, SAN CARLOS</t>
  </si>
  <si>
    <t>S/E CHOCALAN</t>
  </si>
  <si>
    <t>S/E CHOCALAN C1</t>
  </si>
  <si>
    <t>PUENTE MARAMBIO</t>
  </si>
  <si>
    <t>BA S/E CHOCALAN 13.2KV</t>
  </si>
  <si>
    <t>MELIPILLA, MELIPILLA</t>
  </si>
  <si>
    <t>S/E CHOCALAN C2</t>
  </si>
  <si>
    <t>CHOCALAN PABELLON</t>
  </si>
  <si>
    <t>S/E CONSTITUCION</t>
  </si>
  <si>
    <t>S/E CONSTITUCION E3</t>
  </si>
  <si>
    <t>BA S/E CONSTITUCION 23KV BP1</t>
  </si>
  <si>
    <t>CONSTITUCION</t>
  </si>
  <si>
    <t>CONSTITUCION SANTA MARIA</t>
  </si>
  <si>
    <t>CONSTITUCION,CUREPTO</t>
  </si>
  <si>
    <t>CUREPTO</t>
  </si>
  <si>
    <t>LUZLINARES S.A.</t>
  </si>
  <si>
    <t>S/E CONSTITUCION E2</t>
  </si>
  <si>
    <t>CONSTITUCION LAS CAÑAS</t>
  </si>
  <si>
    <t>S/E CONSTITUCION E5</t>
  </si>
  <si>
    <t>ELEKTRAGEN</t>
  </si>
  <si>
    <t>S/E CONSTITUCION E7</t>
  </si>
  <si>
    <t>EL DIQUE</t>
  </si>
  <si>
    <t>S/E CONSTITUCION E10</t>
  </si>
  <si>
    <t>FALUCHO</t>
  </si>
  <si>
    <t>BA S/E CONSTITUCION 23KV BP3</t>
  </si>
  <si>
    <t xml:space="preserve">BA S/E CONSTITUCION 23KV BP3 </t>
  </si>
  <si>
    <t>CONSTITUCION,CUREPTO, CUREPTO, CONSTITUCION</t>
  </si>
  <si>
    <t>S/E CONSTITUCION E9</t>
  </si>
  <si>
    <t>PURAPEL</t>
  </si>
  <si>
    <t>CONSTITUCION,EMPEDRADO,SAN JAVIER</t>
  </si>
  <si>
    <t>EMPEDRADO,SAN JAVIER</t>
  </si>
  <si>
    <t>S/E EL MAITEN</t>
  </si>
  <si>
    <t>S/E EL MAITEN C1</t>
  </si>
  <si>
    <t>LUMBRERAS</t>
  </si>
  <si>
    <t>BA S/E EL MAITEN 13.2KV</t>
  </si>
  <si>
    <t>S/E EL MAITEN C3</t>
  </si>
  <si>
    <t>POMAIRE</t>
  </si>
  <si>
    <t>S/E EL MAITEN C4</t>
  </si>
  <si>
    <t>CHIÑIGUE</t>
  </si>
  <si>
    <t>MELIPILLA,EL MONTE</t>
  </si>
  <si>
    <t>S/E EL MONTE</t>
  </si>
  <si>
    <t>S/E EL MONTE C1</t>
  </si>
  <si>
    <t>TEGUALDA</t>
  </si>
  <si>
    <t>BA S/E EL MONTE 13.2KV</t>
  </si>
  <si>
    <t>EL MONTE TEGUALDA</t>
  </si>
  <si>
    <t>TALAGANTE, EL MONTE</t>
  </si>
  <si>
    <t>TALAGANTE,ISLA DE MAIPO, TALAGANTE, EL MONTE</t>
  </si>
  <si>
    <t>S/E EL MONTE C2</t>
  </si>
  <si>
    <t>NALTAGUA</t>
  </si>
  <si>
    <t>ISLA DE MAIPO,TALAGANTE</t>
  </si>
  <si>
    <t>ISLA DE MAIPO, EL MONTE</t>
  </si>
  <si>
    <t>MELIPILLA,TALAGANTE,EL MONTE,ISLA DE MAIPO, ISLA DE MAIPO, EL MONTE</t>
  </si>
  <si>
    <t>S/E EL MONTE C3</t>
  </si>
  <si>
    <t>SANTA CECILIA</t>
  </si>
  <si>
    <t>TALAGANTE,EL MONTE</t>
  </si>
  <si>
    <t>MELIPILLA,TALAGANTE,EL MONTE,ISLA DE MAIPO, TALAGANTE, EL MONTE</t>
  </si>
  <si>
    <t>S/E EL PAICO</t>
  </si>
  <si>
    <t>S/E EL PAICO C1</t>
  </si>
  <si>
    <t>NAZARIO</t>
  </si>
  <si>
    <t>BA S/E EL PAICO 13.2KV BP1</t>
  </si>
  <si>
    <t>S/E EL PAICO C2</t>
  </si>
  <si>
    <t>LOS LIBERTADORES</t>
  </si>
  <si>
    <t>MELIPILLA,TALAGANTE,EL MONTE</t>
  </si>
  <si>
    <t>S/E EL PEUMO</t>
  </si>
  <si>
    <t>S/E EL PEUMO E2</t>
  </si>
  <si>
    <t>ENTEL ICO</t>
  </si>
  <si>
    <t>BA S/E EL PEUMO 23KV</t>
  </si>
  <si>
    <t>SAN PEDRO</t>
  </si>
  <si>
    <t>LAS CABRAS,LITUECHE,ALHUE,SAN PEDRO, ALHUE</t>
  </si>
  <si>
    <t>S/E EL PEUMO E3</t>
  </si>
  <si>
    <t>LONGOVILO</t>
  </si>
  <si>
    <t>LAS CABRAS,LITUECHE,ALHUE,SAN PEDRO</t>
  </si>
  <si>
    <t>LAS CABRAS, ALHUE, SAN PEDRO</t>
  </si>
  <si>
    <t>LAS CABRAS,LITUECHE,ALHUE,SAN PEDRO, LAS CABRAS, ALHUE, SAN PEDRO</t>
  </si>
  <si>
    <t>S/E HUALANE</t>
  </si>
  <si>
    <t>S/E HUALAÑE C1</t>
  </si>
  <si>
    <t>BARANDICA</t>
  </si>
  <si>
    <t>BA S/E HUALAÑE 13.2KV</t>
  </si>
  <si>
    <t>HUALAÑE</t>
  </si>
  <si>
    <t>HUALAÑE,RAUCO</t>
  </si>
  <si>
    <t>S/E HUALAÑE C2</t>
  </si>
  <si>
    <t>DOCAMAVIDA</t>
  </si>
  <si>
    <t>CUREPTO,HUALAÑE,LICANTEN</t>
  </si>
  <si>
    <t>CUREPTO, LICANTEN, HUALAÑE</t>
  </si>
  <si>
    <t>CUREPTO,HUALAÑE,LICANTEN, CUREPTO, LICANTEN, HUALAÑE</t>
  </si>
  <si>
    <t>S/E HUALTE</t>
  </si>
  <si>
    <t>PA S/E HUALTE CT2</t>
  </si>
  <si>
    <t>SAN NICOLAS-NINHUE</t>
  </si>
  <si>
    <t>BA S/E HUALTE 66KV</t>
  </si>
  <si>
    <t>NINHUE,SAN NICOLAS</t>
  </si>
  <si>
    <t>HUALTE SAN NICOLAS</t>
  </si>
  <si>
    <t>NINHUE, SAN NICOLAS</t>
  </si>
  <si>
    <t>NINHUE,SAN NICOLAS, NINHUE, SAN NICOLAS</t>
  </si>
  <si>
    <t>PA S/E HUALTE FT1</t>
  </si>
  <si>
    <t>LINEA 33KV COCHARCAS QUIRIHUE</t>
  </si>
  <si>
    <t>COIHUECO,NINHUE,QUIRIHUE,SAN CARLOS,TREHUACO, SAN NICOLAS</t>
  </si>
  <si>
    <t>LINEA HUALTE QUIRIHUE</t>
  </si>
  <si>
    <t>NINHUE, TREHUACO, SAN CARLOS, QUIRIHUE</t>
  </si>
  <si>
    <t>COIHUECO,NINHUE,QUIRIHUE,SAN CARLOS,TREHUACO, NINHUE, TREHUACO, SAN CARLOS, QUIRIHUE</t>
  </si>
  <si>
    <t>PA S/E HUALTE CT3</t>
  </si>
  <si>
    <t>COIPIN</t>
  </si>
  <si>
    <t>NINHUE,SAN CARLOS, SAN NICOLAS, TREHUACO</t>
  </si>
  <si>
    <t>SAN CARLOS, NINHUE, SAN NICOLAS, PORTEZUELO</t>
  </si>
  <si>
    <t>S/E LA ESPERANZA</t>
  </si>
  <si>
    <t>S/E LA ESPERANZA C1</t>
  </si>
  <si>
    <t>CALLEUQUE</t>
  </si>
  <si>
    <t>BA S/E LA ESPERANZA 13.2KV BP1</t>
  </si>
  <si>
    <t>LAS CABRAS,PICHIDEGUA,LA ESTRELLA,MARCHIGUE,PERALILLO</t>
  </si>
  <si>
    <t>LA ESPERANZA CALLEUQUE</t>
  </si>
  <si>
    <t>PERALILLO, MARCHIHUE, LA ESTRELLA, PICHIDEGUA, LAS CABRAS</t>
  </si>
  <si>
    <t>LAS CABRAS,PICHIDEGUA,LA ESTRELLA,MARCHIHUE,PALMILLA,PERALILLO, PERALILLO, MARCHIHUE, LA ESTRELLA, PICHIDEGUA, LAS CABRAS</t>
  </si>
  <si>
    <t>S/E LA ESPERANZA C2</t>
  </si>
  <si>
    <t>LAS CHACRAS</t>
  </si>
  <si>
    <t>LA ESTRELLA,MARCHIGUE</t>
  </si>
  <si>
    <t>LA ESTRELLA, MARCHIHUE</t>
  </si>
  <si>
    <t>PICHIDEGUA,LA ESTRELLA,MARCHIHUE, LA ESTRELLA, MARCHIHUE</t>
  </si>
  <si>
    <t>S/E LA ESPERANZA C3</t>
  </si>
  <si>
    <t>LOS OLIVOS</t>
  </si>
  <si>
    <t>MARCHIGUE</t>
  </si>
  <si>
    <t>LAS CABRAS,PICHIDEGUA,LA ESTRELLA,MARCHIHUE,PERALILLO, LA ESTRELLA, MARCHIHUE</t>
  </si>
  <si>
    <t>S/E LA MANGA</t>
  </si>
  <si>
    <t>S/E LA MANGA C1</t>
  </si>
  <si>
    <t>NAVIDAD</t>
  </si>
  <si>
    <t>BA S/E LA MANGA 13.2KV</t>
  </si>
  <si>
    <t>SANTO DOMINGO,NAVIDAD,SAN PEDRO</t>
  </si>
  <si>
    <t>SANTO DOMINGO,LA ESTRELLA,LITUECHE,NAVIDAD,SAN PEDRO</t>
  </si>
  <si>
    <t>S/E LA MANGA C2</t>
  </si>
  <si>
    <t>MAITENLAHUE</t>
  </si>
  <si>
    <t>SANTO DOMINGO,LITUECHE,NAVIDAD,SAN PEDRO</t>
  </si>
  <si>
    <t>S/E LA MANGA C3</t>
  </si>
  <si>
    <t>EL PRADO</t>
  </si>
  <si>
    <t>SAN PEDRO, SAN PEDRO</t>
  </si>
  <si>
    <t>S/E LA MANGA C4</t>
  </si>
  <si>
    <t>CORNECHE</t>
  </si>
  <si>
    <t>LAS CABRAS,LITUECHE,SAN PEDRO</t>
  </si>
  <si>
    <t>S/E LA VEGA</t>
  </si>
  <si>
    <t>S/E LA VEGA E1</t>
  </si>
  <si>
    <t>LOS RUILES</t>
  </si>
  <si>
    <t>BA S/E LA VEGA 23KV</t>
  </si>
  <si>
    <t>CONSTITUCION,EMPEDRADO,CAUQUENES,CHANCO,PELLUHUE,COBQUECURA</t>
  </si>
  <si>
    <t>COBQUECURA, EMPEDRADO, CAUQUENES, CHANCO, CONSTITUCION, PELLUHUE</t>
  </si>
  <si>
    <t>CONSTITUCION,EMPEDRADO,CAUQUENES,CHANCO,PELLUHUE,COBQUECURA, COBQUECURA, EMPEDRADO, CAUQUENES, CHANCO, CONSTITUCION, PELLUHUE</t>
  </si>
  <si>
    <t>S/E LA VEGA E2</t>
  </si>
  <si>
    <t>TRIPLE U</t>
  </si>
  <si>
    <t>CAUQUENES,CHANCO,PELLUHUE</t>
  </si>
  <si>
    <t>PELLUHUE, CHANCO, CAUQUENES</t>
  </si>
  <si>
    <t>CAUQUENES,CHANCO,PELLUHUE,PARRAL,SAN CARLOS, PELLUHUE, CHANCO, CAUQUENES</t>
  </si>
  <si>
    <t>S/E LAS ARAÑAS</t>
  </si>
  <si>
    <t>S/E LAS ARAÑAS C1</t>
  </si>
  <si>
    <t>BA S/E LAS ARAÑAS 13.2KV</t>
  </si>
  <si>
    <t>SANTO DOMINGO,SAN PEDRO</t>
  </si>
  <si>
    <t>LAS ARANAS SAN PEDRO</t>
  </si>
  <si>
    <t>SAN PEDRO, SANTO DOMINGO</t>
  </si>
  <si>
    <t>SANTO DOMINGO,MELIPILLA,SAN PEDRO, SAN PEDRO, SANTO DOMINGO</t>
  </si>
  <si>
    <t>S/E LAS ARAÑAS C2</t>
  </si>
  <si>
    <t>ENTEL</t>
  </si>
  <si>
    <t>LAS ARANAS ENTEL</t>
  </si>
  <si>
    <t>SANTO DOMINGO,MELIPILLA,SAN PEDRO, SAN PEDRO</t>
  </si>
  <si>
    <t>S/E LAS ARAÑAS C3</t>
  </si>
  <si>
    <t>LOS CULENES</t>
  </si>
  <si>
    <t>MELIPILLA,SAN PEDRO</t>
  </si>
  <si>
    <t>MELIPILLA, SAN PEDRO</t>
  </si>
  <si>
    <t>MELIPILLA,SAN PEDRO, MELIPILLA, SAN PEDRO</t>
  </si>
  <si>
    <t>S/E LAS ARAÑAS E1</t>
  </si>
  <si>
    <t>SUPER POLLO</t>
  </si>
  <si>
    <t>BA S/E LAS ARAÑAS 23KV</t>
  </si>
  <si>
    <t>S/E LEYDA</t>
  </si>
  <si>
    <t>S/E LEYDA C1</t>
  </si>
  <si>
    <t>EL TURCO</t>
  </si>
  <si>
    <t>BA S/E LEYDA 13.2KV</t>
  </si>
  <si>
    <t>SAN ANTONIO,CARTAGENA,MELIPILLA</t>
  </si>
  <si>
    <t>S/E LEYDA C2</t>
  </si>
  <si>
    <t>MALVILLA</t>
  </si>
  <si>
    <t>SAN ANTONIO,CARTAGENA</t>
  </si>
  <si>
    <t>S/E LEYDA C3</t>
  </si>
  <si>
    <t>TREMOLEN</t>
  </si>
  <si>
    <t>S/E LEYDA C4</t>
  </si>
  <si>
    <t>HUINCA</t>
  </si>
  <si>
    <t>S/E LICANTEN</t>
  </si>
  <si>
    <t>S/E LICANTEN E1</t>
  </si>
  <si>
    <t>VICHUQUEN</t>
  </si>
  <si>
    <t>BA S/E LICANTEN 23KV</t>
  </si>
  <si>
    <t>HUALAÑE,LICANTEN,VICHUQUEN</t>
  </si>
  <si>
    <t>VICHUQUEN, HUALAÑE, LICANTEN</t>
  </si>
  <si>
    <t>HUALAÑE,LICANTEN,VICHUQUEN, VICHUQUEN, HUALAÑE, LICANTEN</t>
  </si>
  <si>
    <t>S/E LICANTEN C2</t>
  </si>
  <si>
    <t>PARAGUAY</t>
  </si>
  <si>
    <t>BA S/E LICANTEN 13.2KV</t>
  </si>
  <si>
    <t>LICANTEN</t>
  </si>
  <si>
    <t>CUREPTO,HUALAÑE,LICANTEN,VICHUQUEN</t>
  </si>
  <si>
    <t>CUREPTO,HUALAÑE</t>
  </si>
  <si>
    <t>S/E LICANTEN C4</t>
  </si>
  <si>
    <t>ILOCA</t>
  </si>
  <si>
    <t>CUREPTO,PENCAHUE,LICANTEN,VICHUQUEN</t>
  </si>
  <si>
    <t>PENCAHUE, VICHUQUEN, CUREPTO, LICANTEN</t>
  </si>
  <si>
    <t>CUREPTO,PENCAHUE,LICANTEN,VICHUQUEN, PENCAHUE, VICHUQUEN, CUREPTO, LICANTEN</t>
  </si>
  <si>
    <t>S/E LICANTEN C6</t>
  </si>
  <si>
    <t>ESCALONES</t>
  </si>
  <si>
    <t>CUREPTO,LICANTEN</t>
  </si>
  <si>
    <t>CUREPTO,LICANTEN, CUREPTO</t>
  </si>
  <si>
    <t>S/E LIHUEIMO</t>
  </si>
  <si>
    <t>S/E LIHUEIMO C1</t>
  </si>
  <si>
    <t>ARBOLEDA</t>
  </si>
  <si>
    <t>BA S/E LIHUEIMO 13.2KV BP1</t>
  </si>
  <si>
    <t>PALMILLA,PICHIDEGUA</t>
  </si>
  <si>
    <t>PERALILLO, PICHIDEGUA</t>
  </si>
  <si>
    <t>PICHIDEGUA,PALMILLA,PERALILLO, PERALILLO, PICHIDEGUA</t>
  </si>
  <si>
    <t>S/E LIHUEIMO C2</t>
  </si>
  <si>
    <t>EL BARCO</t>
  </si>
  <si>
    <t>PALMILLA,PERALILLO</t>
  </si>
  <si>
    <t>PALMILLA, PERALILLO</t>
  </si>
  <si>
    <t>LAS CABRAS,PICHIDEGUA,LA ESTRELLA,LOLOL,PALMILLA,PERALILLO,SANTA CRUZ, PALMILLA, PERALILLO</t>
  </si>
  <si>
    <t>S/E LIHUEIMO C3</t>
  </si>
  <si>
    <t>MOLINEROS</t>
  </si>
  <si>
    <t>PALMILLA,PERALILLO,PUMANQUE,SANTA CRUZ</t>
  </si>
  <si>
    <t>LIHUEIMO MOLINEROS</t>
  </si>
  <si>
    <t>PALMILLA, PUMANQUE, SANTA CRUZ, PERALILLO</t>
  </si>
  <si>
    <t>MARCHIHUE,LOLOL,PALMILLA,PERALILLO,PUMANQUE,SANTA CRUZ, PALMILLA, PUMANQUE, SANTA CRUZ, PERALILLO</t>
  </si>
  <si>
    <t>S/E MANDINGA</t>
  </si>
  <si>
    <t>S/E MANDINGA C1</t>
  </si>
  <si>
    <t>TANTEHUE</t>
  </si>
  <si>
    <t>BA S/E MANDINGA 13.2KV</t>
  </si>
  <si>
    <t>S/E MANDINGA C2</t>
  </si>
  <si>
    <t>SAN MANUEL</t>
  </si>
  <si>
    <t>S/E MARCHIGÜE</t>
  </si>
  <si>
    <t>S/E MARCHIGÜE C1</t>
  </si>
  <si>
    <t>PERALILLO</t>
  </si>
  <si>
    <t>BA S/E MARCHIGÜE 13.2KV BP1</t>
  </si>
  <si>
    <t>MARCHIGUE,PERALILLO</t>
  </si>
  <si>
    <t>MARCHIGUE PERALILLO</t>
  </si>
  <si>
    <t>MARCHIHUE, PERALILLO</t>
  </si>
  <si>
    <t>MARCHIHUE,PERALILLO, MARCHIHUE, PERALILLO</t>
  </si>
  <si>
    <t>S/E MARCHIGÜE C2</t>
  </si>
  <si>
    <t>MARCHIGUE LA ESTRELLA</t>
  </si>
  <si>
    <t>LA ESTRELLA,MARCHIGUE,LITUECHE</t>
  </si>
  <si>
    <t>LA ESTRELLA</t>
  </si>
  <si>
    <t>MARCHIHUE, LA ESTRELLA, LITUECHE</t>
  </si>
  <si>
    <t>LA ESTRELLA,LITUECHE,MARCHIHUE,NAVIDAD, MARCHIHUE, LA ESTRELLA, LITUECHE</t>
  </si>
  <si>
    <t>S/E MARCHIGÜE ET2</t>
  </si>
  <si>
    <t>PEÑA BLANCA</t>
  </si>
  <si>
    <t>BA S/E MARCHIGÜE 23KV BP1</t>
  </si>
  <si>
    <t>LOLOL,MARCHIGUE,PAREDONES,PUMANQUE</t>
  </si>
  <si>
    <t>MARCHIGUE PENABLANCA</t>
  </si>
  <si>
    <t>MARCHIHUE, SANTA CRUZ, LOLOL, PUMANQUE, PAREDONES, PERALILLO</t>
  </si>
  <si>
    <t>PICHILEMU,LA ESTRELLA,MARCHIHUE,PAREDONES,LOLOL,PERALILLO,PUMANQUE,SANTA CRUZ,HUALAÑE,VICHUQUEN, MARCHIHUE, SANTA CRUZ, LOLOL, PUMANQUE, PAREDONES, PERALILLO</t>
  </si>
  <si>
    <t>S/E NANCAGUA</t>
  </si>
  <si>
    <t>S/E NANCAGUA C1</t>
  </si>
  <si>
    <t>NANCAGUA</t>
  </si>
  <si>
    <t>BA S/E NANCAGUA 13.2KV BP1</t>
  </si>
  <si>
    <t>NANCAGUA,SANTA CRUZ</t>
  </si>
  <si>
    <t>SAN VICENTE,NANCAGUA,PLACILLA,SANTA CRUZ</t>
  </si>
  <si>
    <t>S/E NANCAGUA C2</t>
  </si>
  <si>
    <t>PUQUILLAY</t>
  </si>
  <si>
    <t>CHEPICA,CHIMBARONGO,NANCAGUA</t>
  </si>
  <si>
    <t>CHEPICA, CHIMBARONGO, NANCAGUA</t>
  </si>
  <si>
    <t>CHEPICA,CHIMBARONGO,NANCAGUA,SANTA CRUZ, CHEPICA, CHIMBARONGO, NANCAGUA</t>
  </si>
  <si>
    <t>S/E PANIAHUE</t>
  </si>
  <si>
    <t>S/E PANIAHUE C1</t>
  </si>
  <si>
    <t>BA S/E PANIAHUE 13.2KV BP1</t>
  </si>
  <si>
    <t>SANTA CRUZ</t>
  </si>
  <si>
    <t>PANIAHUE CUNACO</t>
  </si>
  <si>
    <t>NANCAGUA, PERALILLO, PALMILLA</t>
  </si>
  <si>
    <t>LINARES,VILLA ALEGRE,YERBAS BUENAS, NANCAGUA, PERALILLO, PALMILLA</t>
  </si>
  <si>
    <t>S/E PANIAHUE C3</t>
  </si>
  <si>
    <t>SANTA CRUZ 1</t>
  </si>
  <si>
    <t>PALMILLA,SANTA CRUZ</t>
  </si>
  <si>
    <t>PALMILLA, SANTA CRUZ</t>
  </si>
  <si>
    <t>CHEPICA,PALMILLA,SANTA CRUZ, PALMILLA, SANTA CRUZ</t>
  </si>
  <si>
    <t>S/E PANIAHUE C4</t>
  </si>
  <si>
    <t>CHEPICA</t>
  </si>
  <si>
    <t>CHEPICA,SANTA CRUZ, PALMILLA</t>
  </si>
  <si>
    <t>SANTA CRUZ, CHEPICA</t>
  </si>
  <si>
    <t>CHEPICA,CHIMBARONGO,NANCAGUA,PALMILLA,SANTA CRUZ, SANTA CRUZ, CHEPICA</t>
  </si>
  <si>
    <t xml:space="preserve">Palmilla </t>
  </si>
  <si>
    <t>S/E PARRONAL</t>
  </si>
  <si>
    <t>S/E PARRONAL CT</t>
  </si>
  <si>
    <t>LOS COIPOS</t>
  </si>
  <si>
    <t>BA S/E PARRONAL 13.2KV</t>
  </si>
  <si>
    <t>HUALAÑE, RAUCO</t>
  </si>
  <si>
    <t>HUALAÑE,RAUCO, HUALAÑE, RAUCO</t>
  </si>
  <si>
    <t>S/E PLACILLA</t>
  </si>
  <si>
    <t>S/E PLACILLA C1</t>
  </si>
  <si>
    <t>BA S/E PLACILLA 13.2KV BP1</t>
  </si>
  <si>
    <t>NANCAGUA, PLACILLA, SAN VICENTE</t>
  </si>
  <si>
    <t>S/E PLACILLA C2</t>
  </si>
  <si>
    <t>NANCAGUA,PLACILLA</t>
  </si>
  <si>
    <t>S/E PORTEZUELO</t>
  </si>
  <si>
    <t>S/E PORTEZUELO E1</t>
  </si>
  <si>
    <t>GUADALAO</t>
  </si>
  <si>
    <t>BA S/E PORTEZUELO 23KV BP1</t>
  </si>
  <si>
    <t>MARCHIHUE, LA ESTRELLA</t>
  </si>
  <si>
    <t>LA ESTRELLA,MARCHIHUE, MARCHIHUE, LA ESTRELLA</t>
  </si>
  <si>
    <t>S/E QUELENTARO</t>
  </si>
  <si>
    <t>S/E QUELENTARO C1</t>
  </si>
  <si>
    <t>LITUECHE</t>
  </si>
  <si>
    <t>BA S/E QUELENTARO 13.2KV BP</t>
  </si>
  <si>
    <t>LA ESTRELLA,NAVIDAD,LITUECHE</t>
  </si>
  <si>
    <t>LITUECHE, NAVIDAD, LA ESTRELLA</t>
  </si>
  <si>
    <t>SANTO DOMINGO,LA ESTRELLA,LITUECHE,NAVIDAD, LITUECHE, NAVIDAD, LA ESTRELLA</t>
  </si>
  <si>
    <t>S/E QUELENTARO C2</t>
  </si>
  <si>
    <t>LOS QUILLAYES</t>
  </si>
  <si>
    <t>LAS CABRAS,LITUECHE</t>
  </si>
  <si>
    <t>LAS CABRAS,LA ESTRELLA,LITUECHE</t>
  </si>
  <si>
    <t>S/E QUIRIHUE</t>
  </si>
  <si>
    <t>S/E QUIRIHUE E1</t>
  </si>
  <si>
    <t>COBQUECURA</t>
  </si>
  <si>
    <t>BA S/E QUIRIHUE 23KV</t>
  </si>
  <si>
    <t>CAUQUENES,PELLUHUE,COBQUECURA,QUIRIHUE</t>
  </si>
  <si>
    <t>S/E QUIRIHUE E2</t>
  </si>
  <si>
    <t>TREHUACO</t>
  </si>
  <si>
    <t>NINHUE,QUIRIHUE,TREHUACO</t>
  </si>
  <si>
    <t>NINHUE, TOME, QUIRIHUE, TREHUACO, COELEMU</t>
  </si>
  <si>
    <t>FLORIDA,TOME,COELEMU,NINHUE,QUIRIHUE,TREHUACO, NINHUE, TOME, QUIRIHUE, TREHUACO, COELEMU</t>
  </si>
  <si>
    <t>S/E QUIRIHUE C1</t>
  </si>
  <si>
    <t>LOS PRESIDENTES</t>
  </si>
  <si>
    <t>BA S/E QUIRIHUE 13.2KV</t>
  </si>
  <si>
    <t>QUIRIHUE</t>
  </si>
  <si>
    <t>PRESIDENTES</t>
  </si>
  <si>
    <t>QUIRIHUE, QUIRIHUE</t>
  </si>
  <si>
    <t>S/E QUIRIHUE C2</t>
  </si>
  <si>
    <t>VEGAS VERDES</t>
  </si>
  <si>
    <t>COBQUECURA,QUIRIHUE,TREHUACO</t>
  </si>
  <si>
    <t>COBQUECURA, QUIRIHUE, TREHUACO</t>
  </si>
  <si>
    <t>COBQUECURA,QUIRIHUE,TREHUACO, COBQUECURA, QUIRIHUE, TREHUACO</t>
  </si>
  <si>
    <t>S/E RANGUILI</t>
  </si>
  <si>
    <t>S/E RANGUILI C1</t>
  </si>
  <si>
    <t>PAREDONES</t>
  </si>
  <si>
    <t>BA S/E RANGUILI 13.8KV BP1</t>
  </si>
  <si>
    <t>PICHILEMU,PAREDONES,LOLOL,PUMANQUE,HUALAÑE,VICHUQUEN</t>
  </si>
  <si>
    <t>PICHILEMU, HUALAÑE, VICHUQUEN, PUMANQUE, PAREDONES, LOLOL</t>
  </si>
  <si>
    <t>PICHILEMU,PAREDONES,LOLOL,PUMANQUE,SANTA CRUZ,HUALAÑE,VICHUQUEN, PICHILEMU, HUALAÑE, VICHUQUEN, PUMANQUE, PAREDONES, LOLOL</t>
  </si>
  <si>
    <t>S/E RANGUILI C2</t>
  </si>
  <si>
    <t>PATACON</t>
  </si>
  <si>
    <t>BA S/E RANGUILI 13.8kV BP2</t>
  </si>
  <si>
    <t>HUALAÑE,LOLOL</t>
  </si>
  <si>
    <t>HUALAÑE, LOLOL</t>
  </si>
  <si>
    <t>PICHILEMU,PAREDONES,LOLOL,PUMANQUE,HUALAÑE,VICHUQUEN, HUALAÑE, LOLOL</t>
  </si>
  <si>
    <t>S/E RETIRO</t>
  </si>
  <si>
    <t>S/E RETIRO C1</t>
  </si>
  <si>
    <t>COPIHUE</t>
  </si>
  <si>
    <t>BA S/E RETIRO 13.2KV</t>
  </si>
  <si>
    <t>LONGAVI,RETIRO</t>
  </si>
  <si>
    <t>LONGAVI,PARRAL,RETIRO</t>
  </si>
  <si>
    <t>PARRAL</t>
  </si>
  <si>
    <t>S/E SAN CARLOS</t>
  </si>
  <si>
    <t>S/E SAN CARLOS C3</t>
  </si>
  <si>
    <t>ALICO</t>
  </si>
  <si>
    <t>BA S/E SAN CARLOS 13.8KV</t>
  </si>
  <si>
    <t>PARRAL,ÑIQUEN,SAN CARLOS,SAN FABIAN</t>
  </si>
  <si>
    <t>PARRAL, ÑIQUEN, SAN FABIAN, SAN CARLOS</t>
  </si>
  <si>
    <t>PARRAL,ÑIQUEN,SAN CARLOS,SAN FABIAN, PARRAL, ÑIQUEN, SAN FABIAN, SAN CARLOS</t>
  </si>
  <si>
    <t>S/E SAN CARLOS C4</t>
  </si>
  <si>
    <t>MONTE BLANCO</t>
  </si>
  <si>
    <t>SAN CARLOS, SAN CARLOS</t>
  </si>
  <si>
    <t>S/E SAN CARLOS C5</t>
  </si>
  <si>
    <t>SAN CARLOS SE SAN CARLOS</t>
  </si>
  <si>
    <t>BA S/E SAN CARLOS 13,2kV BP2</t>
  </si>
  <si>
    <t>SAN NICOLAS,SAN FABIAN,SAN CARLOS</t>
  </si>
  <si>
    <t>S/E SAN CARLOS C6</t>
  </si>
  <si>
    <t>VIOLETA PARRA</t>
  </si>
  <si>
    <t>PARRAL,ÑIQUEN,SAN CARLOS,SAN FABIAN, SAN CARLOS</t>
  </si>
  <si>
    <t>S/E SAN CLEMENTE</t>
  </si>
  <si>
    <t>S/E SAN CLEMENTE C1</t>
  </si>
  <si>
    <t>HUAMACHUCO</t>
  </si>
  <si>
    <t>BA S/E SAN CLEMENTE 13.2KV BP1</t>
  </si>
  <si>
    <t>TALCA,SAN CLEMENTE</t>
  </si>
  <si>
    <t>SAN CLEMENTE HUAMACHUCO</t>
  </si>
  <si>
    <t>S/E SAN CLEMENTE C2</t>
  </si>
  <si>
    <t>EL CANELO</t>
  </si>
  <si>
    <t>SAN CLEMENTE,TALCA, MAULE</t>
  </si>
  <si>
    <t>SAN CLEMENTE EL CANELO</t>
  </si>
  <si>
    <t>LA FLORIDA,MACUL,PUENTE ALTO</t>
  </si>
  <si>
    <t>S/E SAN CLEMENTE C4</t>
  </si>
  <si>
    <t>TRAFALGAR</t>
  </si>
  <si>
    <t>MAULE,SAN CLEMENTE</t>
  </si>
  <si>
    <t>S/E SAN JAVIER</t>
  </si>
  <si>
    <t>PA S/E SAN JAVIER E1</t>
  </si>
  <si>
    <t>VAQUERIA</t>
  </si>
  <si>
    <t>BA S/E SAN JAVIER 23KV</t>
  </si>
  <si>
    <t>SAN JAVIER, MAULE</t>
  </si>
  <si>
    <t>EMPEDRADO,MAULE,CAUQUENES,SAN JAVIER, SAN JAVIER, MAULE</t>
  </si>
  <si>
    <t>EMPEDRADO, MAULE, CAUQUENES</t>
  </si>
  <si>
    <t>S/E SANTA ROSA (CGE)</t>
  </si>
  <si>
    <t>S/E SANTA ROSA (CGE) E1</t>
  </si>
  <si>
    <t>LO SIERRA</t>
  </si>
  <si>
    <t>BA S/E SANTA ROSA (CGE) 23KV</t>
  </si>
  <si>
    <t>ALHUE,SAN PEDRO, SAN PEDRO</t>
  </si>
  <si>
    <t>S/E SANTA ROSA (CGE) E2</t>
  </si>
  <si>
    <t>LO CHACON</t>
  </si>
  <si>
    <t>S/E SANTA ROSA (CGE) E3</t>
  </si>
  <si>
    <t>EL MEMBRILLO</t>
  </si>
  <si>
    <t>ALHUE,SAN PEDRO, LAS CABRAS</t>
  </si>
  <si>
    <t>SAN PEDRO, ALHUE</t>
  </si>
  <si>
    <t>LAS CABRAS,ALHUE,SAN PEDRO, SAN PEDRO, ALHUE</t>
  </si>
  <si>
    <t>S/E VILLA PRAT</t>
  </si>
  <si>
    <t>S/E VILLA PRAT CT</t>
  </si>
  <si>
    <t>PETEROA</t>
  </si>
  <si>
    <t>BA S/E VILLA PRAT 13.2KV</t>
  </si>
  <si>
    <t>CUREPTO,RAUCO,SAGRADA FAMILIA</t>
  </si>
  <si>
    <t>CUREPTO,HUALAÑE,RAUCO,SAGRADA FAMILIA</t>
  </si>
  <si>
    <t>S/E SAN RAFAEL</t>
  </si>
  <si>
    <t>S/E SAN RAFAEL C3</t>
  </si>
  <si>
    <t>EL BAJO</t>
  </si>
  <si>
    <t>BA S/E SAN RAFAEL 13.8KV</t>
  </si>
  <si>
    <t>SAN RAFAEL</t>
  </si>
  <si>
    <t>SAN RAFAEL, SAN RAFAEL</t>
  </si>
  <si>
    <t>S/E SAN RAFAEL C2</t>
  </si>
  <si>
    <t>BOTALCURA</t>
  </si>
  <si>
    <t>TALCA,PELARCO,PENCAHUE,SAN CLEMENTE,SAN RAFAEL</t>
  </si>
  <si>
    <t>TALCA,CONSTITUCION,CUREPTO,MAULE,PELARCO,PENCAHUE,RIO CLARO,SAN CLEMENTE,SAN RAFAEL</t>
  </si>
  <si>
    <t>S/E SAN RAFAEL C1</t>
  </si>
  <si>
    <t>CAMARICO</t>
  </si>
  <si>
    <t>PELARCO,RIO CLARO,SAN RAFAEL</t>
  </si>
  <si>
    <t>TALCA,PELARCO,RIO CLARO,SAN CLEMENTE,SAN RAFAEL</t>
  </si>
  <si>
    <t>TALCA, SAN CLEMENTE</t>
  </si>
  <si>
    <t>RED PELARCO</t>
  </si>
  <si>
    <t>S/E ALONSO DE CORDOVA</t>
  </si>
  <si>
    <t>ENEL DISTRIBUCIÓN CHILE S.A.</t>
  </si>
  <si>
    <t>S/E ALONSO DE CORDOVA E1</t>
  </si>
  <si>
    <t>NEVERIA</t>
  </si>
  <si>
    <t>BA S/E ALONSO DE CORDOVA 17.5KV BP1</t>
  </si>
  <si>
    <t>PROVIDENCIA,LAS CONDES,VITACURA</t>
  </si>
  <si>
    <t>S/E ALONSO DE CORDOVA E2</t>
  </si>
  <si>
    <t>RECABARREN</t>
  </si>
  <si>
    <t>VITACURA</t>
  </si>
  <si>
    <t>S/E ALONSO DE CORDOVA E3</t>
  </si>
  <si>
    <t>TAMARUGO</t>
  </si>
  <si>
    <t>S/E ALONSO DE CORDOVA E4</t>
  </si>
  <si>
    <t>EL_GOLF</t>
  </si>
  <si>
    <t>LAS CONDES</t>
  </si>
  <si>
    <t>S/E ALONSO DE CORDOVA E5</t>
  </si>
  <si>
    <t>S/E ALONSO DE CORDOVA E6</t>
  </si>
  <si>
    <t>PASTEUR</t>
  </si>
  <si>
    <t>S/E ALONSO DE CORDOVA E7</t>
  </si>
  <si>
    <t>BALAGUER</t>
  </si>
  <si>
    <t>S/E ALONSO DE CORDOVA E10</t>
  </si>
  <si>
    <t>ESPOZ</t>
  </si>
  <si>
    <t>BA S/E ALONSO DE CORDOVA 17.5KV BP2</t>
  </si>
  <si>
    <t>VITACURA,LAS CONDES</t>
  </si>
  <si>
    <t>S/E ALONSO DE CORDOVA E11</t>
  </si>
  <si>
    <t>KENNEDY</t>
  </si>
  <si>
    <t>S/E ALONSO DE CORDOVA E12</t>
  </si>
  <si>
    <t>A_CORDOVA</t>
  </si>
  <si>
    <t>LAS CONDES,VITACURA</t>
  </si>
  <si>
    <t>S/E ALONSO DE CORDOVA E13</t>
  </si>
  <si>
    <t>RABAT</t>
  </si>
  <si>
    <t>S/E ALONSO DE CORDOVA E14</t>
  </si>
  <si>
    <t>ARAUCANO</t>
  </si>
  <si>
    <t>S/E ALONSO DE CORDOVA E15</t>
  </si>
  <si>
    <t>R_FALABELLA</t>
  </si>
  <si>
    <t>S/E ALONSO DE CORDOVA E17</t>
  </si>
  <si>
    <t>CERRO_PLOMO</t>
  </si>
  <si>
    <t>BA S/E ALONSO DE CORDOVA 23KV BP3</t>
  </si>
  <si>
    <t>S/E ALONSO DE CORDOVA E19</t>
  </si>
  <si>
    <t>P_ARAUCO</t>
  </si>
  <si>
    <t>S/E ALONSO DE CORDOVA E20</t>
  </si>
  <si>
    <t>LA_PIRAMIDE</t>
  </si>
  <si>
    <t>S/E ALONSO DE CORDOVA E22</t>
  </si>
  <si>
    <t>S/E ALONSO DE CORDOVA E23</t>
  </si>
  <si>
    <t>MAGDALENA</t>
  </si>
  <si>
    <t>S/E ALONSO DE CORDOVA E24</t>
  </si>
  <si>
    <t>E_MILITAR</t>
  </si>
  <si>
    <t>S/E ALONSO DE CORDOVA C25</t>
  </si>
  <si>
    <t>CAMILA</t>
  </si>
  <si>
    <t>BA S/E ALONSO DE CORDOVA 12KV BP4</t>
  </si>
  <si>
    <t>S/E ALTAMIRANO</t>
  </si>
  <si>
    <t>S/E ALTAMIRANO C1</t>
  </si>
  <si>
    <t>BA S/E ALTAMIRANO 12KV BP1</t>
  </si>
  <si>
    <t>CONCHALI,RENCA,INDEPENDENCIA</t>
  </si>
  <si>
    <t>S/E ALTAMIRANO C2</t>
  </si>
  <si>
    <t>HIRMAS</t>
  </si>
  <si>
    <t>RENCA,INDEPENDENCIA</t>
  </si>
  <si>
    <t>S/E ALTAMIRANO C3</t>
  </si>
  <si>
    <t>RENCA</t>
  </si>
  <si>
    <t>QUINTA NORMAL,RENCA</t>
  </si>
  <si>
    <t>S/E ALTAMIRANO C4</t>
  </si>
  <si>
    <t>B_ARANA</t>
  </si>
  <si>
    <t>RECOLETA,RENCA,INDEPENDENCIA</t>
  </si>
  <si>
    <t>S/E ALTAMIRANO C7</t>
  </si>
  <si>
    <t>LOS_CASTANOS</t>
  </si>
  <si>
    <t>S/E ALTAMIRANO C8</t>
  </si>
  <si>
    <t>EL_TRABAJO</t>
  </si>
  <si>
    <t>CONCHALI,RENCA</t>
  </si>
  <si>
    <t>S/E ALTAMIRANO C9</t>
  </si>
  <si>
    <t>GAMBINO</t>
  </si>
  <si>
    <t>BA S/E ALTAMIRANO 12KV BP2</t>
  </si>
  <si>
    <t>RENCA,RECOLETA,CONCHALI,INDEPENDENCIA</t>
  </si>
  <si>
    <t>S/E ALTAMIRANO C10</t>
  </si>
  <si>
    <t>VIVACETA</t>
  </si>
  <si>
    <t>S/E ALTAMIRANO C11</t>
  </si>
  <si>
    <t>ALDUNATE</t>
  </si>
  <si>
    <t>S/E ALTAMIRANO C12</t>
  </si>
  <si>
    <t>B_SARAVIA</t>
  </si>
  <si>
    <t>S/E ALTAMIRANO C13</t>
  </si>
  <si>
    <t>LOS_AROMOS</t>
  </si>
  <si>
    <t>S/E ALTAMIRANO C14</t>
  </si>
  <si>
    <t>S/E ALTAMIRANO C15</t>
  </si>
  <si>
    <t>LA_UNION</t>
  </si>
  <si>
    <t>RENCA,CONCHALI</t>
  </si>
  <si>
    <t>S/E ANDES (STM)</t>
  </si>
  <si>
    <t>S/E ANDES E1</t>
  </si>
  <si>
    <t>FLEMING</t>
  </si>
  <si>
    <t>BA S/E ANDES 12KV BP1</t>
  </si>
  <si>
    <t>LA REINA,LAS CONDES</t>
  </si>
  <si>
    <t>S/E ANDES E2</t>
  </si>
  <si>
    <t>OSSANDON</t>
  </si>
  <si>
    <t>LA REINA</t>
  </si>
  <si>
    <t>S/E ANDES E3</t>
  </si>
  <si>
    <t>PUELMA</t>
  </si>
  <si>
    <t>LAS CONDES,PROVIDENCIA,LA REINA</t>
  </si>
  <si>
    <t>S/E ANDES E5</t>
  </si>
  <si>
    <t>VISVIRI</t>
  </si>
  <si>
    <t>S/E ANDES E7</t>
  </si>
  <si>
    <t>GALES</t>
  </si>
  <si>
    <t>S/E ANDES E9</t>
  </si>
  <si>
    <t>N_PLAZA</t>
  </si>
  <si>
    <t>BA S/E ANDES 12KV BP2</t>
  </si>
  <si>
    <t>S/E ANDES E10</t>
  </si>
  <si>
    <t>TALAVERAS</t>
  </si>
  <si>
    <t>S/E ANDES E11</t>
  </si>
  <si>
    <t>EL_PARQUE</t>
  </si>
  <si>
    <t>LA REINA,LAS CONDES,PEÑALOLEN</t>
  </si>
  <si>
    <t>S/E ANDES E12</t>
  </si>
  <si>
    <t>HELSBY</t>
  </si>
  <si>
    <t>S/E APOQUINDO</t>
  </si>
  <si>
    <t>S/E APOQUINDO E1</t>
  </si>
  <si>
    <t>EL_ALBA</t>
  </si>
  <si>
    <t>BA S/E APOQUINDO 12.5KV BP1</t>
  </si>
  <si>
    <t>S/E APOQUINDO E2</t>
  </si>
  <si>
    <t>LAS_CONDES</t>
  </si>
  <si>
    <t>S/E APOQUINDO E5</t>
  </si>
  <si>
    <t>LO_SALDES</t>
  </si>
  <si>
    <t>S/E APOQUINDO E6</t>
  </si>
  <si>
    <t>APOQUINDO</t>
  </si>
  <si>
    <t>S/E APOQUINDO E7</t>
  </si>
  <si>
    <t>LO_ARCAYA</t>
  </si>
  <si>
    <t>S/E APOQUINDO E8</t>
  </si>
  <si>
    <t>S/E APOQUINDO E9</t>
  </si>
  <si>
    <t>CERRO_CALAN</t>
  </si>
  <si>
    <t>BA S/E APOQUINDO 12KV BP2</t>
  </si>
  <si>
    <t>S/E APOQUINDO E10</t>
  </si>
  <si>
    <t>LA_GLORIA</t>
  </si>
  <si>
    <t>LAS CONDES,PROVIDENCIA</t>
  </si>
  <si>
    <t>S/E APOQUINDO E11</t>
  </si>
  <si>
    <t>NORUEGA</t>
  </si>
  <si>
    <t>S/E APOQUINDO E12</t>
  </si>
  <si>
    <t>SANTA_MARIA</t>
  </si>
  <si>
    <t>S/E APOQUINDO E13</t>
  </si>
  <si>
    <t>DOMINICOS</t>
  </si>
  <si>
    <t>S/E APOQUINDO E14</t>
  </si>
  <si>
    <t>VERBENAS</t>
  </si>
  <si>
    <t>S/E APOQUINDO E15</t>
  </si>
  <si>
    <t>MONROE</t>
  </si>
  <si>
    <t>S/E APOQUINDO E17</t>
  </si>
  <si>
    <t>MANQUEHUE</t>
  </si>
  <si>
    <t>BA S/E APOQUINDO 12KV BP3</t>
  </si>
  <si>
    <t>S/E APOQUINDO E18</t>
  </si>
  <si>
    <t>C_COLON</t>
  </si>
  <si>
    <t>S/E APOQUINDO E19</t>
  </si>
  <si>
    <t>FONTANA</t>
  </si>
  <si>
    <t>S/E APOQUINDO E20</t>
  </si>
  <si>
    <t>CAPITANIA</t>
  </si>
  <si>
    <t>S/E APOQUINDO E21</t>
  </si>
  <si>
    <t>AZUCENA</t>
  </si>
  <si>
    <t>S/E APOQUINDO E22</t>
  </si>
  <si>
    <t>MARTEL</t>
  </si>
  <si>
    <t>S/E BATUCO</t>
  </si>
  <si>
    <t>S/E BATUCO D1</t>
  </si>
  <si>
    <t>COQUIMBITO</t>
  </si>
  <si>
    <t>BA S/E BATUCO 23KV BP1</t>
  </si>
  <si>
    <t>COLINA</t>
  </si>
  <si>
    <t>S/E BATUCO D2</t>
  </si>
  <si>
    <t>PORTEZUELO</t>
  </si>
  <si>
    <t>COLINA,LAMPA</t>
  </si>
  <si>
    <t>COLINA, LAMPA</t>
  </si>
  <si>
    <t>S/E BATUCO D3</t>
  </si>
  <si>
    <t>LO_PINTO</t>
  </si>
  <si>
    <t>S/E BATUCO D6</t>
  </si>
  <si>
    <t>CLARO_LIRAY</t>
  </si>
  <si>
    <t>COLINA, COLINA</t>
  </si>
  <si>
    <t>S/E BATUCO D9</t>
  </si>
  <si>
    <t>LA_MONTANA</t>
  </si>
  <si>
    <t>BA S/E BATUCO 23KV BP2</t>
  </si>
  <si>
    <t>S/E BATUCO D10</t>
  </si>
  <si>
    <t>TAQUERAL</t>
  </si>
  <si>
    <t>S/E BATUCO D11</t>
  </si>
  <si>
    <t>S_BOLIVAR</t>
  </si>
  <si>
    <t>S/E BATUCO D12</t>
  </si>
  <si>
    <t>CACIQUE</t>
  </si>
  <si>
    <t>LAMPA, COLINA</t>
  </si>
  <si>
    <t>LAMPA</t>
  </si>
  <si>
    <t>S/E BATUCO D13</t>
  </si>
  <si>
    <t>SANTA_ESTER</t>
  </si>
  <si>
    <t>S/E BATUCO D14</t>
  </si>
  <si>
    <t>LAS_ENCINAS</t>
  </si>
  <si>
    <t>S/E BATUCO D19</t>
  </si>
  <si>
    <t>CHICUREO</t>
  </si>
  <si>
    <t>BA S/E BATUCO 23KV BP3</t>
  </si>
  <si>
    <t>S/E BATUCO D20</t>
  </si>
  <si>
    <t>LIRAY</t>
  </si>
  <si>
    <t>LAMPA, TILTIL, COLINA</t>
  </si>
  <si>
    <t>S/E BATUCO D21</t>
  </si>
  <si>
    <t>S/E BATUCO D22</t>
  </si>
  <si>
    <t>BATUCO</t>
  </si>
  <si>
    <t>COLINA,LAMPA,TILTIL</t>
  </si>
  <si>
    <t>TILTIL, COLINA, LAMPA</t>
  </si>
  <si>
    <t>S/E BRASIL</t>
  </si>
  <si>
    <t>S/E BRASIL E1</t>
  </si>
  <si>
    <t>STO_DOMINGO</t>
  </si>
  <si>
    <t>BA S/E BRASIL 12.5KV BP1</t>
  </si>
  <si>
    <t>SANTIAGO</t>
  </si>
  <si>
    <t>S/E BRASIL E2</t>
  </si>
  <si>
    <t>ARTESANOS</t>
  </si>
  <si>
    <t>SANTIAGO,RECOLETA,INDEPENDENCIA</t>
  </si>
  <si>
    <t>RECOLETA, INDEPENDENCIA, SANTIAGO</t>
  </si>
  <si>
    <t>S/E BRASIL E4</t>
  </si>
  <si>
    <t>S/E BRASIL E5</t>
  </si>
  <si>
    <t>AGUSTINAS</t>
  </si>
  <si>
    <t>S/E BRASIL E6</t>
  </si>
  <si>
    <t>S/E BRASIL E7</t>
  </si>
  <si>
    <t>REPUBLICA</t>
  </si>
  <si>
    <t>S/E BRASIL E8</t>
  </si>
  <si>
    <t>MAPOCHO</t>
  </si>
  <si>
    <t>RECOLETA,INDEPENDENCIA</t>
  </si>
  <si>
    <t>INDEPENDENCIA, RECOLETA</t>
  </si>
  <si>
    <t>S/E BRASIL E10</t>
  </si>
  <si>
    <t>CUMMING</t>
  </si>
  <si>
    <t>BA S/E BRASIL 12KV BP2</t>
  </si>
  <si>
    <t>S/E BRASIL E11</t>
  </si>
  <si>
    <t>CATEDRAL</t>
  </si>
  <si>
    <t>S/E BRASIL E12</t>
  </si>
  <si>
    <t>CENTRO_B5</t>
  </si>
  <si>
    <t>S/E BRASIL E13</t>
  </si>
  <si>
    <t>CENTRO_B4</t>
  </si>
  <si>
    <t>S/E BRASIL E14</t>
  </si>
  <si>
    <t>CENTRO_B3</t>
  </si>
  <si>
    <t>S/E BRASIL E15</t>
  </si>
  <si>
    <t>CENTRO_B2</t>
  </si>
  <si>
    <t>S/E BRASIL E16</t>
  </si>
  <si>
    <t>CENTRO_B1</t>
  </si>
  <si>
    <t>S/E CALEU</t>
  </si>
  <si>
    <t>S/E CALEU E1</t>
  </si>
  <si>
    <t>CALEU</t>
  </si>
  <si>
    <t>BA S/E CALEU 12KV BP1</t>
  </si>
  <si>
    <t>TILTIL</t>
  </si>
  <si>
    <t>S/E CARRASCAL</t>
  </si>
  <si>
    <t>S/E CARRASCAL E1</t>
  </si>
  <si>
    <t>W_MARTINEZ</t>
  </si>
  <si>
    <t>BA S/E CARRASCAL 12KV BP1</t>
  </si>
  <si>
    <t>SANTIAGO,QUINTA NORMAL</t>
  </si>
  <si>
    <t>S/E CARRASCAL E2</t>
  </si>
  <si>
    <t>PORTALES</t>
  </si>
  <si>
    <t>QUINTA NORMAL,ESTACION CENTRAL,SANTIAGO</t>
  </si>
  <si>
    <t>S/E CARRASCAL E3</t>
  </si>
  <si>
    <t>ESPERANZA</t>
  </si>
  <si>
    <t>S/E CARRASCAL E4</t>
  </si>
  <si>
    <t>CARRASCAL</t>
  </si>
  <si>
    <t>BA S/E CARRASCAL 12KV BP2</t>
  </si>
  <si>
    <t>QUINTA NORMAL</t>
  </si>
  <si>
    <t>S/E CARRASCAL E5</t>
  </si>
  <si>
    <t>A_BARROSO</t>
  </si>
  <si>
    <t>QUINTA NORMAL,SANTIAGO</t>
  </si>
  <si>
    <t>S/E CARRASCAL E6</t>
  </si>
  <si>
    <t>LOURDES</t>
  </si>
  <si>
    <t>S/E CHACABUCO</t>
  </si>
  <si>
    <t>S/E CHACABUCO E1</t>
  </si>
  <si>
    <t>SAN_IGNACIO</t>
  </si>
  <si>
    <t>BA S/E CHACABUCO 12.5KV BP1</t>
  </si>
  <si>
    <t>QUILICURA</t>
  </si>
  <si>
    <t>S/E CHACABUCO E2</t>
  </si>
  <si>
    <t>S/E CHACABUCO E3</t>
  </si>
  <si>
    <t>ARAUCARIAS</t>
  </si>
  <si>
    <t>S/E CHACABUCO E4</t>
  </si>
  <si>
    <t>S/E CHACABUCO E5</t>
  </si>
  <si>
    <t>MAULEN</t>
  </si>
  <si>
    <t>LA FLORIDA, QUILICURA</t>
  </si>
  <si>
    <t>S/E CHACABUCO E6</t>
  </si>
  <si>
    <t>FRESIA</t>
  </si>
  <si>
    <t>S/E CHACABUCO E7</t>
  </si>
  <si>
    <t>MEJILLONES</t>
  </si>
  <si>
    <t>QUILICURA,HUECHURABA</t>
  </si>
  <si>
    <t>HUECHURABA, QUILICURA</t>
  </si>
  <si>
    <t>S/E CHACABUCO D9</t>
  </si>
  <si>
    <t>JUNCAL</t>
  </si>
  <si>
    <t>BA S/E CHACABUCO 23KV BP2</t>
  </si>
  <si>
    <t>S/E CHACABUCO D10</t>
  </si>
  <si>
    <t>LIBERTADORES</t>
  </si>
  <si>
    <t>QUILICURA,COLINA</t>
  </si>
  <si>
    <t>S/E CHACABUCO D11</t>
  </si>
  <si>
    <t>LUNA_3</t>
  </si>
  <si>
    <t>S/E CHACABUCO D12</t>
  </si>
  <si>
    <t>LAMPA,QUILICURA</t>
  </si>
  <si>
    <t>S/E CHACABUCO D15</t>
  </si>
  <si>
    <t>TOTORAL</t>
  </si>
  <si>
    <t>BA S/E CHACABUCO 23KV BP3</t>
  </si>
  <si>
    <t>S/E CHACABUCO D16</t>
  </si>
  <si>
    <t>ASCENTY</t>
  </si>
  <si>
    <t>S/E CHACABUCO D17</t>
  </si>
  <si>
    <t>LOS_BOLDOS</t>
  </si>
  <si>
    <t>S/E CHACABUCO D18</t>
  </si>
  <si>
    <t>LUNA</t>
  </si>
  <si>
    <t>S/E CHACABUCO E41</t>
  </si>
  <si>
    <t>ELECMETAL</t>
  </si>
  <si>
    <t>BA S/E CHACABUCO 23KV BP6</t>
  </si>
  <si>
    <t>S/E CHACABUCO D57</t>
  </si>
  <si>
    <t>GALVARINO</t>
  </si>
  <si>
    <t>BA S/E CHACABUCO 23KV BP8</t>
  </si>
  <si>
    <t>COLINA,QUILICURA</t>
  </si>
  <si>
    <t>CHACABUCO GALVARINO</t>
  </si>
  <si>
    <t>QUILICURA, COLINA</t>
  </si>
  <si>
    <t>S/E CHACABUCO D58</t>
  </si>
  <si>
    <t>EL_QUILLAY</t>
  </si>
  <si>
    <t>QUILLAY</t>
  </si>
  <si>
    <t>QUILICURA, LAMPA</t>
  </si>
  <si>
    <t>S/E CHACABUCO D59</t>
  </si>
  <si>
    <t>CANAVERAL</t>
  </si>
  <si>
    <t>QUILICURA, LAMPA, COLINA</t>
  </si>
  <si>
    <t>S/E CHACABUCO D60</t>
  </si>
  <si>
    <t>LUNA_2</t>
  </si>
  <si>
    <t>S/E CHACABUCO E61</t>
  </si>
  <si>
    <t>SONDA</t>
  </si>
  <si>
    <t>QUILICURA, QUILICURA</t>
  </si>
  <si>
    <t>S/E CHACABUCO E49</t>
  </si>
  <si>
    <t>LUNA_4</t>
  </si>
  <si>
    <t>BA S/E CHACABUCO 23KV BP7</t>
  </si>
  <si>
    <t>S/E CHACABUCO E50</t>
  </si>
  <si>
    <t>LA RESERVA</t>
  </si>
  <si>
    <t>S/E CHACABUCO E51</t>
  </si>
  <si>
    <t>STA_ISABEL</t>
  </si>
  <si>
    <t>S/E CLUB HIPICO</t>
  </si>
  <si>
    <t>S/E CLUB HIPICO E1</t>
  </si>
  <si>
    <t>VICTORIA</t>
  </si>
  <si>
    <t>BA S/E CLUB HIPICO 12KV BP1</t>
  </si>
  <si>
    <t>S/E CLUB HIPICO E2</t>
  </si>
  <si>
    <t>LINCOYAN</t>
  </si>
  <si>
    <t>ESTACION CENTRAL,SANTIAGO</t>
  </si>
  <si>
    <t>S/E CLUB HIPICO E3</t>
  </si>
  <si>
    <t>U_AMERICANA</t>
  </si>
  <si>
    <t>S/E CLUB HIPICO E17</t>
  </si>
  <si>
    <t>MARSELLA</t>
  </si>
  <si>
    <t>BA S/E CLUB HIPICO 12KV BP3</t>
  </si>
  <si>
    <t>Se corrigen algunos paños de Club Hipico</t>
  </si>
  <si>
    <t>S/E CLUB HIPICO E18</t>
  </si>
  <si>
    <t>BEAUCHEFF</t>
  </si>
  <si>
    <t>S/E CLUB HIPICO E19</t>
  </si>
  <si>
    <t>TUPPER</t>
  </si>
  <si>
    <t>S/E CLUB HIPICO E20</t>
  </si>
  <si>
    <t>ACONCAGUA</t>
  </si>
  <si>
    <t>S/E CLUB HIPICO E21</t>
  </si>
  <si>
    <t>GRAJALES</t>
  </si>
  <si>
    <t>S/E CLUB HIPICO C22</t>
  </si>
  <si>
    <t>CHILOE</t>
  </si>
  <si>
    <t>SAN MIGUEL</t>
  </si>
  <si>
    <t>S/E CLUB HIPICO E24</t>
  </si>
  <si>
    <t>EST_CENTRAL</t>
  </si>
  <si>
    <t>S/E CLUB HIPICO E23</t>
  </si>
  <si>
    <t>S/E CLUB HIPICO C10</t>
  </si>
  <si>
    <t>DIECIOCHO</t>
  </si>
  <si>
    <t>S/E CLUB HIPICO C9</t>
  </si>
  <si>
    <t>PA S/E CLUB HIPICO C28</t>
  </si>
  <si>
    <t>L_COUSINO</t>
  </si>
  <si>
    <t>BA S/E CLUB HIPICO 17.5KV BP</t>
  </si>
  <si>
    <t>PA S/E CLUB HIPICO C27</t>
  </si>
  <si>
    <t>NATANIEL</t>
  </si>
  <si>
    <t>PA S/E CLUB HIPICO C26</t>
  </si>
  <si>
    <t>VIEL</t>
  </si>
  <si>
    <t>PA S/E CLUB HIPICO C25</t>
  </si>
  <si>
    <t>FABRICA</t>
  </si>
  <si>
    <t>S/E CURACAVI</t>
  </si>
  <si>
    <t>S/E CURACAVI E1</t>
  </si>
  <si>
    <t>LOLENCO</t>
  </si>
  <si>
    <t>BA S/E CURACAVI 12KV BP1</t>
  </si>
  <si>
    <t>CURACAVI,MARIA PINTO</t>
  </si>
  <si>
    <t>MARIA PINTO, CURACAVI</t>
  </si>
  <si>
    <t>CURACAVI,MARIA PINTO, MARIA PINTO, CURACAVI</t>
  </si>
  <si>
    <t>S/E CURACAVI E2</t>
  </si>
  <si>
    <t>CURACAVI</t>
  </si>
  <si>
    <t>BA S/E CURACAVI 12KV BP2</t>
  </si>
  <si>
    <t>CURACAVI,MARIA PINTO, CURACAVI</t>
  </si>
  <si>
    <t>S/E EL MANZANO (STM)</t>
  </si>
  <si>
    <t>S/E EL MANZANO (ENEL TRANSMISION) D1</t>
  </si>
  <si>
    <t>BA S/E EL MANZANO (ENEL TRANSMISION) 23KV BP1</t>
  </si>
  <si>
    <t>TILTIL,COLINA</t>
  </si>
  <si>
    <t>S/E EL MANZANO (ENEL TRANSMISION) D6</t>
  </si>
  <si>
    <t>LOS_GUINDOS</t>
  </si>
  <si>
    <t>COLINA,TILTIL,LAMPA</t>
  </si>
  <si>
    <t>S/E EL MANZANO (ENEL TRANSMISION) DT2</t>
  </si>
  <si>
    <t>PROACER_2</t>
  </si>
  <si>
    <t>BA S/E EL MANZANO (ENEL TRANSMISION) 23KV BP2</t>
  </si>
  <si>
    <t>PROACER 2</t>
  </si>
  <si>
    <t>TILTIL, TILTIL</t>
  </si>
  <si>
    <t>S/E EL MANZANO (ENEL TRANSMISION) E13</t>
  </si>
  <si>
    <t>OVEJERIA</t>
  </si>
  <si>
    <t>BA S/E EL MANZANO (ENEL TRANSMISION) 23KV BP3</t>
  </si>
  <si>
    <t>COLINA,TILTIL</t>
  </si>
  <si>
    <t>S/E EL MANZANO (STM) E14</t>
  </si>
  <si>
    <t>LA_DORMIDA</t>
  </si>
  <si>
    <t>S/E LA CISTERNA</t>
  </si>
  <si>
    <t>S/E LA CISTERNA E3</t>
  </si>
  <si>
    <t>LA_GRANJA</t>
  </si>
  <si>
    <t>BA S/E LA CISTERNA 12KV BP1</t>
  </si>
  <si>
    <t>LA CISTERNA,LA GRANJA,SAN RAMON</t>
  </si>
  <si>
    <t>LA CISTERNA, LA GRANJA, SAN RAMON</t>
  </si>
  <si>
    <t>S/E LA CISTERNA E2</t>
  </si>
  <si>
    <t>FREIRE</t>
  </si>
  <si>
    <t>LA CISTERNA,LA GRANJA,SAN JOAQUIN,SAN MIGUEL,SAN RAMON</t>
  </si>
  <si>
    <t>LA CISTERNA, LA GRANJA, SAN JOAQUIN, SAN MIGUEL, SAN RAMON</t>
  </si>
  <si>
    <t>S/E LA CISTERNA E1</t>
  </si>
  <si>
    <t>J_J_PRIETO</t>
  </si>
  <si>
    <t>LA CISTERNA,LO ESPEJO,PEDRO AGUIRRE CERDA,SAN MIGUEL</t>
  </si>
  <si>
    <t>LA CISTERNA, LO ESPEJO, PEDRO AGUIRRE CERDA, SAN MIGUEL</t>
  </si>
  <si>
    <t>S/E LA CISTERNA C8</t>
  </si>
  <si>
    <t>GOYCOLEA</t>
  </si>
  <si>
    <t>LA CISTERNA</t>
  </si>
  <si>
    <t>S/E LA CISTERNA E7</t>
  </si>
  <si>
    <t>DAVILA</t>
  </si>
  <si>
    <t>BA S/E LA CISTERNA 12KV BP2</t>
  </si>
  <si>
    <t>LA CISTERNA,SAN MIGUEL</t>
  </si>
  <si>
    <t>LA CISTERNA, SAN MIGUEL</t>
  </si>
  <si>
    <t>S/E LA CISTERNA E6</t>
  </si>
  <si>
    <t>CISTERNA</t>
  </si>
  <si>
    <t>S/E LA CISTERNA E5</t>
  </si>
  <si>
    <t>LO_ESPEJO</t>
  </si>
  <si>
    <t>LA CISTERNA,LO ESPEJO</t>
  </si>
  <si>
    <t>LA CISTERNA, LO ESPEJO</t>
  </si>
  <si>
    <t>S/E LA CISTERNA E4</t>
  </si>
  <si>
    <t>EL_PARRON</t>
  </si>
  <si>
    <t>LO ESPEJO</t>
  </si>
  <si>
    <t>S/E LA CISTERNA E9</t>
  </si>
  <si>
    <t>BA S/E LA CISTERNA 12KV BP3</t>
  </si>
  <si>
    <t>LA CISTERNA,SAN RAMON</t>
  </si>
  <si>
    <t>S/E LA CISTERNA E10</t>
  </si>
  <si>
    <t>J_M_CARRERA</t>
  </si>
  <si>
    <t>S/E LA CISTERNA E11</t>
  </si>
  <si>
    <t>FDEZ_ALBANO</t>
  </si>
  <si>
    <t>S/E LA CISTERNA E12</t>
  </si>
  <si>
    <t>CIENCIAS</t>
  </si>
  <si>
    <t>SAN MIGUEL,LA CISTERNA</t>
  </si>
  <si>
    <t>LO ESPEJO, PEDRO AGUIRRE CERDA</t>
  </si>
  <si>
    <t>S/E LA CISTERNA E15</t>
  </si>
  <si>
    <t>ANGAMOS</t>
  </si>
  <si>
    <t>LA CISTERNA ANGAMOS</t>
  </si>
  <si>
    <t>S/E LA CISTERNA E13</t>
  </si>
  <si>
    <t>S/E LA DEHESA</t>
  </si>
  <si>
    <t>S/E LA DEHESA E1</t>
  </si>
  <si>
    <t>TRAPENSES</t>
  </si>
  <si>
    <t>BA S/E LA DEHESA 12KV BP1</t>
  </si>
  <si>
    <t>LO BARNECHEA</t>
  </si>
  <si>
    <t>S/E LA DEHESA E2</t>
  </si>
  <si>
    <t>HUINGANAL</t>
  </si>
  <si>
    <t>LO BARNECHEA,VITACURA</t>
  </si>
  <si>
    <t>S/E LA DEHESA E3</t>
  </si>
  <si>
    <t>EL_RODEO</t>
  </si>
  <si>
    <t>S/E LA DEHESA E4</t>
  </si>
  <si>
    <t>REFUGIO</t>
  </si>
  <si>
    <t>VITACURA,LO BARNECHEA</t>
  </si>
  <si>
    <t>S/E LA DEHESA E10</t>
  </si>
  <si>
    <t>MONASTERIO</t>
  </si>
  <si>
    <t>BA S/E LA DEHESA 12KV B2P</t>
  </si>
  <si>
    <t>S/E LA DEHESA D17</t>
  </si>
  <si>
    <t>HUALTATAS</t>
  </si>
  <si>
    <t>BA S/E LA DEHESA 23KV BP3</t>
  </si>
  <si>
    <t>S/E LA DEHESA D18</t>
  </si>
  <si>
    <t>JUGLARES</t>
  </si>
  <si>
    <t>S/E LA PINTANA</t>
  </si>
  <si>
    <t>S/E LA PINTANA E1</t>
  </si>
  <si>
    <t>MARISCAL</t>
  </si>
  <si>
    <t>BA S/E LA PINTANA 12KV BP1</t>
  </si>
  <si>
    <t>LA PINTANA,PUENTE ALTO,SAN BERNARDO</t>
  </si>
  <si>
    <t>S/E LA PINTANA E2</t>
  </si>
  <si>
    <t>VIZCACHAS</t>
  </si>
  <si>
    <t>PUENTE ALTO,PIRQUE</t>
  </si>
  <si>
    <t>S/E LA PINTANA E3</t>
  </si>
  <si>
    <t>QUITALMAHUE</t>
  </si>
  <si>
    <t>PUENTE ALTO</t>
  </si>
  <si>
    <t>S/E LA PINTANA E4</t>
  </si>
  <si>
    <t>GUILLERMO</t>
  </si>
  <si>
    <t>S/E LA PINTANA E10</t>
  </si>
  <si>
    <t>BA S/E LA PINTANA 12KV BP2</t>
  </si>
  <si>
    <t>LA PINTANA,PUENTE ALTO</t>
  </si>
  <si>
    <t>S/E LA PINTANA E9</t>
  </si>
  <si>
    <t>MENADIER</t>
  </si>
  <si>
    <t>S/E LA PINTANA E25</t>
  </si>
  <si>
    <t>TOCORNAL</t>
  </si>
  <si>
    <t>BA S/E LA PINTANA 12.5KV BP4</t>
  </si>
  <si>
    <t>EMPRESA ELÉCTRICA PUENTE ALTO S.A.</t>
  </si>
  <si>
    <t>S/E LA PINTANA E26</t>
  </si>
  <si>
    <t>S/E LA PINTANA E27</t>
  </si>
  <si>
    <t>EL RODEO</t>
  </si>
  <si>
    <t>S/E LA PINTANA E28</t>
  </si>
  <si>
    <t>S/E LA REINA</t>
  </si>
  <si>
    <t>S/E LA REINA E10</t>
  </si>
  <si>
    <t>EGANA</t>
  </si>
  <si>
    <t>BA S/E LA REINA 12KV BP2</t>
  </si>
  <si>
    <t>PEÑALOLEN,MACUL</t>
  </si>
  <si>
    <t>S/E LA REINA E11</t>
  </si>
  <si>
    <t>ORIENTAL</t>
  </si>
  <si>
    <t>PEÑALOLEN</t>
  </si>
  <si>
    <t>S/E LA REINA E14</t>
  </si>
  <si>
    <t>GRECIA</t>
  </si>
  <si>
    <t>S/E LA REINA E15</t>
  </si>
  <si>
    <t>MONCKEBERG</t>
  </si>
  <si>
    <t>S/E LA REINA E26</t>
  </si>
  <si>
    <t>D_ORIENTE</t>
  </si>
  <si>
    <t>BA S/E LA REINA 12KV BP4</t>
  </si>
  <si>
    <t>PROVIDENCIA,PEÑALOLEN,LA REINA,ÑUÑOA</t>
  </si>
  <si>
    <t>DIAGONAL ORIENTE</t>
  </si>
  <si>
    <t>LA REINA, PROVIDENCIA, PEÑALOLEN, ÑUÑOA</t>
  </si>
  <si>
    <t>S/E LA REINA E27</t>
  </si>
  <si>
    <t>J_ARRIETA</t>
  </si>
  <si>
    <t>J ARRIETA</t>
  </si>
  <si>
    <t>S/E LA REINA E28</t>
  </si>
  <si>
    <t>QUILLAGUA</t>
  </si>
  <si>
    <t>PEÑALOLEN,LA REINA</t>
  </si>
  <si>
    <t>PEÑALOLEN, LA REINA</t>
  </si>
  <si>
    <t>S/E LA REINA E29</t>
  </si>
  <si>
    <t>TALINAY</t>
  </si>
  <si>
    <t>S/E LA REINA E30</t>
  </si>
  <si>
    <t>V_DE_GAMA</t>
  </si>
  <si>
    <t>LA REINA,PEÑALOLEN,ÑUÑOA</t>
  </si>
  <si>
    <t>V DE GAMA</t>
  </si>
  <si>
    <t>LA REINA, PEÑALOLEN, ÑUÑOA</t>
  </si>
  <si>
    <t>S/E LA REINA E31</t>
  </si>
  <si>
    <t>C_VELASCO</t>
  </si>
  <si>
    <t>MACUL,PEÑALOLEN,ÑUÑOA</t>
  </si>
  <si>
    <t>C VELASCO</t>
  </si>
  <si>
    <t>MACUL, PEÑALOLEN, ÑUÑOA</t>
  </si>
  <si>
    <t>S/E LA REINA E32</t>
  </si>
  <si>
    <t>S/E LA REINA E17</t>
  </si>
  <si>
    <t>LA_REINA</t>
  </si>
  <si>
    <t>BA S/E LA REINA 12KV BP3</t>
  </si>
  <si>
    <t>LA REINA,PEÑALOLEN</t>
  </si>
  <si>
    <t>LA REINA, PEÑALOLEN</t>
  </si>
  <si>
    <t>S/E LA REINA E18</t>
  </si>
  <si>
    <t>ICTINOS</t>
  </si>
  <si>
    <t>PEÑALOLEN, ÑUÑOA, PROVIDENCIA, LA REINA</t>
  </si>
  <si>
    <t>S/E LA REINA E19</t>
  </si>
  <si>
    <t>P_LYNCH</t>
  </si>
  <si>
    <t>PEÑALOLEN,PROVIDENCIA,LA REINA,ÑUÑOA</t>
  </si>
  <si>
    <t>LA REINA LYNCH</t>
  </si>
  <si>
    <t>LA REINA, ÑUÑOA, PEÑALOLEN, PROVIDENCIA</t>
  </si>
  <si>
    <t>S/E LA REINA E20</t>
  </si>
  <si>
    <t>TOBALABA</t>
  </si>
  <si>
    <t>S/E LA REINA E21</t>
  </si>
  <si>
    <t>COVENTRY</t>
  </si>
  <si>
    <t>PEÑALOLEN,LA REINA,PROVIDENCIA,ÑUÑOA</t>
  </si>
  <si>
    <t>S/E LA REINA E22</t>
  </si>
  <si>
    <t>LARRAIN</t>
  </si>
  <si>
    <t>S/E LA REINA E23</t>
  </si>
  <si>
    <t>JARAQUEMADA</t>
  </si>
  <si>
    <t>LA REINA,ÑUÑOA</t>
  </si>
  <si>
    <t>LA REINA, ÑUÑOA</t>
  </si>
  <si>
    <t>S/E LA REINA E24</t>
  </si>
  <si>
    <t>ECHENIQUE</t>
  </si>
  <si>
    <t>LA REINA,PROVIDENCIA,ÑUÑOA</t>
  </si>
  <si>
    <t>S/E LAMPA</t>
  </si>
  <si>
    <t>S/E LAMPA D1</t>
  </si>
  <si>
    <t>ACERIA</t>
  </si>
  <si>
    <t>BA S/E LAMPA 23KV BP1</t>
  </si>
  <si>
    <t>S/E LAMPA E25</t>
  </si>
  <si>
    <t>RAPEL</t>
  </si>
  <si>
    <t>BA S/E LAMPA 23KV BP4</t>
  </si>
  <si>
    <t>S/E LAMPA E26</t>
  </si>
  <si>
    <t>S/E LAS ACACIAS</t>
  </si>
  <si>
    <t>S/E LAS ACACIAS D1</t>
  </si>
  <si>
    <t>MADEINDAL</t>
  </si>
  <si>
    <t>BA S/E LAS ACACIAS 23KV BP1</t>
  </si>
  <si>
    <t>SAN BERNARDO</t>
  </si>
  <si>
    <t>SAN BERNARDO, LO ESPEJO</t>
  </si>
  <si>
    <t>LO ESPEJO,SAN BERNARDO, SAN BERNARDO, LO ESPEJO</t>
  </si>
  <si>
    <t>S/E LAS ACACIAS D2</t>
  </si>
  <si>
    <t>PUERTA SUR</t>
  </si>
  <si>
    <t>MAIPU, CALERA DE TANGO, SAN BERNARDO, PADRE HURTADO</t>
  </si>
  <si>
    <t>MAIPU,SAN BERNARDO,CALERA DE TANGO,PADRE HURTADO, MAIPU, CALERA DE TANGO, SAN BERNARDO, PADRE HURTADO</t>
  </si>
  <si>
    <t>S/E LAS ACACIAS D3</t>
  </si>
  <si>
    <t>FLORENCIA</t>
  </si>
  <si>
    <t>EL BOSQUE,SAN BERNARDO, SAN BERNARDO</t>
  </si>
  <si>
    <t>S/E LAS ACACIAS D4</t>
  </si>
  <si>
    <t>SAN EUGENIO</t>
  </si>
  <si>
    <t>EL BOSQUE,LA CISTERNA,LA PINTANA,SAN JOAQUIN,SAN RAMON,SAN BERNARDO</t>
  </si>
  <si>
    <t>SAN JOAQUIN, SAN RAMON, EL BOSQUE, LA CISTERNA, LA PINTANA, SAN BERNARDO</t>
  </si>
  <si>
    <t>EL BOSQUE,LA CISTERNA,LA PINTANA,SAN JOAQUIN,SAN RAMON,SAN BERNARDO, SAN JOAQUIN, SAN RAMON, EL BOSQUE, LA CISTERNA, LA PINTANA, SAN BERNARDO</t>
  </si>
  <si>
    <t>S/E LAS ACACIAS D10</t>
  </si>
  <si>
    <t>LA VARA</t>
  </si>
  <si>
    <t>BA S/E LAS ACACIAS 23KV BP2</t>
  </si>
  <si>
    <t>EL BOSQUE,SAN BERNARDO</t>
  </si>
  <si>
    <t>EL BOSQUE,LA CISTERNA,LA PINTANA,SAN RAMON,SAN BERNARDO</t>
  </si>
  <si>
    <t>S/E LAS ACACIAS D9</t>
  </si>
  <si>
    <t>SANTA JOSEFINA</t>
  </si>
  <si>
    <t>S/E LAS ACACIAS D22</t>
  </si>
  <si>
    <t>SAN EXPEDITO</t>
  </si>
  <si>
    <t>BA S/E LAS ACACIAS 23KV BP3</t>
  </si>
  <si>
    <t>SAN BERNARDO, EL BOSQUE</t>
  </si>
  <si>
    <t>EL BOSQUE,LA PINTANA,SAN BERNARDO, SAN BERNARDO, EL BOSQUE</t>
  </si>
  <si>
    <t>S/E LO AGUIRRE</t>
  </si>
  <si>
    <t>S/E LO AGUIRRE E3</t>
  </si>
  <si>
    <t>ESTE</t>
  </si>
  <si>
    <t>BA S/E LO AGUIRRE 12KV BP1</t>
  </si>
  <si>
    <t>PUDAHUEL</t>
  </si>
  <si>
    <t>LAS LOMAS</t>
  </si>
  <si>
    <t>S/E LO AGUIRRE E2</t>
  </si>
  <si>
    <t>LAS_LOMAS</t>
  </si>
  <si>
    <t>S/E LO BOZA</t>
  </si>
  <si>
    <t>S/E LO BOZA E8</t>
  </si>
  <si>
    <t>NOVICIADO</t>
  </si>
  <si>
    <t>BA S/E LO BOZA 12.5KV BP1</t>
  </si>
  <si>
    <t>S/E LO BOZA E7</t>
  </si>
  <si>
    <t>ECHEVERS</t>
  </si>
  <si>
    <t>RENCA,PUDAHUEL,QUILICURA</t>
  </si>
  <si>
    <t>S/E LO BOZA E1</t>
  </si>
  <si>
    <t>LOS_RAULIES</t>
  </si>
  <si>
    <t>QUILICURA,RENCA</t>
  </si>
  <si>
    <t>S/E LO BOZA E10</t>
  </si>
  <si>
    <t>CORDILLERA</t>
  </si>
  <si>
    <t>BA S/E LO BOZA 12KV BP2</t>
  </si>
  <si>
    <t>PUDAHUEL,QUILICURA</t>
  </si>
  <si>
    <t>S/E LO BOZA E11</t>
  </si>
  <si>
    <t>EL_CERRO</t>
  </si>
  <si>
    <t>S/E LO BOZA E12</t>
  </si>
  <si>
    <t>COMODORO</t>
  </si>
  <si>
    <t>RENCA,PUDAHUEL</t>
  </si>
  <si>
    <t>S/E LO BOZA D17</t>
  </si>
  <si>
    <t>LIPANGUE</t>
  </si>
  <si>
    <t>BA S/E LO BOZA 23KV BP3</t>
  </si>
  <si>
    <t>S/E LO BOZA D18</t>
  </si>
  <si>
    <t>PARINACOTA</t>
  </si>
  <si>
    <t>QUILICURA, PUDAHUEL</t>
  </si>
  <si>
    <t>S/E LO BOZA D19</t>
  </si>
  <si>
    <t>AGUAS_CLARAS</t>
  </si>
  <si>
    <t>PUDAHUEL,QUILICURA,LAMPA,RENCA</t>
  </si>
  <si>
    <t>AGUAS CLARAS</t>
  </si>
  <si>
    <t>PUDAHUEL, QUILICURA, LAMPA, RENCA</t>
  </si>
  <si>
    <t>S/E LO BOZA D20</t>
  </si>
  <si>
    <t>VENTISQUERO</t>
  </si>
  <si>
    <t>S/E LO BOZA D21</t>
  </si>
  <si>
    <t>CHORRILLOS</t>
  </si>
  <si>
    <t>PUDAHUEL,LAMPA, RENCA</t>
  </si>
  <si>
    <t>LO BOZA CHORRILLOS</t>
  </si>
  <si>
    <t>LAMPA, PUDAHUEL</t>
  </si>
  <si>
    <t>S/E LO BOZA E25</t>
  </si>
  <si>
    <t>LAS BRISAS</t>
  </si>
  <si>
    <t>BA S/E LO BOZA 12KV BP4</t>
  </si>
  <si>
    <t>RENCA,QUILICURA</t>
  </si>
  <si>
    <t>QUILICURA, RENCA</t>
  </si>
  <si>
    <t>S/E LO BOZA E26</t>
  </si>
  <si>
    <t>ANTILLANCA</t>
  </si>
  <si>
    <t>S/E LO BOZA E27</t>
  </si>
  <si>
    <t>TOCONAO</t>
  </si>
  <si>
    <t>S/E LO BOZA E28</t>
  </si>
  <si>
    <t>EUCALIPTUS</t>
  </si>
  <si>
    <t>S/E LO BOZA E29</t>
  </si>
  <si>
    <t>AGA</t>
  </si>
  <si>
    <t>S/E LO BOZA E30</t>
  </si>
  <si>
    <t>PUDAHUEL,RENCA</t>
  </si>
  <si>
    <t>S/E LO BOZA E31</t>
  </si>
  <si>
    <t>LOS_LINGUES</t>
  </si>
  <si>
    <t>S/E LO BOZA E32</t>
  </si>
  <si>
    <t>E_ANDINA</t>
  </si>
  <si>
    <t>S/E LO BOZA E41</t>
  </si>
  <si>
    <t>QUILI_BUS1</t>
  </si>
  <si>
    <t>BA S/E LO BOZA 23KV BP6</t>
  </si>
  <si>
    <t>LO BOZA QUILICURA</t>
  </si>
  <si>
    <t>S/E LO PRADO</t>
  </si>
  <si>
    <t>S/E LO PRADO C3</t>
  </si>
  <si>
    <t>TUNEL LO PRADO BOCA ORIENTE</t>
  </si>
  <si>
    <t>BA S/E LO PRADO 44KV BP1</t>
  </si>
  <si>
    <t>S/E LO PRADO E1</t>
  </si>
  <si>
    <t>LO PRADO CENTRO NUCLEAR</t>
  </si>
  <si>
    <t>BA S/E LO PRADO 12KV BP1</t>
  </si>
  <si>
    <t>S/E LO PRADO C2</t>
  </si>
  <si>
    <t>PLAZA_PEAJE</t>
  </si>
  <si>
    <t>PLAZA PEAJE</t>
  </si>
  <si>
    <t>S/E LO VALLEDOR</t>
  </si>
  <si>
    <t>S/E LO VALLEDOR E8</t>
  </si>
  <si>
    <t>SUIZA</t>
  </si>
  <si>
    <t>BA S/E LO VALLEDOR 12KV BP1</t>
  </si>
  <si>
    <t>CERRILLOS,ESTACION CENTRAL</t>
  </si>
  <si>
    <t>CERRILLOS, ESTACION CENTRAL</t>
  </si>
  <si>
    <t>S/E LO VALLEDOR E6</t>
  </si>
  <si>
    <t>ZURICH</t>
  </si>
  <si>
    <t>S/E LO VALLEDOR E1</t>
  </si>
  <si>
    <t>V_MEXICO</t>
  </si>
  <si>
    <t>CERRILLOS,MAIPU</t>
  </si>
  <si>
    <t>CERRILLOS, MAIPU</t>
  </si>
  <si>
    <t>S/E LO VALLEDOR E17</t>
  </si>
  <si>
    <t>COYHAIQUE</t>
  </si>
  <si>
    <t>BA S/E LO VALLEDOR 12KV BP3</t>
  </si>
  <si>
    <t>ESTACION CENTRAL</t>
  </si>
  <si>
    <t>S/E LO VALLEDOR E18</t>
  </si>
  <si>
    <t>GANDARILLA</t>
  </si>
  <si>
    <t>S/E LO VALLEDOR E19</t>
  </si>
  <si>
    <t>ESFUERZO</t>
  </si>
  <si>
    <t>CERRILLOS,PEDRO AGUIRRE CERDA</t>
  </si>
  <si>
    <t>S/E LO VALLEDOR E20</t>
  </si>
  <si>
    <t>SAN_BORJA</t>
  </si>
  <si>
    <t>S/E LO VALLEDOR E21</t>
  </si>
  <si>
    <t>MAILEF</t>
  </si>
  <si>
    <t>CERRILLOS,ESTACION CENTRAL,MAIPU</t>
  </si>
  <si>
    <t>S/E LO VALLEDOR E24</t>
  </si>
  <si>
    <t>UMANA</t>
  </si>
  <si>
    <t>S/E LO VALLEDOR C26</t>
  </si>
  <si>
    <t>BA S/E LO VALLEDOR 12KV BP4</t>
  </si>
  <si>
    <t>S/E LO VALLEDOR E25</t>
  </si>
  <si>
    <t>HAITI</t>
  </si>
  <si>
    <t>CERRILLOS,LO ESPEJO,PEDRO AGUIRRE CERDA</t>
  </si>
  <si>
    <t>S/E LO VALLEDOR E31</t>
  </si>
  <si>
    <t>S/E LO VALLEDOR E32</t>
  </si>
  <si>
    <t>S/E LORD COCHRANE</t>
  </si>
  <si>
    <t>S/E LORD COCHRANE E14</t>
  </si>
  <si>
    <t>CENTRO_I</t>
  </si>
  <si>
    <t>BA S/E LORD COCHRANE 12KV BP1</t>
  </si>
  <si>
    <t>S/E LORD COCHRANE E13</t>
  </si>
  <si>
    <t>MARCOLETA</t>
  </si>
  <si>
    <t>S/E LORD COCHRANE E12</t>
  </si>
  <si>
    <t>CENTRO_G</t>
  </si>
  <si>
    <t>S/E LORD COCHRANE E11</t>
  </si>
  <si>
    <t>ALAMEDA</t>
  </si>
  <si>
    <t>S/E LORD COCHRANE E10</t>
  </si>
  <si>
    <t>CENTRO_F</t>
  </si>
  <si>
    <t>S/E LORD COCHRANE E9</t>
  </si>
  <si>
    <t>CENTRO_E</t>
  </si>
  <si>
    <t>S/E LORD COCHRANE E8</t>
  </si>
  <si>
    <t>CENTRO_D</t>
  </si>
  <si>
    <t>S/E LORD COCHRANE E7</t>
  </si>
  <si>
    <t>CENTRO_C</t>
  </si>
  <si>
    <t>S/E LORD COCHRANE E6</t>
  </si>
  <si>
    <t>CENTRO_B</t>
  </si>
  <si>
    <t>S/E LORD COCHRANE E5</t>
  </si>
  <si>
    <t>CENTRO_A</t>
  </si>
  <si>
    <t>S/E LORD COCHRANE E4</t>
  </si>
  <si>
    <t>CENTRO_J</t>
  </si>
  <si>
    <t>S/E LORD COCHRANE E3</t>
  </si>
  <si>
    <t>A_OVALLE</t>
  </si>
  <si>
    <t>S/E LORD COCHRANE E2</t>
  </si>
  <si>
    <t>CONDOR</t>
  </si>
  <si>
    <t>S/E LORD COCHRANE E1</t>
  </si>
  <si>
    <t>CENTRO_H</t>
  </si>
  <si>
    <t>S/E LOS DOMINICOS</t>
  </si>
  <si>
    <t>S/E LOS DOMINICOS C13</t>
  </si>
  <si>
    <t>OTONAL</t>
  </si>
  <si>
    <t>BA S/E LOS DOMINICOS 12KV BP2</t>
  </si>
  <si>
    <t>S/E LOS DOMINICOS C14</t>
  </si>
  <si>
    <t>HONDURAS</t>
  </si>
  <si>
    <t>OTOÑAL</t>
  </si>
  <si>
    <t>S/E LOS DOMINICOS E17</t>
  </si>
  <si>
    <t>MALBEC</t>
  </si>
  <si>
    <t>BA S/E LOS DOMINICOS 12KV BP3</t>
  </si>
  <si>
    <t>LO BARNECHEA,LAS CONDES</t>
  </si>
  <si>
    <t>LAS CONDES, LO BARNECHEA</t>
  </si>
  <si>
    <t>S/E LOS DOMINICOS E18</t>
  </si>
  <si>
    <t>LA_POSADA</t>
  </si>
  <si>
    <t>LAS CONDES,LO BARNECHEA</t>
  </si>
  <si>
    <t>S/E LOS DOMINICOS E19</t>
  </si>
  <si>
    <t>EL_ARRAYAN</t>
  </si>
  <si>
    <t>EL ARRAYAN</t>
  </si>
  <si>
    <t>S/E LOS DOMINICOS E20</t>
  </si>
  <si>
    <t>ESTORIL</t>
  </si>
  <si>
    <t>S/E LOS DOMINICOS E21</t>
  </si>
  <si>
    <t>LA_DEHESA</t>
  </si>
  <si>
    <t>LO BARNECHEA,VITACURA,LAS CONDES</t>
  </si>
  <si>
    <t>LA DEHESA</t>
  </si>
  <si>
    <t>S/E LOS DOMINICOS E22</t>
  </si>
  <si>
    <t>LABBE</t>
  </si>
  <si>
    <t>S/E LOS DOMINICOS E23</t>
  </si>
  <si>
    <t>LAS_FLORES</t>
  </si>
  <si>
    <t>S/E LOS DOMINICOS E24</t>
  </si>
  <si>
    <t>LA_FUENTE</t>
  </si>
  <si>
    <t>S/E MACUL</t>
  </si>
  <si>
    <t>S/E MACUL E17</t>
  </si>
  <si>
    <t>DEPARTAMENT</t>
  </si>
  <si>
    <t>BA S/E MACUL 12.5KV BP3</t>
  </si>
  <si>
    <t>LA FLORIDA</t>
  </si>
  <si>
    <t>S/E MACUL E18</t>
  </si>
  <si>
    <t>LOS_CEREZOS</t>
  </si>
  <si>
    <t>S/E MACUL E19</t>
  </si>
  <si>
    <t>SAN_LUIS</t>
  </si>
  <si>
    <t>MACUL,PEÑALOLEN,LA FLORIDA</t>
  </si>
  <si>
    <t>LA FLORIDA, MACUL, PEÑALOLEN</t>
  </si>
  <si>
    <t>S/E MACUL E20</t>
  </si>
  <si>
    <t>CODORNICES</t>
  </si>
  <si>
    <t>LA FLORIDA,PEÑALOLEN,MACUL</t>
  </si>
  <si>
    <t>S/E MACUL E21</t>
  </si>
  <si>
    <t>ROA</t>
  </si>
  <si>
    <t>PEÑALOLEN,LA FLORIDA</t>
  </si>
  <si>
    <t>S/E MACUL E24</t>
  </si>
  <si>
    <t>ALESSANDRI</t>
  </si>
  <si>
    <t>SAN JOAQUIN,PEÑALOLEN,MACUL,LA FLORIDA</t>
  </si>
  <si>
    <t>LA FLORIDA, MACUL, PEÑALOLEN, SAN JOAQUIN</t>
  </si>
  <si>
    <t>S/E MACUL E25</t>
  </si>
  <si>
    <t>BA S/E MACUL 12KV BP4</t>
  </si>
  <si>
    <t>S/E MACUL E26</t>
  </si>
  <si>
    <t>TORNEROS</t>
  </si>
  <si>
    <t>S/E MACUL E27</t>
  </si>
  <si>
    <t>RAMON_CRUZ</t>
  </si>
  <si>
    <t>S/E MACUL E28</t>
  </si>
  <si>
    <t>LAS_TORRES</t>
  </si>
  <si>
    <t>S/E MACUL E29</t>
  </si>
  <si>
    <t>TALLADORES</t>
  </si>
  <si>
    <t>S/E MACUL E30</t>
  </si>
  <si>
    <t>CHACARILLAS</t>
  </si>
  <si>
    <t>S/E MACUL E31</t>
  </si>
  <si>
    <t>A_VESPUCIO</t>
  </si>
  <si>
    <t>S/E MACUL E32</t>
  </si>
  <si>
    <t>QUILIN</t>
  </si>
  <si>
    <t>S/E MACUL C2</t>
  </si>
  <si>
    <t>PENAL_BUS1</t>
  </si>
  <si>
    <t>BA S/E MACUL 12KV BP1</t>
  </si>
  <si>
    <t>S/E MACUL C4</t>
  </si>
  <si>
    <t>PENAL_BUS3</t>
  </si>
  <si>
    <t>S/E MACUL C8</t>
  </si>
  <si>
    <t>PALENA</t>
  </si>
  <si>
    <t>S/E MAIPU</t>
  </si>
  <si>
    <t>S/E MAIPU E2</t>
  </si>
  <si>
    <t>INSA</t>
  </si>
  <si>
    <t>BA S/E MAIPU 12KV BP1</t>
  </si>
  <si>
    <t>S/E MAIPU E3</t>
  </si>
  <si>
    <t>A_LLONA</t>
  </si>
  <si>
    <t>MAIPU,CERRILLOS</t>
  </si>
  <si>
    <t>S/E MAIPU E8</t>
  </si>
  <si>
    <t>LA_BLANCA</t>
  </si>
  <si>
    <t>S/E MAIPU E4</t>
  </si>
  <si>
    <t>MIRADOR</t>
  </si>
  <si>
    <t>BA S/E MAIPU 12KV BP2</t>
  </si>
  <si>
    <t>S/E MAIPU E5</t>
  </si>
  <si>
    <t>S/E MAIPU E6</t>
  </si>
  <si>
    <t>S/E MAIPU C13</t>
  </si>
  <si>
    <t>V_HERMOSA</t>
  </si>
  <si>
    <t>S/E MAIPU E9</t>
  </si>
  <si>
    <t>RINCONADA</t>
  </si>
  <si>
    <t>BA S/E MAIPU 12KV BP3</t>
  </si>
  <si>
    <t>S/E MAIPU E10</t>
  </si>
  <si>
    <t>PARCELAS</t>
  </si>
  <si>
    <t>S/E MAIPU E12</t>
  </si>
  <si>
    <t>LONQUEN</t>
  </si>
  <si>
    <t>SAN BERNARDO,CERRILLOS,MAIPU</t>
  </si>
  <si>
    <t>S/E MALLOCO</t>
  </si>
  <si>
    <t>S/E MALLOCO E1</t>
  </si>
  <si>
    <t>PEÑAFLOR</t>
  </si>
  <si>
    <t>BA S/E MALLOCO 12KV BP1</t>
  </si>
  <si>
    <t>PADRE HURTADO,PEÑAFLOR</t>
  </si>
  <si>
    <t>PENAFLOR</t>
  </si>
  <si>
    <t>PADRE HURTADO, PEÑAFLOR</t>
  </si>
  <si>
    <t>PADRE HURTADO,PEÑAFLOR, PADRE HURTADO, PEÑAFLOR</t>
  </si>
  <si>
    <t>S/E MALLOCO E152-2</t>
  </si>
  <si>
    <t>CALERA DE TANGO,TALAGANTE,PEÑAFLOR</t>
  </si>
  <si>
    <t>CALERA DE TANGO, PEÑAFLOR, TALAGANTE</t>
  </si>
  <si>
    <t>CALERA DE TANGO,TALAGANTE,PEÑAFLOR, CALERA DE TANGO, PEÑAFLOR, TALAGANTE</t>
  </si>
  <si>
    <t>S/E MALLOCO E152-5</t>
  </si>
  <si>
    <t>MALLOCO</t>
  </si>
  <si>
    <t>CALERA DE TANGO,TALAGANTE,PADRE HURTADO,PEÑAFLOR</t>
  </si>
  <si>
    <t>CALERA DE TANGO, PEÑAFLOR, PADRE HURTADO</t>
  </si>
  <si>
    <t>CALERA DE TANGO,TALAGANTE,PADRE HURTADO,PEÑAFLOR, CALERA DE TANGO, PEÑAFLOR, PADRE HURTADO</t>
  </si>
  <si>
    <t>S/E MALLOCO E152-3</t>
  </si>
  <si>
    <t>LORETO</t>
  </si>
  <si>
    <t>BA S/E MALLOCO 12KV BP2</t>
  </si>
  <si>
    <t>TALAGANTE,PEÑAFLOR</t>
  </si>
  <si>
    <t>TALAGANTE, PEÑAFLOR, CALERA DE TANGO, PADRE HURTADO</t>
  </si>
  <si>
    <t>TALAGANTE,PEÑAFLOR, TALAGANTE, PEÑAFLOR, CALERA DE TANGO, PADRE HURTADO</t>
  </si>
  <si>
    <t>S/E MALLOCO E152-4</t>
  </si>
  <si>
    <t>MANUEL CASTILLO</t>
  </si>
  <si>
    <t>PEÑAFLOR, TALAGANTE, CALERA DE TANGO</t>
  </si>
  <si>
    <t>CERRILLOS,MAIPU,SAN BERNARDO,CALERA DE TANGO,CURACAVI,TALAGANTE,PADRE HURTADO,PEÑAFLOR, PEÑAFLOR, TALAGANTE, CALERA DE TANGO</t>
  </si>
  <si>
    <t>S/E MALLOCO D1</t>
  </si>
  <si>
    <t>CUESTA BARRIGA</t>
  </si>
  <si>
    <t>BA S/E MALLOCO 23KV BP3</t>
  </si>
  <si>
    <t>CALERA DE TANGO,PADRE HURTADO,PEÑAFLOR</t>
  </si>
  <si>
    <t>CALERA DE TANGO,PADRE HURTADO,PEÑAFLOR, PADRE HURTADO, PEÑAFLOR</t>
  </si>
  <si>
    <t>S/E MALLOCO D2</t>
  </si>
  <si>
    <t>EL TREBOL</t>
  </si>
  <si>
    <t>S/E MALLOCO D3</t>
  </si>
  <si>
    <t>EMOS MALLOCO</t>
  </si>
  <si>
    <t>PADRE HURTADO,PEÑAFLOR, PEÑAFLOR</t>
  </si>
  <si>
    <t>S/E MALLOCO D4</t>
  </si>
  <si>
    <t>AUTOPISTA DEL SOL</t>
  </si>
  <si>
    <t>S/E OCHAGAVIA</t>
  </si>
  <si>
    <t>S/E OCHAGAVIA E3</t>
  </si>
  <si>
    <t>GRAN_AVENIDA</t>
  </si>
  <si>
    <t>BA S/E OCHAGAVIA 12KV BP1</t>
  </si>
  <si>
    <t>PEDRO AGUIRRE CERDA,SAN MIGUEL</t>
  </si>
  <si>
    <t>ALAMOSEMERG</t>
  </si>
  <si>
    <t>BA S/E OCHAGAVIA 12KV BP2</t>
  </si>
  <si>
    <t>S/E OCHAGAVIA E2</t>
  </si>
  <si>
    <t>MADECO_1</t>
  </si>
  <si>
    <t>S/E OCHAGAVIA E4</t>
  </si>
  <si>
    <t>YARUR</t>
  </si>
  <si>
    <t>SAN MIGUEL,ÑUÑOA,PEDRO AGUIRRE CERDA,SANTIAGO</t>
  </si>
  <si>
    <t>S/E OCHAGAVIA E5</t>
  </si>
  <si>
    <t>LA_FERIA</t>
  </si>
  <si>
    <t>PEDRO AGUIRRE CERDA</t>
  </si>
  <si>
    <t>S/E OCHAGAVIA E6</t>
  </si>
  <si>
    <t>MADECO_2</t>
  </si>
  <si>
    <t>S/E OCHAGAVIA E7</t>
  </si>
  <si>
    <t>P_A_CERDA</t>
  </si>
  <si>
    <t>PEDRO AGUIRRE CERDA,ESTACION CENTRAL,SANTIAGO</t>
  </si>
  <si>
    <t>S/E OCHAGAVIA E8</t>
  </si>
  <si>
    <t>C_CARO</t>
  </si>
  <si>
    <t>SANTIAGO,PEDRO AGUIRRE CERDA, LO ESPEJO</t>
  </si>
  <si>
    <t>S/E PAJARITOS</t>
  </si>
  <si>
    <t>S/E PAJARITOS E1</t>
  </si>
  <si>
    <t>BA S/E PAJARITOS 12KV BP1</t>
  </si>
  <si>
    <t>S/E PAJARITOS E2</t>
  </si>
  <si>
    <t>BUERAS</t>
  </si>
  <si>
    <t>S/E PAJARITOS E3</t>
  </si>
  <si>
    <t>RODRIGUEZ</t>
  </si>
  <si>
    <t>S/E PAJARITOS E4</t>
  </si>
  <si>
    <t>ALASKA</t>
  </si>
  <si>
    <t>S/E PAJARITOS E5</t>
  </si>
  <si>
    <t>EL_DESCANSO</t>
  </si>
  <si>
    <t>S/E PAJARITOS E6</t>
  </si>
  <si>
    <t>TRAVESIA</t>
  </si>
  <si>
    <t>MAIPU,PUDAHUEL</t>
  </si>
  <si>
    <t>S/E PAJARITOS E7</t>
  </si>
  <si>
    <t>SINFONIA</t>
  </si>
  <si>
    <t>S/E PAJARITOS E8</t>
  </si>
  <si>
    <t>BRAUN</t>
  </si>
  <si>
    <t>S/E PAJARITOS E9</t>
  </si>
  <si>
    <t>DE_GAULLE</t>
  </si>
  <si>
    <t>BA S/E PAJARITOS 12KV BP2</t>
  </si>
  <si>
    <t>S/E PAJARITOS E10</t>
  </si>
  <si>
    <t>CASAVIEJA</t>
  </si>
  <si>
    <t>ESTACION CENTRAL,MAIPU</t>
  </si>
  <si>
    <t>ESTACION CENTRAL, MAIPU</t>
  </si>
  <si>
    <t>S/E PAJARITOS E11</t>
  </si>
  <si>
    <t>OLIMPO</t>
  </si>
  <si>
    <t>S/E PAJARITOS E12</t>
  </si>
  <si>
    <t>TRANSVERSAL</t>
  </si>
  <si>
    <t>S/E PAJARITOS E13</t>
  </si>
  <si>
    <t>FERROCARRIL</t>
  </si>
  <si>
    <t>S/E PAJARITOS E15</t>
  </si>
  <si>
    <t>GUANAHANI</t>
  </si>
  <si>
    <t>S/E PAJARITOS E16</t>
  </si>
  <si>
    <t>SENDERO</t>
  </si>
  <si>
    <t>PUDAHUEL,MAIPU</t>
  </si>
  <si>
    <t>MAIPU, PUDAHUEL</t>
  </si>
  <si>
    <t>S/E PANAMERICANA</t>
  </si>
  <si>
    <t>S/E PANAMERICANA E4</t>
  </si>
  <si>
    <t>SANTA ANA</t>
  </si>
  <si>
    <t>BA S/E PANAMERICANA 12KV BP1</t>
  </si>
  <si>
    <t>SAN BERNARDO,CALERA DE TANGO,PADRE HURTADO</t>
  </si>
  <si>
    <t>CERRILLOS,MAIPU,PUDAHUEL,SAN BERNARDO,CALERA DE TANGO,PADRE HURTADO</t>
  </si>
  <si>
    <t>S/E PANAMERICANA E3</t>
  </si>
  <si>
    <t>SANTA MARGARITA</t>
  </si>
  <si>
    <t>LO ESPEJO,SAN BERNARDO</t>
  </si>
  <si>
    <t>S/E PANAMERICANA E2</t>
  </si>
  <si>
    <t>LA DIVISA</t>
  </si>
  <si>
    <t>S/E PANAMERICANA E1</t>
  </si>
  <si>
    <t>GENERAL VELASQUEZ</t>
  </si>
  <si>
    <t>S/E PANAMERICANA E8</t>
  </si>
  <si>
    <t>FRONTERA</t>
  </si>
  <si>
    <t>BA S/E PANAMERICANA 12KV BP2</t>
  </si>
  <si>
    <t>S/E PANAMERICANA E7</t>
  </si>
  <si>
    <t>COVARRUBIAS</t>
  </si>
  <si>
    <t>CERRILLOS,EL BOSQUE,LA CISTERNA,LO ESPEJO,SAN BERNARDO</t>
  </si>
  <si>
    <t>S/E PANAMERICANA E6</t>
  </si>
  <si>
    <t>AVIACION</t>
  </si>
  <si>
    <t>EL BOSQUE,LA CISTERNA,LO ESPEJO,SAN BERNARDO</t>
  </si>
  <si>
    <t>S/E PANAMERICANA E5</t>
  </si>
  <si>
    <t>MADEALUM</t>
  </si>
  <si>
    <t>S/E POLPAICO (STM)</t>
  </si>
  <si>
    <t>S/E POLPAICO D1</t>
  </si>
  <si>
    <t>POLPAICO</t>
  </si>
  <si>
    <t>BA S/E POLPAICO 23KV BP1</t>
  </si>
  <si>
    <t>TILTIL,LAMPA,COLINA</t>
  </si>
  <si>
    <t>S/E PUDAHUEL</t>
  </si>
  <si>
    <t>S/E PUDAHUEL E1</t>
  </si>
  <si>
    <t>BA S/E PUDAHUEL 12KV BP1</t>
  </si>
  <si>
    <t>CERRO NAVIA,RENCA</t>
  </si>
  <si>
    <t>S/E PUDAHUEL E2</t>
  </si>
  <si>
    <t>CERRO_NAVIA</t>
  </si>
  <si>
    <t>CERRO NAVIA</t>
  </si>
  <si>
    <t>CERRO NAVIA, QUINTA NORMAL, PUDAHUEL</t>
  </si>
  <si>
    <t>S/E PUDAHUEL E4</t>
  </si>
  <si>
    <t>S/E PUDAHUEL E6</t>
  </si>
  <si>
    <t>CHACON</t>
  </si>
  <si>
    <t>BA S/E PUDAHUEL 12KV BP2</t>
  </si>
  <si>
    <t>PUDAHUEL,CERRO NAVIA</t>
  </si>
  <si>
    <t>PUDAHUEL, CERRO NAVIA, QUINTA NORMAL</t>
  </si>
  <si>
    <t>S/E PUDAHUEL E3</t>
  </si>
  <si>
    <t>RENCA,PUDAHUEL,CERRO NAVIA</t>
  </si>
  <si>
    <t>RENCA, PUDAHUEL, CERRO NAVIA</t>
  </si>
  <si>
    <t>S/E PUDAHUEL E5</t>
  </si>
  <si>
    <t>NEPTUNO</t>
  </si>
  <si>
    <t>RENCA,CERRO NAVIA,QUINTA NORMAL</t>
  </si>
  <si>
    <t>RENCA, QUINTA NORMAL, CERRO NAVIA</t>
  </si>
  <si>
    <t>S/E PUDAHUEL C25</t>
  </si>
  <si>
    <t>RENCA_BUS1</t>
  </si>
  <si>
    <t>BA S/E PUDAHUEL 12KV BP4</t>
  </si>
  <si>
    <t>RENCA BUS 1</t>
  </si>
  <si>
    <t>S/E QUILICURA</t>
  </si>
  <si>
    <t>S/E QUILICURA D1</t>
  </si>
  <si>
    <t>CCU</t>
  </si>
  <si>
    <t>BA S/E QUILICURA 23KV BP1</t>
  </si>
  <si>
    <t>QUILICURA LOS MAITENES</t>
  </si>
  <si>
    <t>S/E QUILICURA D2</t>
  </si>
  <si>
    <t>LOS_MAITENES</t>
  </si>
  <si>
    <t>S/E QUILICURA D3</t>
  </si>
  <si>
    <t>CEMENTOS_BSA</t>
  </si>
  <si>
    <t>S/E QUILICURA E9</t>
  </si>
  <si>
    <t>EL_CARMEN</t>
  </si>
  <si>
    <t>BA S/E QUILICURA 12KV BP2</t>
  </si>
  <si>
    <t>CONCHALI,HUECHURABA</t>
  </si>
  <si>
    <t>CONCHALI, HUECHURABA</t>
  </si>
  <si>
    <t>S/E QUILICURA E10</t>
  </si>
  <si>
    <t>HUECHURABA</t>
  </si>
  <si>
    <t>CONCHALI,QUILICURA,HUECHURABA</t>
  </si>
  <si>
    <t>CONCHALI, HUECHURABA, QUILICURA</t>
  </si>
  <si>
    <t>S/E QUILICURA E11</t>
  </si>
  <si>
    <t>CONCHALI, QUILICURA</t>
  </si>
  <si>
    <t>S/E QUILICURA C17</t>
  </si>
  <si>
    <t>PALMILLA</t>
  </si>
  <si>
    <t>BA S/E QUILICURA 12KV BP3</t>
  </si>
  <si>
    <t>S/E QUILICURA C18</t>
  </si>
  <si>
    <t>FORESTAL</t>
  </si>
  <si>
    <t>CONCHALI</t>
  </si>
  <si>
    <t>S/E QUILICURA C19</t>
  </si>
  <si>
    <t>A_GUZMAN</t>
  </si>
  <si>
    <t>ALCALDE GUZMAN</t>
  </si>
  <si>
    <t>QUILICURA, RENCA, CONCHALI</t>
  </si>
  <si>
    <t>S/E QUILICURA C20</t>
  </si>
  <si>
    <t>QUILICURA CENTRAL</t>
  </si>
  <si>
    <t>S/E QUILICURA C25</t>
  </si>
  <si>
    <t>BA S/E QUILICURA 12KV BP4</t>
  </si>
  <si>
    <t>CONCHALI,QUILICURA</t>
  </si>
  <si>
    <t>QUILICURA PERALILLO</t>
  </si>
  <si>
    <t>S/E QUILICURA C27</t>
  </si>
  <si>
    <t>GRANADA</t>
  </si>
  <si>
    <t>QUILICURA,CONCHALI</t>
  </si>
  <si>
    <t>S/E QUILICURA C29</t>
  </si>
  <si>
    <t>LAS_ESTERAS</t>
  </si>
  <si>
    <t>LAS ESTERAS</t>
  </si>
  <si>
    <t>S/E QUILICURA C30</t>
  </si>
  <si>
    <t>EL_CORTIJO</t>
  </si>
  <si>
    <t>HUECHURABA,QUILICURA,CONCHALI</t>
  </si>
  <si>
    <t>CORTIJO</t>
  </si>
  <si>
    <t>HUECHURABA, QUILICURA, CONCHALI</t>
  </si>
  <si>
    <t>S/E RECOLETA</t>
  </si>
  <si>
    <t>S/E RECOLETA E9</t>
  </si>
  <si>
    <t>BA S/E RECOLETA 12KV BP2</t>
  </si>
  <si>
    <t>S/E RECOLETA E10</t>
  </si>
  <si>
    <t>EMPRESARIAL</t>
  </si>
  <si>
    <t>S/E RECOLETA E25</t>
  </si>
  <si>
    <t>PINCOYA</t>
  </si>
  <si>
    <t>BA S/E RECOLETA 12KV BP4</t>
  </si>
  <si>
    <t>S/E RECOLETA E26</t>
  </si>
  <si>
    <t>HUECHURABA,RECOLETA,CONCHALI</t>
  </si>
  <si>
    <t>S/E RECOLETA E27</t>
  </si>
  <si>
    <t>P_FONTOVA</t>
  </si>
  <si>
    <t>RECOLETA,HUECHURABA</t>
  </si>
  <si>
    <t>S/E RECOLETA E28</t>
  </si>
  <si>
    <t>HUECHURABA,RECOLETA</t>
  </si>
  <si>
    <t>S/E RECOLETA E29</t>
  </si>
  <si>
    <t>CARDENALES</t>
  </si>
  <si>
    <t>S/E RECOLETA E31</t>
  </si>
  <si>
    <t>L_CANTERAS</t>
  </si>
  <si>
    <t>S/E RECOLETA E32</t>
  </si>
  <si>
    <t>NAHUELBUTA</t>
  </si>
  <si>
    <t>RECOLETA,CONCHALI</t>
  </si>
  <si>
    <t>S/E RECOLETA E17</t>
  </si>
  <si>
    <t>ZAPADORES</t>
  </si>
  <si>
    <t>BA S/E RECOLETA 12KV BP3</t>
  </si>
  <si>
    <t>S/E RECOLETA E18</t>
  </si>
  <si>
    <t>J_CRISTOBAL</t>
  </si>
  <si>
    <t>CONCHALI,RECOLETA</t>
  </si>
  <si>
    <t>S/E RECOLETA E19</t>
  </si>
  <si>
    <t>AGUIRRELUCO</t>
  </si>
  <si>
    <t>S/E RECOLETA E20</t>
  </si>
  <si>
    <t>SANTA_CLARA</t>
  </si>
  <si>
    <t>S/E RECOLETA E21</t>
  </si>
  <si>
    <t>EINSTEIN</t>
  </si>
  <si>
    <t>S/E RECOLETA E22</t>
  </si>
  <si>
    <t>EL_ROBLE</t>
  </si>
  <si>
    <t>S/E RUNGUE</t>
  </si>
  <si>
    <t>S/E RUNGUE D1</t>
  </si>
  <si>
    <t>RUNGUE</t>
  </si>
  <si>
    <t>BA S/E RUNGUE 23KV BP1</t>
  </si>
  <si>
    <t>S/E SAN BERNARDO</t>
  </si>
  <si>
    <t>S/E SAN BERNARDO E3</t>
  </si>
  <si>
    <t>AMERICA</t>
  </si>
  <si>
    <t>BA S/E SAN BERNARDO 12KV BP1</t>
  </si>
  <si>
    <t>EL BOSQUE, SAN BERNARDO</t>
  </si>
  <si>
    <t>EL BOSQUE,SAN BERNARDO, EL BOSQUE, SAN BERNARDO</t>
  </si>
  <si>
    <t>S/E SAN BERNARDO E2</t>
  </si>
  <si>
    <t>EYZAGUIRRE</t>
  </si>
  <si>
    <t>SAN BERNARDO EYZAGUIRRE</t>
  </si>
  <si>
    <t>S/E SAN BERNARDO E8</t>
  </si>
  <si>
    <t>BARRANCON</t>
  </si>
  <si>
    <t>SAN BERNARDO,CALERA DE TANGO</t>
  </si>
  <si>
    <t>S/E SAN BERNARDO E1</t>
  </si>
  <si>
    <t>MIRASUR</t>
  </si>
  <si>
    <t>S/E SAN BERNARDO E7</t>
  </si>
  <si>
    <t>BA S/E SAN BERNARDO 12KV BP2</t>
  </si>
  <si>
    <t>S/E SAN BERNARDO E5</t>
  </si>
  <si>
    <t>CARBOMET</t>
  </si>
  <si>
    <t>SAN BERNARDO, SAN BERNARDO</t>
  </si>
  <si>
    <t>S/E SAN BERNARDO E4</t>
  </si>
  <si>
    <t>MAESTRANZA</t>
  </si>
  <si>
    <t>S/E SAN BERNARDO E13</t>
  </si>
  <si>
    <t>EL ANDEN</t>
  </si>
  <si>
    <t>BA S/E SAN BERNARDO 12KV BP3</t>
  </si>
  <si>
    <t>S/E SAN BERNARDO E14</t>
  </si>
  <si>
    <t>NOS</t>
  </si>
  <si>
    <t>S/E SAN BERNARDO E15</t>
  </si>
  <si>
    <t>LA CAPILLA</t>
  </si>
  <si>
    <t>S/E SAN BERNARDO E9</t>
  </si>
  <si>
    <t>CERRO CHENA</t>
  </si>
  <si>
    <t>SAN BERNARDO, CALERA DE TANGO</t>
  </si>
  <si>
    <t>EL BOSQUE,SAN BERNARDO,CALERA DE TANGO,TALAGANTE, SAN BERNARDO, CALERA DE TANGO</t>
  </si>
  <si>
    <t>S/E SAN BERNARDO E10</t>
  </si>
  <si>
    <t>SAN BERNARDO BALMACEDA</t>
  </si>
  <si>
    <t>TEMUCO,PADRE LAS CASAS, SAN BERNARDO, EL BOSQUE</t>
  </si>
  <si>
    <t>S/E SAN BERNARDO E11</t>
  </si>
  <si>
    <t>GENERAL URRUTIA</t>
  </si>
  <si>
    <t>S/E SAN BERNARDO E12</t>
  </si>
  <si>
    <t>LAS PALMERAS</t>
  </si>
  <si>
    <t>PALMERAS</t>
  </si>
  <si>
    <t>S/E SAN CRISTOBAL</t>
  </si>
  <si>
    <t>S/E SAN CRISTOBAL C1</t>
  </si>
  <si>
    <t>CENTRO_1</t>
  </si>
  <si>
    <t>BA S/E SAN CRISTOBAL 12KV BP1</t>
  </si>
  <si>
    <t>CENTRO 1</t>
  </si>
  <si>
    <t>SANTIAGO, PROVIDENCIA, RECOLETA, INDEPENDENCIA</t>
  </si>
  <si>
    <t>S/E SAN CRISTOBAL C2</t>
  </si>
  <si>
    <t>CENTRO_3</t>
  </si>
  <si>
    <t>CENTRO 3</t>
  </si>
  <si>
    <t>S/E SAN CRISTOBAL C3</t>
  </si>
  <si>
    <t>CENTRO_6</t>
  </si>
  <si>
    <t>CENTRO 6</t>
  </si>
  <si>
    <t>S/E SAN CRISTOBAL C4</t>
  </si>
  <si>
    <t>CENTRO_8</t>
  </si>
  <si>
    <t>CENTRO 8</t>
  </si>
  <si>
    <t>S/E SAN CRISTOBAL E5</t>
  </si>
  <si>
    <t>CENTRO_10</t>
  </si>
  <si>
    <t>CENTRO 10</t>
  </si>
  <si>
    <t>PA S/E SAN CRISTOBAL C6</t>
  </si>
  <si>
    <t>ANTO_LOPEZ</t>
  </si>
  <si>
    <t>PROVIDENCIA</t>
  </si>
  <si>
    <t>S/E SAN CRISTOBAL E7</t>
  </si>
  <si>
    <t>OLIVOS_2</t>
  </si>
  <si>
    <t>OLIVOS 2</t>
  </si>
  <si>
    <t>RECOLETA, INDEPENDENCIA</t>
  </si>
  <si>
    <t>S/E SAN CRISTOBAL E8</t>
  </si>
  <si>
    <t>DOMINICA</t>
  </si>
  <si>
    <t>S/E SAN CRISTOBAL E9</t>
  </si>
  <si>
    <t>CENTRO_2</t>
  </si>
  <si>
    <t>BA S/E SAN CRISTOBAL 12KV BP2</t>
  </si>
  <si>
    <t>S/E SAN CRISTOBAL E10</t>
  </si>
  <si>
    <t>CENTRO_4</t>
  </si>
  <si>
    <t>S/E SAN CRISTOBAL E11</t>
  </si>
  <si>
    <t>CENTRO_5</t>
  </si>
  <si>
    <t>S/E SAN CRISTOBAL E12</t>
  </si>
  <si>
    <t>CENTRO_7</t>
  </si>
  <si>
    <t>S/E SAN CRISTOBAL E13</t>
  </si>
  <si>
    <t>CENTRO_9</t>
  </si>
  <si>
    <t>PA S/E SAN CRISTOBAL C14</t>
  </si>
  <si>
    <t>DARDIGNAC</t>
  </si>
  <si>
    <t>PROVIDENCIA,SANTIAGO</t>
  </si>
  <si>
    <t>S/E SAN CRISTOBAL E17</t>
  </si>
  <si>
    <t>VILLAVICENC</t>
  </si>
  <si>
    <t>BA S/E SAN CRISTOBAL 12KV BP3</t>
  </si>
  <si>
    <t>VILLAVICENCIO</t>
  </si>
  <si>
    <t>S/E SAN CRISTOBAL E19</t>
  </si>
  <si>
    <t>RECOLETA,SANTIAGO,ÑUÑOA,PROVIDENCIA</t>
  </si>
  <si>
    <t>S/E SAN CRISTOBAL E20</t>
  </si>
  <si>
    <t>SALVADOR</t>
  </si>
  <si>
    <t>SANTIAGO,RECOLETA,PROVIDENCIA</t>
  </si>
  <si>
    <t>SANTIAGO, RECOLETA, PROVIDENCIA</t>
  </si>
  <si>
    <t>S/E SAN CRISTOBAL E21</t>
  </si>
  <si>
    <t>EL_SALTO</t>
  </si>
  <si>
    <t>PROVIDENCIA,RECOLETA</t>
  </si>
  <si>
    <t>EL SALTO</t>
  </si>
  <si>
    <t>INDEPENDENCIA, PROVIDENCIA, RECOLETA</t>
  </si>
  <si>
    <t>S/E SAN CRISTOBAL E22</t>
  </si>
  <si>
    <t>SAN_MARTIN</t>
  </si>
  <si>
    <t>INDEPENDENCIA,SANTIAGO,PROVIDENCIA,RECOLETA</t>
  </si>
  <si>
    <t>PROVIDENCIA, INDEPENDENCIA, SANTIAGO, RECOLETA</t>
  </si>
  <si>
    <t>S/E SAN CRISTOBAL E23</t>
  </si>
  <si>
    <t>SANTIAGO,PROVIDENCIA,RECOLETA</t>
  </si>
  <si>
    <t>SAN CRISTOBAL SEMINARIO</t>
  </si>
  <si>
    <t>SANTIAGO, PROVIDENCIA</t>
  </si>
  <si>
    <t>S/E SAN CRISTOBAL C33</t>
  </si>
  <si>
    <t>TARAPACA</t>
  </si>
  <si>
    <t>BA S/E SAN CRISTOBAL 12KV BP5</t>
  </si>
  <si>
    <t>RECOLETA,SANTIAGO</t>
  </si>
  <si>
    <t>S/E SAN CRISTOBAL C34</t>
  </si>
  <si>
    <t>M_CLARO</t>
  </si>
  <si>
    <t>SANTIAGO,PROVIDENCIA</t>
  </si>
  <si>
    <t>S/E SAN CRISTOBAL C37</t>
  </si>
  <si>
    <t>S/E SAN CRISTOBAL C38</t>
  </si>
  <si>
    <t>HUELEN</t>
  </si>
  <si>
    <t>S/E SAN CRISTOBAL C39</t>
  </si>
  <si>
    <t>PORTUGAL</t>
  </si>
  <si>
    <t>S/E SAN CRISTOBAL C40</t>
  </si>
  <si>
    <t>OLIVOS_1</t>
  </si>
  <si>
    <t>INDEPENDENCIA,RECOLETA</t>
  </si>
  <si>
    <t>S/E SAN JOAQUIN (STM)</t>
  </si>
  <si>
    <t>S/E SAN JOAQUIN (ENEL TRANSMISION) E1</t>
  </si>
  <si>
    <t>LIRA</t>
  </si>
  <si>
    <t>BA S/E SAN JOAQUIN (ENEL TRANSMISION) 12KV BP1</t>
  </si>
  <si>
    <t>ÑUÑOA,SAN JOAQUIN,SANTIAGO</t>
  </si>
  <si>
    <t>S/E SAN JOAQUIN (ENEL TRANSMISION) E2</t>
  </si>
  <si>
    <t>JUAN_S_BACH</t>
  </si>
  <si>
    <t>SAN JOAQUIN</t>
  </si>
  <si>
    <t>S/E SAN JOAQUIN (ENEL TRANSMISION) E3</t>
  </si>
  <si>
    <t>HAYDN</t>
  </si>
  <si>
    <t>SAN JOAQUIN,LA FLORIDA,LA GRANJA</t>
  </si>
  <si>
    <t>S/E SAN JOAQUIN (ENEL TRANSMISION) E5</t>
  </si>
  <si>
    <t>SIERRA_BELLA</t>
  </si>
  <si>
    <t>SAN JOAQUIN,SANTIAGO</t>
  </si>
  <si>
    <t>S/E SAN JOAQUIN (ENEL TRANSMISION) E6</t>
  </si>
  <si>
    <t>INDUSTRIAS</t>
  </si>
  <si>
    <t>SAN JOAQUIN,SAN MIGUEL</t>
  </si>
  <si>
    <t>S/E SAN JOAQUIN (ENEL TRANSMISION) E7</t>
  </si>
  <si>
    <t>PRENSA</t>
  </si>
  <si>
    <t>S/E SAN JOAQUIN (ENEL TRANSMISION) E8</t>
  </si>
  <si>
    <t>SANTA_ROSA</t>
  </si>
  <si>
    <t>S/E SAN JOAQUIN (ENEL TRANSMISION) E18</t>
  </si>
  <si>
    <t>SAN_JUAN</t>
  </si>
  <si>
    <t>BA S/E SAN JOAQUIN (ENEL TRANSMISION) 12KV BP3</t>
  </si>
  <si>
    <t>LA GRANJA,LA FLORIDA,SAN JOAQUIN</t>
  </si>
  <si>
    <t>LA FLORIDA, LA GRANJA, SAN JOAQUIN</t>
  </si>
  <si>
    <t>S/E SAN JOAQUIN (ENEL TRANSMISION) E19</t>
  </si>
  <si>
    <t>AGRICOLA</t>
  </si>
  <si>
    <t>MACUL</t>
  </si>
  <si>
    <t>S/E SAN JOAQUIN (ENEL TRANSMISION) E14</t>
  </si>
  <si>
    <t>BA S/E SAN JOAQUIN (ENEL TRANSMISION) 12KV BP2-S2</t>
  </si>
  <si>
    <t>S/E SAN JOAQUIN (ENEL TRANSMISION) E20</t>
  </si>
  <si>
    <t>SAN MIGUEL, SAN JOAQUIN</t>
  </si>
  <si>
    <t>S_FIBRAS</t>
  </si>
  <si>
    <t>S/E SAN JOAQUIN (ENEL TRANSMISION) E21</t>
  </si>
  <si>
    <t>V_MACKENNA</t>
  </si>
  <si>
    <t>MACUL,SAN JOAQUIN</t>
  </si>
  <si>
    <t>SAN JOAQUIN, MACUL</t>
  </si>
  <si>
    <t>S/E SAN JOAQUIN (ENEL TRANSMISION) E22</t>
  </si>
  <si>
    <t>S_ALGODON</t>
  </si>
  <si>
    <t>MACUL, SAN JOAQUIN</t>
  </si>
  <si>
    <t>S/E SAN JOAQUIN (ENEL TRANSMISION) E23</t>
  </si>
  <si>
    <t>AYSEN</t>
  </si>
  <si>
    <t>SAN JOAQUIN,MACUL</t>
  </si>
  <si>
    <t>S/E SAN JOAQUIN (ENEL TRANSMISION) E24</t>
  </si>
  <si>
    <t>VALDIVIESO</t>
  </si>
  <si>
    <t>ÑUÑOA, SAN JOAQUIN, SANTIAGO</t>
  </si>
  <si>
    <t>S/E SAN JOAQUIN (ENEL TRANSMISION) E17</t>
  </si>
  <si>
    <t>SCHUBERT</t>
  </si>
  <si>
    <t>MACUL,ÑUÑOA,SAN JOAQUIN</t>
  </si>
  <si>
    <t>ÑUÑOA, SAN JOAQUIN, MACUL</t>
  </si>
  <si>
    <t>S/E SAN JOAQUIN (ENEL TRANSMISION) E9</t>
  </si>
  <si>
    <t>SAN_JOAQUIN</t>
  </si>
  <si>
    <t>SAN MIGUEL,SAN JOAQUIN</t>
  </si>
  <si>
    <t>S/E SAN JOAQUIN (ENEL TRANSMISION) E10</t>
  </si>
  <si>
    <t>COPIHUES</t>
  </si>
  <si>
    <t>SAN MIGUEL,LA GRANJA,SAN JOAQUIN</t>
  </si>
  <si>
    <t>S/E SAN JOAQUIN (ENEL TRANSMISION) C26</t>
  </si>
  <si>
    <t>ALARCON</t>
  </si>
  <si>
    <t>BA S/E SAN JOAQUIN (ENEL TRANSMISION) 12KV BP4</t>
  </si>
  <si>
    <t>SAN_ISIDRO</t>
  </si>
  <si>
    <t>SAN MIGUEL,SAN JOAQUIN,SANTIAGO</t>
  </si>
  <si>
    <t>S/E SAN JOSE</t>
  </si>
  <si>
    <t>S/E SAN JOSE E2</t>
  </si>
  <si>
    <t>BARRANCAS</t>
  </si>
  <si>
    <t>BA S/E SAN JOSE 12KV BP1</t>
  </si>
  <si>
    <t>LO PRADO,PUDAHUEL</t>
  </si>
  <si>
    <t>S/E SAN JOSE E3</t>
  </si>
  <si>
    <t>P_SEGURO</t>
  </si>
  <si>
    <t>SANTIAGO,QUINTA NORMAL,ESTACION CENTRAL</t>
  </si>
  <si>
    <t>S/E SAN JOSE E8</t>
  </si>
  <si>
    <t>VALDOVINOS</t>
  </si>
  <si>
    <t>LO PRADO,SANTIAGO,QUINTA NORMAL</t>
  </si>
  <si>
    <t>S/E SAN JOSE E5</t>
  </si>
  <si>
    <t>BA S/E SAN JOSE 12KV BP2</t>
  </si>
  <si>
    <t>QUINTA NORMAL,CERRO NAVIA,LO PRADO,PUDAHUEL</t>
  </si>
  <si>
    <t>CERRO NAVIA, LO PRADO, PUDAHUEL, QUINTA NORMAL</t>
  </si>
  <si>
    <t>S/E SAN JOSE E6</t>
  </si>
  <si>
    <t>PAJARITOS</t>
  </si>
  <si>
    <t>PUDAHUEL,LO PRADO,ESTACION CENTRAL</t>
  </si>
  <si>
    <t>ESTACION CENTRAL, LO PRADO, PUDAHUEL</t>
  </si>
  <si>
    <t>S/E SAN JOSE E30</t>
  </si>
  <si>
    <t>NECOCHEA</t>
  </si>
  <si>
    <t>BA S/E SAN JOSE 12KV BP4</t>
  </si>
  <si>
    <t>CERRO NAVIA,LO PRADO,QUINTA NORMAL</t>
  </si>
  <si>
    <t>CERRO NAVIA, LO PRADO, QUINTA NORMAL</t>
  </si>
  <si>
    <t>S/E SAN JOSE E29</t>
  </si>
  <si>
    <t>SAN_FRANCISCO</t>
  </si>
  <si>
    <t>CERRO NAVIA,PUDAHUEL,LO PRADO</t>
  </si>
  <si>
    <t>S/E SAN JOSE E28</t>
  </si>
  <si>
    <t>ECUADOR</t>
  </si>
  <si>
    <t>LO PRADO,ESTACION CENTRAL</t>
  </si>
  <si>
    <t>ESTACION CENTRAL, LO PRADO</t>
  </si>
  <si>
    <t>S/E SAN JOSE E27</t>
  </si>
  <si>
    <t>DORSAL</t>
  </si>
  <si>
    <t>PUDAHUEL,LO PRADO</t>
  </si>
  <si>
    <t>S/E SAN JOSE E26</t>
  </si>
  <si>
    <t>SAN_PABLO</t>
  </si>
  <si>
    <t>S/E SAN JOSE E25</t>
  </si>
  <si>
    <t>LA_FARFANA</t>
  </si>
  <si>
    <t>S/E SAN JOSE C17</t>
  </si>
  <si>
    <t>LAGUNA_SUR</t>
  </si>
  <si>
    <t>BA S/E SAN JOSE 12KV B3P</t>
  </si>
  <si>
    <t>S/E SAN JOSE C18</t>
  </si>
  <si>
    <t>J_J_PEREZ</t>
  </si>
  <si>
    <t>LO PRADO,QUINTA NORMAL,CERRO NAVIA</t>
  </si>
  <si>
    <t>S/E SAN JOSE C19</t>
  </si>
  <si>
    <t>LAS_REJAS</t>
  </si>
  <si>
    <t>QUINTA NORMAL,LO PRADO,ESTACION CENTRAL</t>
  </si>
  <si>
    <t>S/E SAN PABLO</t>
  </si>
  <si>
    <t>S/E SAN PABLO D1</t>
  </si>
  <si>
    <t>AEROPUERTO</t>
  </si>
  <si>
    <t>BA S/E SAN PABLO 23KV BP1</t>
  </si>
  <si>
    <t>SAN PABLO AEROPUERTO</t>
  </si>
  <si>
    <t>S/E SAN PABLO D2</t>
  </si>
  <si>
    <t>SERRANO</t>
  </si>
  <si>
    <t>S/E SAN PABLO D3</t>
  </si>
  <si>
    <t>P_SANTIAGO</t>
  </si>
  <si>
    <t>PUERTO SANTIAGO</t>
  </si>
  <si>
    <t>S/E SAN PABLO D4</t>
  </si>
  <si>
    <t>EL_VALLE</t>
  </si>
  <si>
    <t>EL VALLE</t>
  </si>
  <si>
    <t>S/E SAN PABLO D5</t>
  </si>
  <si>
    <t>BA S/E SAN PABLO 23KV BP2</t>
  </si>
  <si>
    <t>PUDAHUEL, MAIPU</t>
  </si>
  <si>
    <t>S/E SAN PABLO D6</t>
  </si>
  <si>
    <t>ENEA</t>
  </si>
  <si>
    <t>RENCA,CERRO NAVIA,PUDAHUEL</t>
  </si>
  <si>
    <t>PA S/E SAN PABLO E7</t>
  </si>
  <si>
    <t>RIO SALAR</t>
  </si>
  <si>
    <t>S/E SAN PABLO D8</t>
  </si>
  <si>
    <t>ASCOTAN</t>
  </si>
  <si>
    <t>PA S/E SAN PABLO E16</t>
  </si>
  <si>
    <t>EL_TRANQUE</t>
  </si>
  <si>
    <t>BA S/E SAN PABLO 23KV BP3</t>
  </si>
  <si>
    <t>PA S/E SAN PABLO E17</t>
  </si>
  <si>
    <t>AEROPUERTO 2</t>
  </si>
  <si>
    <t>PA S/E SAN PABLO E18</t>
  </si>
  <si>
    <t>AEROPUERTO 3</t>
  </si>
  <si>
    <t>PA S/E SAN PABLO E13</t>
  </si>
  <si>
    <t>VIZCAYA</t>
  </si>
  <si>
    <t>PA S/E SAN PABLO E15</t>
  </si>
  <si>
    <t>COMENDADORES</t>
  </si>
  <si>
    <t>S/E SANTA ELENA</t>
  </si>
  <si>
    <t>S/E SANTA ELENA E10</t>
  </si>
  <si>
    <t>LAS_ACACIAS</t>
  </si>
  <si>
    <t>BA S/E SANTA ELENA 12KV BP2</t>
  </si>
  <si>
    <t>MACUL,ÑUÑOA</t>
  </si>
  <si>
    <t>S/E SANTA ELENA E11</t>
  </si>
  <si>
    <t>J_D_CANAS</t>
  </si>
  <si>
    <t>PROVIDENCIA,ÑUÑOA</t>
  </si>
  <si>
    <t>S/E SANTA ELENA E12</t>
  </si>
  <si>
    <t>ÑUÑOA,PROVIDENCIA</t>
  </si>
  <si>
    <t>S/E SANTA ELENA E13</t>
  </si>
  <si>
    <t>JOHOW</t>
  </si>
  <si>
    <t>ÑUÑOA</t>
  </si>
  <si>
    <t>S/E SANTA ELENA E18</t>
  </si>
  <si>
    <t>MARATHON</t>
  </si>
  <si>
    <t>BA S/E SANTA ELENA 12KV BP3</t>
  </si>
  <si>
    <t>S/E SANTA ELENA E19</t>
  </si>
  <si>
    <t>10_DE_JULIO</t>
  </si>
  <si>
    <t>S/E SANTA ELENA E20</t>
  </si>
  <si>
    <t>S/E SANTA ELENA E21</t>
  </si>
  <si>
    <t>D_ALMEYDA</t>
  </si>
  <si>
    <t>S/E SANTA ELENA E22</t>
  </si>
  <si>
    <t>R_DE_ARAYA</t>
  </si>
  <si>
    <t>ÑUÑOA,MACUL</t>
  </si>
  <si>
    <t>S/E SANTA ELENA E23</t>
  </si>
  <si>
    <t>S/E SANTA ELENA E24</t>
  </si>
  <si>
    <t>S/E SANTA ELENA E26</t>
  </si>
  <si>
    <t>SUCRE</t>
  </si>
  <si>
    <t>BA S/E SANTA ELENA 12KV BP4</t>
  </si>
  <si>
    <t>S/E SANTA ELENA E28</t>
  </si>
  <si>
    <t>ZANARTU</t>
  </si>
  <si>
    <t>S/E SANTA ELENA E29</t>
  </si>
  <si>
    <t>V_OLIMPICA</t>
  </si>
  <si>
    <t>S/E SANTA ELENA E30</t>
  </si>
  <si>
    <t>LO_ENCALADA</t>
  </si>
  <si>
    <t>PROVIDENCIA,SANTIAGO,ÑUÑOA</t>
  </si>
  <si>
    <t>S/E SANTA ELENA E31</t>
  </si>
  <si>
    <t>URIZAR</t>
  </si>
  <si>
    <t>PROVIDENCIA,ÑUÑOA,SANTIAGO</t>
  </si>
  <si>
    <t>S/E SANTA ELENA E32</t>
  </si>
  <si>
    <t>D_ARTEAGA</t>
  </si>
  <si>
    <t>S/E SANTA MARTA</t>
  </si>
  <si>
    <t>S/E SANTA MARTA E1</t>
  </si>
  <si>
    <t>EMOS 2 SANTA MARTA</t>
  </si>
  <si>
    <t>BA S/E SANTA MARTA 12KV BP1</t>
  </si>
  <si>
    <t>PADRE HURTADO, PADRE HURTADO</t>
  </si>
  <si>
    <t>VALPARAISO</t>
  </si>
  <si>
    <t>PADRE HURTADO, CALERA DE TANGO, SAN BERNARDO</t>
  </si>
  <si>
    <t>SATELITE</t>
  </si>
  <si>
    <t>S/E SANTA MARTA E2</t>
  </si>
  <si>
    <t>CARVALLO</t>
  </si>
  <si>
    <t>S/E SANTA MARTA E3</t>
  </si>
  <si>
    <t>NACIONES</t>
  </si>
  <si>
    <t>S/E SANTA MARTA E4</t>
  </si>
  <si>
    <t>MILAGRO</t>
  </si>
  <si>
    <t>S/E SANTA MARTA E5</t>
  </si>
  <si>
    <t>AGUA_SANTA</t>
  </si>
  <si>
    <t>S/E SANTA MARTA E6</t>
  </si>
  <si>
    <t>CAMPANARIO</t>
  </si>
  <si>
    <t>S/E SANTA MARTA E9</t>
  </si>
  <si>
    <t>YACIMIENTOS</t>
  </si>
  <si>
    <t>BA S/E SANTA MARTA 12KV BP2</t>
  </si>
  <si>
    <t>S/E SANTA MARTA E10</t>
  </si>
  <si>
    <t>LABRADOR</t>
  </si>
  <si>
    <t>S/E SANTA MARTA E11</t>
  </si>
  <si>
    <t>DIAMANTES</t>
  </si>
  <si>
    <t>S/E SANTA MARTA E12</t>
  </si>
  <si>
    <t>PARACELSO</t>
  </si>
  <si>
    <t>S/E SANTA MARTA E13</t>
  </si>
  <si>
    <t>EL_TOQUI</t>
  </si>
  <si>
    <t>S/E SANTA MARTA E14</t>
  </si>
  <si>
    <t>GOODYEAR</t>
  </si>
  <si>
    <t>S/E SANTA MARTA E21</t>
  </si>
  <si>
    <t>CHENA</t>
  </si>
  <si>
    <t>BA S/E SANTA MARTA 23KV BP3</t>
  </si>
  <si>
    <t>S/E SANTA MARTA D1</t>
  </si>
  <si>
    <t>EMOS_STA_MARTA</t>
  </si>
  <si>
    <t>S/E SANTA MARTA D3</t>
  </si>
  <si>
    <t>GALAXIA</t>
  </si>
  <si>
    <t>S/E SANTA MARTA D4</t>
  </si>
  <si>
    <t>TERMINALES</t>
  </si>
  <si>
    <t>S/E SANTA RAQUEL</t>
  </si>
  <si>
    <t>S/E SANTA RAQUEL E1</t>
  </si>
  <si>
    <t>SANTO TOMAS</t>
  </si>
  <si>
    <t>BA S/E SANTA RAQUEL 12KV BP1</t>
  </si>
  <si>
    <t>LA PINTANA</t>
  </si>
  <si>
    <t>LA PINTANA,SAN RAMON</t>
  </si>
  <si>
    <t>TRANQUERAS</t>
  </si>
  <si>
    <t>LA FLORIDA,LA GRANJA</t>
  </si>
  <si>
    <t>S/E SANTA RAQUEL E2</t>
  </si>
  <si>
    <t>LIRCAY</t>
  </si>
  <si>
    <t>LA GRANJA,LA FLORIDA</t>
  </si>
  <si>
    <t>S/E SANTA RAQUEL E4</t>
  </si>
  <si>
    <t>S/E SANTA RAQUEL E5</t>
  </si>
  <si>
    <t>SAN_JORGE</t>
  </si>
  <si>
    <t>S/E SANTA RAQUEL E6</t>
  </si>
  <si>
    <t>CANADA</t>
  </si>
  <si>
    <t>S/E SANTA RAQUEL E7</t>
  </si>
  <si>
    <t>OLIVARES</t>
  </si>
  <si>
    <t>S/E SANTA RAQUEL E8</t>
  </si>
  <si>
    <t>STA_AMALIA</t>
  </si>
  <si>
    <t>S/E SANTA RAQUEL E10</t>
  </si>
  <si>
    <t>MANUTARA</t>
  </si>
  <si>
    <t>BA S/E SANTA RAQUEL 12KV BP2</t>
  </si>
  <si>
    <t>S/E SANTA RAQUEL E11</t>
  </si>
  <si>
    <t>VERDI</t>
  </si>
  <si>
    <t>S/E SANTA RAQUEL E12</t>
  </si>
  <si>
    <t>TRINIDAD</t>
  </si>
  <si>
    <t>SAN RAMON,LA FLORIDA,LA GRANJA</t>
  </si>
  <si>
    <t>PA S/E SANTA RAQUEL E27</t>
  </si>
  <si>
    <t>SAN_RAMON</t>
  </si>
  <si>
    <t>BA S/E SANTA RAQUEL 12KV BP4</t>
  </si>
  <si>
    <t>PA S/E SANTA RAQUEL E26</t>
  </si>
  <si>
    <t>LA_SERENA</t>
  </si>
  <si>
    <t>LA FLORIDA,LA GRANJA,SAN RAMON</t>
  </si>
  <si>
    <t>S/E SANTA ROSA SUR</t>
  </si>
  <si>
    <t>S/E SANTA ROSA SUR C1</t>
  </si>
  <si>
    <t>LO BLANCO</t>
  </si>
  <si>
    <t>BA S/E SANTA ROSA SUR 12KV BP1</t>
  </si>
  <si>
    <t>PUENTE ALTO, LA PINTANA</t>
  </si>
  <si>
    <t>LA PINTANA,PUENTE ALTO, PUENTE ALTO, LA PINTANA</t>
  </si>
  <si>
    <t>S/E SANTA ROSA SUR C2</t>
  </si>
  <si>
    <t>LO MARTINEZ</t>
  </si>
  <si>
    <t>EL BOSQUE,LA FLORIDA,LA GRANJA,LA PINTANA,SAN RAMON,PUENTE ALTO,SAN BERNARDO</t>
  </si>
  <si>
    <t>S/E SANTA ROSA SUR C3</t>
  </si>
  <si>
    <t>CONCHA Y TORO</t>
  </si>
  <si>
    <t>PUENTE ALTO, PUENTE ALTO, LA PINTANA</t>
  </si>
  <si>
    <t>S/E SANTA ROSA SUR C4</t>
  </si>
  <si>
    <t>GABRIELA</t>
  </si>
  <si>
    <t>EL BOSQUE,LA PINTANA,PUENTE ALTO</t>
  </si>
  <si>
    <t>EL BOSQUE,LA PINTANA,PUENTE ALTO, PUENTE ALTO, LA PINTANA</t>
  </si>
  <si>
    <t>S/E SANTA ROSA SUR C5</t>
  </si>
  <si>
    <t>FLORIDA SUR</t>
  </si>
  <si>
    <t>BA S/E SANTA ROSA SUR 12KV BP2</t>
  </si>
  <si>
    <t>LA FLORIDA,PUENTE ALTO</t>
  </si>
  <si>
    <t>S/E SANTA ROSA SUR C6</t>
  </si>
  <si>
    <t>NUEVO PUENTE ALTO</t>
  </si>
  <si>
    <t>S/E SANTA ROSA SUR C7</t>
  </si>
  <si>
    <t>S/E SANTA ROSA SUR C8</t>
  </si>
  <si>
    <t>LAS CUMBRES</t>
  </si>
  <si>
    <t>BA S/E SANTA ROSA SUR 12KV BP3</t>
  </si>
  <si>
    <t>LA PINTANA,PUENTE ALTO, EL BOSQUE</t>
  </si>
  <si>
    <t>EL BOSQUE,LA FLORIDA,LA GRANJA,LA PINTANA,SAN RAMON,PUENTE ALTO, PUENTE ALTO, LA PINTANA</t>
  </si>
  <si>
    <t>S/E SANTA ROSA SUR C9</t>
  </si>
  <si>
    <t>LUIS MATTE</t>
  </si>
  <si>
    <t>PUENTE ALTO, PUENTE ALTO</t>
  </si>
  <si>
    <t>S/E SANTA ROSA SUR C13</t>
  </si>
  <si>
    <t>PRIMAVERA</t>
  </si>
  <si>
    <t>S/E SANTA ROSA SUR C14</t>
  </si>
  <si>
    <t>EL PEÑON</t>
  </si>
  <si>
    <t>PUENTE ALTO, LA FLORIDA</t>
  </si>
  <si>
    <t>EL PENON</t>
  </si>
  <si>
    <t>S/E SANTA ROSA SUR C25</t>
  </si>
  <si>
    <t>MAESTRO PALOMO</t>
  </si>
  <si>
    <t>BA S/E SANTA ROSA SUR 12KV BP4</t>
  </si>
  <si>
    <t>ACCESO SUR</t>
  </si>
  <si>
    <t>S/E SANTA ROSA SUR C48</t>
  </si>
  <si>
    <t>SANTA ROSA SUR 2</t>
  </si>
  <si>
    <t>BA S/E SANTA ROSA SUR 12KV BP6</t>
  </si>
  <si>
    <t>S/E SANTA ROSA SUR C47</t>
  </si>
  <si>
    <t>SANTA ROSA SUR 1</t>
  </si>
  <si>
    <t>S/E VITACURA</t>
  </si>
  <si>
    <t>S/E VITACURA E1</t>
  </si>
  <si>
    <t>HOLANDA</t>
  </si>
  <si>
    <t>BA S/E VITACURA 12.5KV BP1</t>
  </si>
  <si>
    <t>S/E VITACURA E2</t>
  </si>
  <si>
    <t>11SEPTIEMBRE</t>
  </si>
  <si>
    <t>S/E VITACURA E3</t>
  </si>
  <si>
    <t>EL_BOSQUE</t>
  </si>
  <si>
    <t>S/E VITACURA E4</t>
  </si>
  <si>
    <t>M_PEREIRA</t>
  </si>
  <si>
    <t>S/E VITACURA E5</t>
  </si>
  <si>
    <t>F_DEAGUIRRE</t>
  </si>
  <si>
    <t>S/E VITACURA E7</t>
  </si>
  <si>
    <t>HELVECIA</t>
  </si>
  <si>
    <t>S/E VITACURA E8</t>
  </si>
  <si>
    <t>CENCOSUD_1</t>
  </si>
  <si>
    <t>S/E VITACURA E10</t>
  </si>
  <si>
    <t>P_TITANIUM</t>
  </si>
  <si>
    <t>BA S/E VITACURA 12KV BP2</t>
  </si>
  <si>
    <t>S/E VITACURA E12</t>
  </si>
  <si>
    <t>CENCOSUD 2</t>
  </si>
  <si>
    <t>S/E VITACURA E13</t>
  </si>
  <si>
    <t>NAPOLEON</t>
  </si>
  <si>
    <t>S/E VITACURA E14</t>
  </si>
  <si>
    <t>P_RIESCO</t>
  </si>
  <si>
    <t>S/E VITACURA E15</t>
  </si>
  <si>
    <t>A_BELLO</t>
  </si>
  <si>
    <t>S/E VITACURA E16</t>
  </si>
  <si>
    <t>CARMENCITA</t>
  </si>
  <si>
    <t>PROVIDENCIA,LAS CONDES</t>
  </si>
  <si>
    <t>S/E VITACURA E17</t>
  </si>
  <si>
    <t>TAJAMAR</t>
  </si>
  <si>
    <t>BA S/E VITACURA 12KV BP3</t>
  </si>
  <si>
    <t>S/E VITACURA E18</t>
  </si>
  <si>
    <t>LEGUIA</t>
  </si>
  <si>
    <t>LAS CONDES, PROVIDENCIA</t>
  </si>
  <si>
    <t>S/E VITACURA E20</t>
  </si>
  <si>
    <t>S/E VITACURA E21</t>
  </si>
  <si>
    <t>SAN_CARLOS</t>
  </si>
  <si>
    <t>S/E VITACURA E22</t>
  </si>
  <si>
    <t>R_LYON</t>
  </si>
  <si>
    <t>S/E VITACURA E23</t>
  </si>
  <si>
    <t>CENCOSUD 3</t>
  </si>
  <si>
    <t>CENCOSUD_3</t>
  </si>
  <si>
    <t>PROVIDENCIA, PROVIDENCIA</t>
  </si>
  <si>
    <t>S/E VITACURA E24</t>
  </si>
  <si>
    <t>LOS_LEONES</t>
  </si>
  <si>
    <t>S/E VITACURA E25</t>
  </si>
  <si>
    <t>E_YANEZ</t>
  </si>
  <si>
    <t>BA S/E VITACURA 12KV BP4</t>
  </si>
  <si>
    <t>S/E VITACURA E26</t>
  </si>
  <si>
    <t>C_ANTUNEZ</t>
  </si>
  <si>
    <t>PROVIDENCIA, LAS CONDES</t>
  </si>
  <si>
    <t>S/E VITACURA E27</t>
  </si>
  <si>
    <t>CENCOSUD 4</t>
  </si>
  <si>
    <t>CENCOSUD_4</t>
  </si>
  <si>
    <t>S/E VITACURA E28</t>
  </si>
  <si>
    <t>M_MONTT</t>
  </si>
  <si>
    <t>S/E VITACURA E29</t>
  </si>
  <si>
    <t>LOTA</t>
  </si>
  <si>
    <t>S/E VITACURA C31</t>
  </si>
  <si>
    <t>ISIDORA</t>
  </si>
  <si>
    <t>S/E VITACURA E32</t>
  </si>
  <si>
    <t>P_DE_VALDIV</t>
  </si>
  <si>
    <t>S/E ALGARROBO NORTE</t>
  </si>
  <si>
    <t>COMPAÑÍA ELÉCTRICA DEL LITORAL S.A.</t>
  </si>
  <si>
    <t>S/E ALGARROBO NORTE C1</t>
  </si>
  <si>
    <t>ALGARROBO NORTE</t>
  </si>
  <si>
    <t>BA S/E ALGARROBO NORTE 12kV BP1</t>
  </si>
  <si>
    <t>ALGARROBO, ALGARROBO</t>
  </si>
  <si>
    <t>ENERGÍA DE CASABLANCA S.A.</t>
  </si>
  <si>
    <t>S/E CASABLANCA</t>
  </si>
  <si>
    <t>PA S/E CASABLANCA C1</t>
  </si>
  <si>
    <t>Terramar</t>
  </si>
  <si>
    <t>BA S/E CASABLANCA 12kV BP1</t>
  </si>
  <si>
    <t>S/E CASABLANCA C1</t>
  </si>
  <si>
    <t>CASABLANCA</t>
  </si>
  <si>
    <t>ALGARROBO,CASABLANCA</t>
  </si>
  <si>
    <t>S/E CASABLANCA C2</t>
  </si>
  <si>
    <t>COOPERATIVA</t>
  </si>
  <si>
    <t>COOPERATIVA AGRICOLA</t>
  </si>
  <si>
    <t>S/E CASABLANCA C3</t>
  </si>
  <si>
    <t>BA S/E CASABLANCA 12kV BP2</t>
  </si>
  <si>
    <t>CASABLANCA,CARTAGENA,CURACAVI</t>
  </si>
  <si>
    <t>CASABLANCA CORPORA</t>
  </si>
  <si>
    <t>EMPRESA ELÉCTRICA DE CASABLANCA S.A.</t>
  </si>
  <si>
    <t>S/E CASABLANCA C4</t>
  </si>
  <si>
    <t>EMELCA 52C4</t>
  </si>
  <si>
    <t>S/E CATEMU</t>
  </si>
  <si>
    <t>S/E CATEMU C1</t>
  </si>
  <si>
    <t>BA S/E CATEMU 12kV BP1</t>
  </si>
  <si>
    <t>CATEMU</t>
  </si>
  <si>
    <t>CATEMU ENAMI</t>
  </si>
  <si>
    <t>CATEMU, CATEMU</t>
  </si>
  <si>
    <t>S/E CATEMU C2</t>
  </si>
  <si>
    <t>BA S/E CATEMU 12kV BP2</t>
  </si>
  <si>
    <t>S/E CONCON</t>
  </si>
  <si>
    <t>S/E CONCON C3</t>
  </si>
  <si>
    <t>HIGUERILLAS</t>
  </si>
  <si>
    <t>BA S/E CONCON 12kV BP2</t>
  </si>
  <si>
    <t>S/E CONCON C4</t>
  </si>
  <si>
    <t>TABOLANGO</t>
  </si>
  <si>
    <t>CONCON,LIMACHE,QUILLOTA,QUINTERO</t>
  </si>
  <si>
    <t>S/E CONCON C6</t>
  </si>
  <si>
    <t>REFINERIA</t>
  </si>
  <si>
    <t>CONCON,LIMACHE,VIÑA DEL MAR</t>
  </si>
  <si>
    <t>S/E CONCON C1</t>
  </si>
  <si>
    <t>EXPRESO RPC</t>
  </si>
  <si>
    <t>BA S/E CONCON 12kV BP1</t>
  </si>
  <si>
    <t>CONCON,QUINTERO</t>
  </si>
  <si>
    <t>S/E CONCON C2</t>
  </si>
  <si>
    <t>S/E EL MELON</t>
  </si>
  <si>
    <t>S/E EL MELON C1</t>
  </si>
  <si>
    <t>PATAGUAS</t>
  </si>
  <si>
    <t>BA S/E EL MELON 12kV BP1</t>
  </si>
  <si>
    <t>NOGALES,LA LIGUA</t>
  </si>
  <si>
    <t>NOGALES,LA LIGUA, NOGALES</t>
  </si>
  <si>
    <t>S/E EL MELON C2</t>
  </si>
  <si>
    <t>BA S/E EL MELON 12kV BP2</t>
  </si>
  <si>
    <t>EL MELON NOGALES</t>
  </si>
  <si>
    <t>PUCHUNCAVI, NOGALES</t>
  </si>
  <si>
    <t>NOGALES, PUCHUNCAVI, NOGALES</t>
  </si>
  <si>
    <t>S/E JUNCAL PORTILLO</t>
  </si>
  <si>
    <t>S/E JUNCAL PORTILLO CT1</t>
  </si>
  <si>
    <t>PORTILLO</t>
  </si>
  <si>
    <t>BA S/E JUNCAL PORTILLO 12kV BP1</t>
  </si>
  <si>
    <t>LOS ANDES</t>
  </si>
  <si>
    <t>LOS ANDES, LOS ANDES</t>
  </si>
  <si>
    <t>S/E LA CALERA</t>
  </si>
  <si>
    <t>S/E LA CALERA C1</t>
  </si>
  <si>
    <t>CALERA</t>
  </si>
  <si>
    <t>BA S/E LA CALERA 12KV BP2</t>
  </si>
  <si>
    <t>LA CALERA</t>
  </si>
  <si>
    <t>LA CRUZ, HIJUELAS, LA CALERA</t>
  </si>
  <si>
    <t>CALDERA,HIJUELAS,LA CRUZ, LA CRUZ, HIJUELAS, LA CALERA</t>
  </si>
  <si>
    <t>S/E LA CALERA C2</t>
  </si>
  <si>
    <t>LA CRUZ</t>
  </si>
  <si>
    <t>LA CALERA, LA CRUZ</t>
  </si>
  <si>
    <t>NOGALES, LA CRUZ, LA CALERA</t>
  </si>
  <si>
    <t>CALDERA,LA CRUZ,NOGALES, NOGALES, LA CRUZ, LA CALERA</t>
  </si>
  <si>
    <t>S/E LA CALERA C3</t>
  </si>
  <si>
    <t>LA PALMILLA</t>
  </si>
  <si>
    <t>CALDERA,LA CRUZ</t>
  </si>
  <si>
    <t>S/E LA CALERA C4</t>
  </si>
  <si>
    <t>ARTIFICIO</t>
  </si>
  <si>
    <t>LA CALERA, NOGALES</t>
  </si>
  <si>
    <t>CALDERA,NOGALES</t>
  </si>
  <si>
    <t>S/E LA CALERA C5</t>
  </si>
  <si>
    <t>HIJUELAS</t>
  </si>
  <si>
    <t>LA CALERA,HIJUELAS</t>
  </si>
  <si>
    <t>CALDERA,HIJUELAS</t>
  </si>
  <si>
    <t>S/E LAS VEGAS (CHILQUINTA)</t>
  </si>
  <si>
    <t>S/E LAS VEGAS (CHILQUINTA) C5</t>
  </si>
  <si>
    <t>PACHACAMA</t>
  </si>
  <si>
    <t>BA S/E LAS VEGAS (CHILQUINTA) 12kV BP1</t>
  </si>
  <si>
    <t>HIJUELAS,</t>
  </si>
  <si>
    <t>S/E LAS VEGAS (CHILQUINTA) C1</t>
  </si>
  <si>
    <t>LLAY LLAY</t>
  </si>
  <si>
    <t>BA S/E LAS VEGAS (CHILQUINTA) 12kV BP2</t>
  </si>
  <si>
    <t>LLAY LLAY, LLAY LLAY</t>
  </si>
  <si>
    <t>S/E LAS VEGAS (CHILQUINTA) C2</t>
  </si>
  <si>
    <t>SANTA TERESA</t>
  </si>
  <si>
    <t>S/E LAS VEGAS (CHILQUINTA) C3</t>
  </si>
  <si>
    <t>S/E LOS PLACERES</t>
  </si>
  <si>
    <t>S/E LOS PLACERES C1</t>
  </si>
  <si>
    <t>PLACERES</t>
  </si>
  <si>
    <t>BA S/E LOS PLACERES 12KV BP1</t>
  </si>
  <si>
    <t>S/E LOS PLACERES C2</t>
  </si>
  <si>
    <t>POLANCO</t>
  </si>
  <si>
    <t>S/E LOS PLACERES C3</t>
  </si>
  <si>
    <t>BARON</t>
  </si>
  <si>
    <t>S/E LOS PLACERES C4</t>
  </si>
  <si>
    <t>AGUA SANTA</t>
  </si>
  <si>
    <t>BA S/E LOS PLACERES 12KV BP2</t>
  </si>
  <si>
    <t>S/E LOS PLACERES C5</t>
  </si>
  <si>
    <t>SANTOS OSSA</t>
  </si>
  <si>
    <t>S/E LOS PLACERES C6</t>
  </si>
  <si>
    <t>S/E MIRAFLORES</t>
  </si>
  <si>
    <t>S/E MIRAFLORES C1</t>
  </si>
  <si>
    <t>BA S/E MIRAFLORES 12KV BP1</t>
  </si>
  <si>
    <t>VALPARAISO,VIÑA DEL MAR,QUILPUE</t>
  </si>
  <si>
    <t>VIÑA DEL MAR ALTO</t>
  </si>
  <si>
    <t>VIÑA DEL MAR,VALPARAISO</t>
  </si>
  <si>
    <t>S/E MIRAFLORES C3</t>
  </si>
  <si>
    <t>ACHUPALLAS</t>
  </si>
  <si>
    <t>S/E MIRAFLORES C5</t>
  </si>
  <si>
    <t>MICO N: 3</t>
  </si>
  <si>
    <t>S/E MIRAFLORES C6</t>
  </si>
  <si>
    <t>LAS CUCHARAS</t>
  </si>
  <si>
    <t>VIÑA DEL MAR,QUILPUE</t>
  </si>
  <si>
    <t>S/E MIRAFLORES C2</t>
  </si>
  <si>
    <t>VILLA DULCE</t>
  </si>
  <si>
    <t>BA S/E MIRAFLORES 12KV BP2</t>
  </si>
  <si>
    <t>QUILPUE,VIÑA DEL MAR</t>
  </si>
  <si>
    <t>S/E MIRAFLORES C4</t>
  </si>
  <si>
    <t>SAUSALITO</t>
  </si>
  <si>
    <t>S/E PANQUEHUE</t>
  </si>
  <si>
    <t>S/E PANQUEHUE C1</t>
  </si>
  <si>
    <t>PAIQUEN</t>
  </si>
  <si>
    <t>BA S/E PANQUEHUE 12kV BP1</t>
  </si>
  <si>
    <t>PANQUEHUE, PANQUEHUE</t>
  </si>
  <si>
    <t>S/E PANQUEHUE C2</t>
  </si>
  <si>
    <t>SAN FELIPE,PANQUEHUE</t>
  </si>
  <si>
    <t>PANQUEHUE, SAN FELIPE</t>
  </si>
  <si>
    <t>SAN FELIPE,PANQUEHUE, PANQUEHUE, SAN FELIPE</t>
  </si>
  <si>
    <t>S/E PANQUEHUE C3</t>
  </si>
  <si>
    <t>VIÑA ERRAZURIZ</t>
  </si>
  <si>
    <t>VINA ERRAZURIZ</t>
  </si>
  <si>
    <t>S/E PLACILLA (CHILQUINTA)</t>
  </si>
  <si>
    <t>S/E PLACILLA (CHILQUINTA) C1</t>
  </si>
  <si>
    <t>CURAUMA</t>
  </si>
  <si>
    <t>BA S/E PLACILLA (CHILQUINTA) 12kV BP2</t>
  </si>
  <si>
    <t>S/E PLACILLA (CHILQUINTA) C2</t>
  </si>
  <si>
    <t>S/E PLACILLA (CHILQUINTA) C3</t>
  </si>
  <si>
    <t>BOSQUE</t>
  </si>
  <si>
    <t>S/E PLACILLA (CHILQUINTA) C4</t>
  </si>
  <si>
    <t>LAGUNAS</t>
  </si>
  <si>
    <t>BA S/E PLACILLA (CHILQUINTA) 12kV BP1</t>
  </si>
  <si>
    <t>S/E PLAYA ANCHA</t>
  </si>
  <si>
    <t>S/E PLAYA ANCHA C2</t>
  </si>
  <si>
    <t>TOMAS RAMOS</t>
  </si>
  <si>
    <t>BA S/E PLAYA ANCHA 12kV BP1</t>
  </si>
  <si>
    <t>S/E PLAYA ANCHA C4</t>
  </si>
  <si>
    <t>PACIFICO</t>
  </si>
  <si>
    <t>S/E PLAYA ANCHA C1</t>
  </si>
  <si>
    <t>PLAYA ANCHA</t>
  </si>
  <si>
    <t>BA S/E PLAYA ANCHA 12kV BP2</t>
  </si>
  <si>
    <t>S/E PLAYA ANCHA C3</t>
  </si>
  <si>
    <t>S/E QUILPUE</t>
  </si>
  <si>
    <t>S/E QUILPUE C1</t>
  </si>
  <si>
    <t>PEÑABLANCA</t>
  </si>
  <si>
    <t>BA S/E QUILPUE 12kV BP1</t>
  </si>
  <si>
    <t>QUILPUE,VILLA ALEMANA</t>
  </si>
  <si>
    <t>S/E QUILPUE C2</t>
  </si>
  <si>
    <t>VILLA ALEMANA</t>
  </si>
  <si>
    <t>S/E QUILPUE C3</t>
  </si>
  <si>
    <t>BELLOTO</t>
  </si>
  <si>
    <t>QUILPUE</t>
  </si>
  <si>
    <t>S/E QUILPUE C5</t>
  </si>
  <si>
    <t>MARGA MARGA</t>
  </si>
  <si>
    <t>S/E QUILPUE C4</t>
  </si>
  <si>
    <t>BA S/E QUILPUE 12kV BP2</t>
  </si>
  <si>
    <t>S/E QUILPUE C6</t>
  </si>
  <si>
    <t>PASO HONDO</t>
  </si>
  <si>
    <t>S/E QUILPUE C7</t>
  </si>
  <si>
    <t>BA S/E QUILPUE 12kV BP3</t>
  </si>
  <si>
    <t>S/E QUILPUE C8</t>
  </si>
  <si>
    <t>EL SOL</t>
  </si>
  <si>
    <t>S/E QUILPUE C9</t>
  </si>
  <si>
    <t>S/E QUINTAY</t>
  </si>
  <si>
    <t>S/E QUINTAY C1</t>
  </si>
  <si>
    <t>SANTA AUGUSTA</t>
  </si>
  <si>
    <t>BA S/E QUINTAY 12kV BP1</t>
  </si>
  <si>
    <t>AÑADIDO PARA REVISIÓN CONSULTAS 2025</t>
  </si>
  <si>
    <t>QUINTAY</t>
  </si>
  <si>
    <t>CASABLANCA, CASABLANCA</t>
  </si>
  <si>
    <t>EL BATRO</t>
  </si>
  <si>
    <t>CASABLANCA,VALPARAISO</t>
  </si>
  <si>
    <t>CASABLANCA, VALPARAISO</t>
  </si>
  <si>
    <t>CASABLANCA,VALPARAISO, CASABLANCA, VALPARAISO</t>
  </si>
  <si>
    <t>S/E QUINTERO</t>
  </si>
  <si>
    <t>S/E QUINTERO C2</t>
  </si>
  <si>
    <t>QUINTERO</t>
  </si>
  <si>
    <t>BA S/E QUINTERO 12kV BP1</t>
  </si>
  <si>
    <t>QUINTERO, QUINTERO</t>
  </si>
  <si>
    <t>S/E QUINTERO C3</t>
  </si>
  <si>
    <t>LONCURA</t>
  </si>
  <si>
    <t>QUINTERO,PUCHUNCAVI</t>
  </si>
  <si>
    <t>QUINTERO, PUCHUNCAVI</t>
  </si>
  <si>
    <t>QUINTERO,PUCHUNCAVI, QUINTERO, PUCHUNCAVI</t>
  </si>
  <si>
    <t>S/E QUINTERO C4</t>
  </si>
  <si>
    <t>BA S/E QUINTERO 12kV BP2</t>
  </si>
  <si>
    <t>S/E QUINTERO C6</t>
  </si>
  <si>
    <t>ARENALES</t>
  </si>
  <si>
    <t>S/E REÑACA</t>
  </si>
  <si>
    <t>S/E REÑACA C2</t>
  </si>
  <si>
    <t>REÑACA</t>
  </si>
  <si>
    <t>BA S/E REÑACA 12kV BP1</t>
  </si>
  <si>
    <t>VIÑA DEL MAR,CONCON</t>
  </si>
  <si>
    <t>S/E REÑACA C5</t>
  </si>
  <si>
    <t>MONTEMAR</t>
  </si>
  <si>
    <t>S/E REÑACA C7</t>
  </si>
  <si>
    <t>GOMEZ CARREÑO</t>
  </si>
  <si>
    <t>S/E REÑACA C3</t>
  </si>
  <si>
    <t>GLORIAS NAVALES</t>
  </si>
  <si>
    <t>BA S/E REÑACA 12kV BP2</t>
  </si>
  <si>
    <t>S/E REÑACA C4</t>
  </si>
  <si>
    <t>ALEJANDRO NAVARRETE</t>
  </si>
  <si>
    <t>S/E REÑACA C8</t>
  </si>
  <si>
    <t>JORGE MONTT</t>
  </si>
  <si>
    <t>S/E REÑACA C6</t>
  </si>
  <si>
    <t>COSTA BRAVA</t>
  </si>
  <si>
    <t>S/E RIO BLANCO</t>
  </si>
  <si>
    <t>S/E RIO BLANCO CT1</t>
  </si>
  <si>
    <t>RIO BLANCO</t>
  </si>
  <si>
    <t>BA S/E RIO BLANCO 12KV BP1</t>
  </si>
  <si>
    <t>S/E SAN ANTONIO</t>
  </si>
  <si>
    <t>S/E SAN ANTONIO C2</t>
  </si>
  <si>
    <t>BA S/E SAN ANTONIO 12kV BP1</t>
  </si>
  <si>
    <t>S/E SAN ANTONIO C3</t>
  </si>
  <si>
    <t>EMPORCHI</t>
  </si>
  <si>
    <t>S/E SAN ANTONIO C8</t>
  </si>
  <si>
    <t>AGUAS BUENAS</t>
  </si>
  <si>
    <t>S/E SAN ANTONIO C4</t>
  </si>
  <si>
    <t>LLOLLEO</t>
  </si>
  <si>
    <t>BA S/E SAN ANTONIO 12kV BP2</t>
  </si>
  <si>
    <t>S/E SAN ANTONIO C5</t>
  </si>
  <si>
    <t>S/E SAN ANTONIO C6</t>
  </si>
  <si>
    <t>SAN ANTONIO,SANTO DOMINGO</t>
  </si>
  <si>
    <t>PA S/E SAN ANTONIO E4</t>
  </si>
  <si>
    <t>LAS BRISAS 23 KV</t>
  </si>
  <si>
    <t>BA S/E SAN ANTONIO 23kV BP1</t>
  </si>
  <si>
    <t>S/E SAN ANTONIO E3</t>
  </si>
  <si>
    <t>PUERTO CENTRAL</t>
  </si>
  <si>
    <t>S/E SAN ANTONIO E5</t>
  </si>
  <si>
    <t>S/E SAN ANTONIO E1</t>
  </si>
  <si>
    <t>BA S/E SAN ANTONIO 23kV BP2</t>
  </si>
  <si>
    <t>S/E SAN ANTONIO E2</t>
  </si>
  <si>
    <t>SANTO DOMINGO,CARTAGENA</t>
  </si>
  <si>
    <t>S/E SAN FELIPE</t>
  </si>
  <si>
    <t>PA S/E SAN FELIPE C1</t>
  </si>
  <si>
    <t>PALOMAR</t>
  </si>
  <si>
    <t>BA S/E SAN FELIPE 12KV BP1</t>
  </si>
  <si>
    <t>PA S/E SAN FELIPE C2</t>
  </si>
  <si>
    <t>PUTAENDO</t>
  </si>
  <si>
    <t>SAN FELIPE,PUTAENDO</t>
  </si>
  <si>
    <t>PA S/E SAN FELIPE C6</t>
  </si>
  <si>
    <t>TRASLAVIÑA</t>
  </si>
  <si>
    <t>SAN FELIPE</t>
  </si>
  <si>
    <t>PA S/E SAN FELIPE C7</t>
  </si>
  <si>
    <t>EL ALMENDRAL</t>
  </si>
  <si>
    <t>S/E SAN FELIPE C4</t>
  </si>
  <si>
    <t>BA S/E SAN FELIPE 12KV BP2</t>
  </si>
  <si>
    <t>SAN FELIPE,SANTA MARIA</t>
  </si>
  <si>
    <t>S/E SAN FELIPE C3</t>
  </si>
  <si>
    <t>S/E SAN FELIPE C5</t>
  </si>
  <si>
    <t>BUCALEMU</t>
  </si>
  <si>
    <t>SAN FELIPE,RINCONADA</t>
  </si>
  <si>
    <t>S/E SAN RAFAEL (CHILQUINTA)</t>
  </si>
  <si>
    <t>S/E SAN RAFAEL (CHILQUINTA) C4</t>
  </si>
  <si>
    <t>BA S/E SAN RAFAEL (CHILQUINTA) 12kV BP1</t>
  </si>
  <si>
    <t>CALLE LARGA,LOS ANDES,SAN ESTEBAN</t>
  </si>
  <si>
    <t>S/E SAN RAFAEL (CHILQUINTA) C5</t>
  </si>
  <si>
    <t>SAN ESTEBAN</t>
  </si>
  <si>
    <t>LOS ANDES,SAN ESTEBAN</t>
  </si>
  <si>
    <t>S/E SAN RAFAEL (CHILQUINTA) C6</t>
  </si>
  <si>
    <t>CALLE LARGA,LOS ANDES</t>
  </si>
  <si>
    <t>S/E SAN RAFAEL (CHILQUINTA) C1</t>
  </si>
  <si>
    <t>CORMECANICA</t>
  </si>
  <si>
    <t>BA S/E SAN RAFAEL (CHILQUINTA) 12kV BP2</t>
  </si>
  <si>
    <t>CALLE LARGA,LOS ANDES,RINCONADA</t>
  </si>
  <si>
    <t>S/E SAN RAFAEL (CHILQUINTA) C2</t>
  </si>
  <si>
    <t>LOS ANDES,SAN FELIPE</t>
  </si>
  <si>
    <t>S/E SAN RAFAEL (CHILQUINTA) C3</t>
  </si>
  <si>
    <t>S/E SAN RAFAEL (CHILQUINTA) E1</t>
  </si>
  <si>
    <t>CHACABUCO</t>
  </si>
  <si>
    <t>BA S/E SAN RAFAEL (CHILQUINTA) 23kV BP1</t>
  </si>
  <si>
    <t>CALLE LARGA,LOS ANDES,RINCONADA,SAN FELIPE</t>
  </si>
  <si>
    <t>S/E SAN RAFAEL (CHILQUINTA) E2</t>
  </si>
  <si>
    <t>LAS JUNTAS</t>
  </si>
  <si>
    <t>LOS ANDES,SAN ESTEBAN,SANTA MARIA</t>
  </si>
  <si>
    <t>S/E SAN SEBASTIAN</t>
  </si>
  <si>
    <t>PA S/E SAN SEBASTIAN C1</t>
  </si>
  <si>
    <t>SAN SEBASTIAN</t>
  </si>
  <si>
    <t>BA S/E SAN SEBASTIAN 12kV BP1</t>
  </si>
  <si>
    <t>CARTAGENA</t>
  </si>
  <si>
    <t>CARTAGENA,EL TABO</t>
  </si>
  <si>
    <t>EL TABO, CARTAGENA</t>
  </si>
  <si>
    <t>CARTAGENA,EL TABO, EL TABO, CARTAGENA</t>
  </si>
  <si>
    <t>S/E SAN SEBASTIAN C2</t>
  </si>
  <si>
    <t>EL TABO</t>
  </si>
  <si>
    <t>BA S/E SAN SEBASTIAN 12kV BP2</t>
  </si>
  <si>
    <t>LITORAL</t>
  </si>
  <si>
    <t>EL TABO, EL TABO</t>
  </si>
  <si>
    <t>S/E VALPARAISO</t>
  </si>
  <si>
    <t>S/E VALPARAISO C1</t>
  </si>
  <si>
    <t>PUERTO 1</t>
  </si>
  <si>
    <t>BA S/E VALPARAISO 12kV BP1</t>
  </si>
  <si>
    <t>S/E VALPARAISO C2</t>
  </si>
  <si>
    <t>S/E VALPARAISO C3</t>
  </si>
  <si>
    <t>SAUCE</t>
  </si>
  <si>
    <t>S/E VALPARAISO C4</t>
  </si>
  <si>
    <t>BA S/E VALPARAISO 12kV BP2</t>
  </si>
  <si>
    <t>S/E VALPARAISO C5</t>
  </si>
  <si>
    <t>S/E VALPARAISO C7</t>
  </si>
  <si>
    <t>EXPRESO BAQUEDANO</t>
  </si>
  <si>
    <t>S/E VALPARAISO C8</t>
  </si>
  <si>
    <t>PUERTO 2</t>
  </si>
  <si>
    <t>S/E VALPARAISO C9</t>
  </si>
  <si>
    <t>TPS</t>
  </si>
  <si>
    <t>BA S/E VALPARAISO 12KV BP3-S2</t>
  </si>
  <si>
    <t>S/E VALPARAISO C10</t>
  </si>
  <si>
    <t>S/E VALPARAISO C11</t>
  </si>
  <si>
    <t>S/E QUINTA</t>
  </si>
  <si>
    <t>S/E QUINTA C2</t>
  </si>
  <si>
    <t>MORZA</t>
  </si>
  <si>
    <t>BA S/E QUINTA 13.2kV BP1</t>
  </si>
  <si>
    <t>TENO,CHIMBARONGO</t>
  </si>
  <si>
    <t>S/E TRES ESQUINAS</t>
  </si>
  <si>
    <t>S/E TRES ESQUINAS C5</t>
  </si>
  <si>
    <t>BA S/E TRES ESQUINAS 13.8KV BP1</t>
  </si>
  <si>
    <t>QUILLON,FLORIDA,BULNES,CHILLAN,RANQUIL</t>
  </si>
  <si>
    <t>TRES ESQUINAS LAS BRISAS</t>
  </si>
  <si>
    <t>BULNES, CHILLAN, CHILLAN VIEJO, FLORIDA, QUILLON, RANQUIL</t>
  </si>
  <si>
    <t>S/E TRES ESQUINAS C6</t>
  </si>
  <si>
    <t>LARQUI</t>
  </si>
  <si>
    <t>BA S/E TRES ESQUINAS 13.8KV BP2</t>
  </si>
  <si>
    <t>QUILLON,BULNES,CHILLAN VIEJO,CHILLAN</t>
  </si>
  <si>
    <t>S/E COCHARCAS</t>
  </si>
  <si>
    <t>S/E COCHARCAS BT1</t>
  </si>
  <si>
    <t>PORTEZUELO 1</t>
  </si>
  <si>
    <t>BA S/E COCHARCAS 13.8KV</t>
  </si>
  <si>
    <t>PORTEZUELO 2</t>
  </si>
  <si>
    <t>S/E COCHARCAS C2</t>
  </si>
  <si>
    <t>NINQUIHUE</t>
  </si>
  <si>
    <t>S/E COCHARCAS C3</t>
  </si>
  <si>
    <t>CATO</t>
  </si>
  <si>
    <t>COIHUECO,CHILLAN,SAN FABIAN,SAN CARLOS</t>
  </si>
  <si>
    <t>S/E COCHARCAS C1</t>
  </si>
  <si>
    <t>SAN NICOLAS</t>
  </si>
  <si>
    <t>SAN NICOLAS,PORTEZUELO,NINHUE,SAN CARLOS,TREHUACO</t>
  </si>
  <si>
    <t>COCHARCAS SAN NICOLAS</t>
  </si>
  <si>
    <t>S/E QUILMO</t>
  </si>
  <si>
    <t>S/E QUILMO B1</t>
  </si>
  <si>
    <t>RED LA CAPILLA</t>
  </si>
  <si>
    <t>BA S/E QUILMO 033KV</t>
  </si>
  <si>
    <t>RANQUIL</t>
  </si>
  <si>
    <t>RED NUEVA ALDEA</t>
  </si>
  <si>
    <t>RED ÑIPAS</t>
  </si>
  <si>
    <t>RED SAN IGNACIO</t>
  </si>
  <si>
    <t>S/E RECINTO</t>
  </si>
  <si>
    <t>S/E RECINTO ET9</t>
  </si>
  <si>
    <t>INVERNADA</t>
  </si>
  <si>
    <t>BA S/E RECINTO 23KV BP1</t>
  </si>
  <si>
    <t>PINTO,EL CARMEN</t>
  </si>
  <si>
    <t>CHILLAN, PINTO, EL CARMEN</t>
  </si>
  <si>
    <t>S/E SANTA ELISA</t>
  </si>
  <si>
    <t>S/E SANTA ELISA ET8</t>
  </si>
  <si>
    <t>CONFLUENCIA</t>
  </si>
  <si>
    <t>BA S/E SANTA ELISA 23KV</t>
  </si>
  <si>
    <t>FLORIDA,TOME,PORTEZUELO,TREHUACO,RANQUIL,COELEMU,CHILLAN</t>
  </si>
  <si>
    <t>CHILLAN VIEJO, QUILLON</t>
  </si>
  <si>
    <t>S/E COSTANERA</t>
  </si>
  <si>
    <t>S/E COSTANERA C2</t>
  </si>
  <si>
    <t>SGTO MENADIER</t>
  </si>
  <si>
    <t>BA S/E COSTANERA 12.5KV B1</t>
  </si>
  <si>
    <t>S/E COSTANERA C6</t>
  </si>
  <si>
    <t>CIRCUNVALACION</t>
  </si>
  <si>
    <t>BA S/E COSTANERA 12.5KV B2</t>
  </si>
  <si>
    <t>S/E COSTANERA C7</t>
  </si>
  <si>
    <t>AGUIRRE LUCO</t>
  </si>
  <si>
    <t>S/E COSTANERA C8</t>
  </si>
  <si>
    <t>S/E COSTANERA C5</t>
  </si>
  <si>
    <t>S/E COSTANERA C9</t>
  </si>
  <si>
    <t>S/E PUENTE ALTO (TEC)</t>
  </si>
  <si>
    <t>S/E PUENTE ALTO (TEC) C1</t>
  </si>
  <si>
    <t>CERRO LA BALLENA</t>
  </si>
  <si>
    <t>BA S/E PUENTE ALTO (TEC) 12KV B1</t>
  </si>
  <si>
    <t>PIRQUE, PUENTE ALTO</t>
  </si>
  <si>
    <t>PUENTE ALTO,PIRQUE,SAN JOSE DE MAIPO, PIRQUE, PUENTE ALTO</t>
  </si>
  <si>
    <t>S/E PUENTE ALTO (TEC) C2</t>
  </si>
  <si>
    <t>CASAS VIEJAS</t>
  </si>
  <si>
    <t>PUENTE ALTO,PIRQUE,SAN JOSE DE MAIPO</t>
  </si>
  <si>
    <t>SAN JOSE DE MAIPO, PUENTE ALTO, PIRQUE</t>
  </si>
  <si>
    <t>PUENTE ALTO,PIRQUE,SAN JOSE DE MAIPO, SAN JOSE DE MAIPO, PUENTE ALTO, PIRQUE</t>
  </si>
  <si>
    <t>S/E PUENTE ALTO (TEC) C4</t>
  </si>
  <si>
    <t>CAJON DEL MAIPO</t>
  </si>
  <si>
    <t>BA S/E PUENTE ALTO (TEC) 12KV B2</t>
  </si>
  <si>
    <t>S/E PUENTE ALTO (TEC) C5</t>
  </si>
  <si>
    <t>SAN FRANCISCO</t>
  </si>
  <si>
    <t>PUENTE ALTO TEC SAN FRANCISCO</t>
  </si>
  <si>
    <t>S/E PUENTE ALTO (TEC) C6</t>
  </si>
  <si>
    <t>S/E PUENTE ALTO (TEC) C10</t>
  </si>
  <si>
    <t>PIE ANDINO</t>
  </si>
  <si>
    <t>BA S/E PUENTE ALTO 15KV B3</t>
  </si>
  <si>
    <t>S/E TALTAL (ELECDA)</t>
  </si>
  <si>
    <t>S/E TALTAL (ELECDA) C1</t>
  </si>
  <si>
    <t>BA S/E TALTAL (ELECDA) 13.2KV</t>
  </si>
  <si>
    <t>S/E CABRERO</t>
  </si>
  <si>
    <t>PA S/E CABRERO C1</t>
  </si>
  <si>
    <t>CABRERO</t>
  </si>
  <si>
    <t>BA S/E CABRERO 13.2KV</t>
  </si>
  <si>
    <t>CABRERO,YUMBEL,FLORIDA,QUILLON,HUALQUI, LOS ANGELES, YUNGAY</t>
  </si>
  <si>
    <t>CABRERO COELCHA</t>
  </si>
  <si>
    <t>YUNGAY, CABRERO, YUMBEL, LOS ANGELES, FLORIDA, QUILLON, HUALQUI</t>
  </si>
  <si>
    <t>PA S/E CABRERO E1</t>
  </si>
  <si>
    <t>CABRERO-SALTO DEL LAJA</t>
  </si>
  <si>
    <t>BA S/E CABRERO 23KV BP1</t>
  </si>
  <si>
    <t>CABRERO,LAJA,LOS ANGELES</t>
  </si>
  <si>
    <t>PA S/E CABRERO E2</t>
  </si>
  <si>
    <t>CABRERO-BULNES</t>
  </si>
  <si>
    <t>BULNES,CABRERO,PEMUCO</t>
  </si>
  <si>
    <t>PA S/E CABRERO E3</t>
  </si>
  <si>
    <t>CABRERO-CIUDAD</t>
  </si>
  <si>
    <t>YUMBEL</t>
  </si>
  <si>
    <t>PA S/E CABRERO E4</t>
  </si>
  <si>
    <t>CABRERO-YUMBEL</t>
  </si>
  <si>
    <t>CABRERO,HUALQUI,SAN ROSENDO,YUMBEL</t>
  </si>
  <si>
    <t>CABRERO,HUALQUI,QUILLON,SAN ROSENDO,YUMBEL</t>
  </si>
  <si>
    <t>S/E IMPERIAL</t>
  </si>
  <si>
    <t>PA S/E IMPERIAL E1</t>
  </si>
  <si>
    <t>IMPERIAL CIUDAD</t>
  </si>
  <si>
    <t>BA S/E IMPERIAL 23KV</t>
  </si>
  <si>
    <t>NUEVA IMPERIAL,NUEVA IMPERIAL</t>
  </si>
  <si>
    <t>NUEVA IMPERIAL</t>
  </si>
  <si>
    <t>NUEVA IMPERIAL,NUEVA IMPERIAL, NUEVA IMPERIAL</t>
  </si>
  <si>
    <t>PA S/E IMPERIAL E4</t>
  </si>
  <si>
    <t>IMPERIAL PTO. SAAVEDRA</t>
  </si>
  <si>
    <t>CARAHUE,NUEVA IMPERIAL,SAAVEDRA,TEODORO SCHMIDT</t>
  </si>
  <si>
    <t>PUERTO SAAVEDRA</t>
  </si>
  <si>
    <t>PA S/E IMPERIAL E6</t>
  </si>
  <si>
    <t>CARAHUE</t>
  </si>
  <si>
    <t>CARAHUE, NUEVA IMPERIAL, TIRÚA, CHOLCHOL</t>
  </si>
  <si>
    <t>IMPERIAL CHOL CHOL</t>
  </si>
  <si>
    <t>CARAHUE,CHOLCHOL,NUEVA IMPERIAL,TIRUA</t>
  </si>
  <si>
    <t>S/E LICANCO</t>
  </si>
  <si>
    <t>FRONTEL LICANCO</t>
  </si>
  <si>
    <t>BA S/E LICANCO 23KV</t>
  </si>
  <si>
    <t>PA S/E LICANCO E1</t>
  </si>
  <si>
    <t>LICANCO-QUEPE</t>
  </si>
  <si>
    <t>FREIRE,PADRE LAS CASAS</t>
  </si>
  <si>
    <t>LILANCO QUEPE</t>
  </si>
  <si>
    <t>PA S/E LICANCO E2</t>
  </si>
  <si>
    <t>LICANCO-P.LAS CASAS</t>
  </si>
  <si>
    <t>TEMUCO, PADRE LAS CASAS, NUEVA IMPERIAL</t>
  </si>
  <si>
    <t>S/E LOTA</t>
  </si>
  <si>
    <t>PA S/E LOTA C1</t>
  </si>
  <si>
    <t>LOTA-CENTRO</t>
  </si>
  <si>
    <t>BA S/E LOTA 13.2KV B1</t>
  </si>
  <si>
    <t>PA S/E LOTA C2</t>
  </si>
  <si>
    <t>LOTA ALTO</t>
  </si>
  <si>
    <t>CORONEL,LOTA</t>
  </si>
  <si>
    <t>PA S/E LOTA C3</t>
  </si>
  <si>
    <t>LOTA-COLCURA</t>
  </si>
  <si>
    <t>BA S/E LOTA 13.2KV BP1</t>
  </si>
  <si>
    <t>LOTA COLCURA</t>
  </si>
  <si>
    <t>LOTA, LOTA</t>
  </si>
  <si>
    <t>S/E LOTA C4</t>
  </si>
  <si>
    <t>EL ROBLE</t>
  </si>
  <si>
    <t>S/E NEGRETE</t>
  </si>
  <si>
    <t>PA S/E NEGRETE E1</t>
  </si>
  <si>
    <t>NEGRETE MULCHEN</t>
  </si>
  <si>
    <t>BA S/E NEGRETE 23KV BP1</t>
  </si>
  <si>
    <t>MULCHEN,NEGRETE,RENAICO</t>
  </si>
  <si>
    <t>RENAICO, MULCHEN, NEGRETE</t>
  </si>
  <si>
    <t>NEGRETE,RENAICO, RENAICO, MULCHEN, NEGRETE</t>
  </si>
  <si>
    <t>PA S/E NEGRETE E2</t>
  </si>
  <si>
    <t>NEGRETE</t>
  </si>
  <si>
    <t>NACIMIENTO</t>
  </si>
  <si>
    <t>NEGRETE-NACIMIENTO</t>
  </si>
  <si>
    <t>LOS ANGELES,NACIMIENTO,NEGRETE</t>
  </si>
  <si>
    <t>LOS ANGELES, NEGRETE, NACIMIENTO</t>
  </si>
  <si>
    <t>LOS ANGELES,NACIMIENTO,NEGRETE, LOS ANGELES, NEGRETE, NACIMIENTO</t>
  </si>
  <si>
    <t>PA S/E NEGRETE E3</t>
  </si>
  <si>
    <t>NEGRETE-RENAICO</t>
  </si>
  <si>
    <t>NEGRETE,RENAICO</t>
  </si>
  <si>
    <t>RENAICO</t>
  </si>
  <si>
    <t>RENAICO, NEGRETE, MULCHEN</t>
  </si>
  <si>
    <t>MULCHEN,NEGRETE,RENAICO, RENAICO, NEGRETE, MULCHEN</t>
  </si>
  <si>
    <t>S/E EL TOTORAL</t>
  </si>
  <si>
    <t>S/E EL TOTORAL C1</t>
  </si>
  <si>
    <t>PUNTA DE TRALCA</t>
  </si>
  <si>
    <t>BA S/E EL TOTORAL 12kV BP1</t>
  </si>
  <si>
    <t>EL QUISCO</t>
  </si>
  <si>
    <t>EL QUISCO, EL QUISCO</t>
  </si>
  <si>
    <t>S/E EL TOTORAL C2</t>
  </si>
  <si>
    <t>EL TABO,EL QUISCO</t>
  </si>
  <si>
    <t>EL TOTORAL ESMERALDA</t>
  </si>
  <si>
    <t>ALGARROBO, EL QUISCO, EL TABO</t>
  </si>
  <si>
    <t>EL TABO,EL QUISCO, ALGARROBO, EL QUISCO, EL TABO</t>
  </si>
  <si>
    <t>S/E LAS BALANDRAS</t>
  </si>
  <si>
    <t>S/E LAS BALANDRAS C1</t>
  </si>
  <si>
    <t>BALANDRAS</t>
  </si>
  <si>
    <t>BA S/E LAS BALANDRAS 12kV BP1</t>
  </si>
  <si>
    <t>ALGARROBO,EL QUISCO</t>
  </si>
  <si>
    <t>EL QUISCO, ALGARROBO</t>
  </si>
  <si>
    <t>ALGARROBO,EL QUISCO, EL QUISCO, ALGARROBO</t>
  </si>
  <si>
    <t>S/E LAS BALANDRAS C2</t>
  </si>
  <si>
    <t>ZAÑARTU</t>
  </si>
  <si>
    <t>BA S/E LAS BALANDRAS 12kV BP2</t>
  </si>
  <si>
    <t>LAS BALANDRAS ZANARTU</t>
  </si>
  <si>
    <t>S/E LAS PIÑATAS</t>
  </si>
  <si>
    <t>S/E LAS PIÑATAS C1</t>
  </si>
  <si>
    <t>LAS PIÑATAS</t>
  </si>
  <si>
    <t>BA S/E LAS PIÑATAS 12kV BP1</t>
  </si>
  <si>
    <t>PINATAS</t>
  </si>
  <si>
    <t>S/E SAN JERONIMO</t>
  </si>
  <si>
    <t>S/E SAN JERONIMO CT1</t>
  </si>
  <si>
    <t>SAN GERONIMO</t>
  </si>
  <si>
    <t>BA S/E SAN JERONIMO 12kV BP1</t>
  </si>
  <si>
    <t>SAN JERONIMO</t>
  </si>
  <si>
    <t>S/E LINARES NORTE</t>
  </si>
  <si>
    <t>S/E LINARES NORTE C1</t>
  </si>
  <si>
    <t>RED MELOZAL</t>
  </si>
  <si>
    <t>BA S/E LINARES NORTE 13.2kV BP1</t>
  </si>
  <si>
    <t>SAN JAVIER, LONGAVI</t>
  </si>
  <si>
    <t>SAN JAVIER, SAN JAVIER, LONGAVI</t>
  </si>
  <si>
    <t>RED MIRAFLORES</t>
  </si>
  <si>
    <t>RED PUNTA MONTE</t>
  </si>
  <si>
    <t>LINARES SUR</t>
  </si>
  <si>
    <t>LINARES,LONGAVI,SAN JAVIER</t>
  </si>
  <si>
    <t>LINARES, LONGAVI, SAN JAVIER</t>
  </si>
  <si>
    <t>LINARES,LONGAVI,SAN JAVIER, LINARES, LONGAVI, SAN JAVIER</t>
  </si>
  <si>
    <t>S/E LINARES NORTE C2</t>
  </si>
  <si>
    <t>LINARES NORTE</t>
  </si>
  <si>
    <t>LINARES, LONGAVI, COLBUN</t>
  </si>
  <si>
    <t>LINARES,LONGAVI, LINARES, LONGAVI, COLBUN</t>
  </si>
  <si>
    <t>S/E LINARES NORTE C3</t>
  </si>
  <si>
    <t>BA S/E LINARES NORTE 13.2kV BP2</t>
  </si>
  <si>
    <t>S/E PANIMAVIDA</t>
  </si>
  <si>
    <t>S/E PANIMAVIDA C1</t>
  </si>
  <si>
    <t>RED PANIMAVIDA RARI</t>
  </si>
  <si>
    <t>BA S/E PANIMAVIDA 13.2kV BP1</t>
  </si>
  <si>
    <t>PANIMAVIDA</t>
  </si>
  <si>
    <t>LINARES,COLBUN</t>
  </si>
  <si>
    <t>S/E PANIMAVIDA C2</t>
  </si>
  <si>
    <t>BA S/E PANIMAVIDA 13.2kV BP2</t>
  </si>
  <si>
    <t>S/E LONGAVI</t>
  </si>
  <si>
    <t>S/E LONGAVI C1</t>
  </si>
  <si>
    <t>RED VILLASECA</t>
  </si>
  <si>
    <t>BA S/E LONGAVI 13.2kV BP1</t>
  </si>
  <si>
    <t>RETIRO, RETIRO</t>
  </si>
  <si>
    <t>RED VILLASECA 2</t>
  </si>
  <si>
    <t>S/E LONGAVI CT1</t>
  </si>
  <si>
    <t>NIQUEN</t>
  </si>
  <si>
    <t>S/E SAN GREGORIO</t>
  </si>
  <si>
    <t>S/E SAN GREGORIO C1</t>
  </si>
  <si>
    <t>RED CHACAY</t>
  </si>
  <si>
    <t>BA S/E SAN GREGORIO 13,2 KV B1</t>
  </si>
  <si>
    <t>ÑIQUEN</t>
  </si>
  <si>
    <t>ÑIQUEN, ÑIQUEN</t>
  </si>
  <si>
    <t>RED CHACAY 2</t>
  </si>
  <si>
    <t>RED ÑIQUEN</t>
  </si>
  <si>
    <t>RED PARQUE NORTE</t>
  </si>
  <si>
    <t>SAN GREGORIO SAN CARLOS</t>
  </si>
  <si>
    <t>PARRAL, SAN CARLOS, ÑIQUEN</t>
  </si>
  <si>
    <t>S/E SAN GREGORIO C2</t>
  </si>
  <si>
    <t>BA S/E SAN GREGORIO 13,2 KV B2</t>
  </si>
  <si>
    <t>ÑIQUEN,PARRAL,SAN CARLOS</t>
  </si>
  <si>
    <t>LONGAVI, RETIRO</t>
  </si>
  <si>
    <t>S/E PAILLACO</t>
  </si>
  <si>
    <t>S/E PAILLACO CT</t>
  </si>
  <si>
    <t>PAILLACO</t>
  </si>
  <si>
    <t>BA S/E PAILLACO 13.8KV</t>
  </si>
  <si>
    <t>LA UNION,PAILLACO,FUTRONO</t>
  </si>
  <si>
    <t>LA UNION, PAILLACO, FUTRONO</t>
  </si>
  <si>
    <t>S/E PAJONALES</t>
  </si>
  <si>
    <t>S/E PAJONALES E1</t>
  </si>
  <si>
    <t>EUROPEAN SOUTHERN OBSERVATORY</t>
  </si>
  <si>
    <t>BA S/E PAJONALES 23KV</t>
  </si>
  <si>
    <t>S/E LIRQUEN INDURA</t>
  </si>
  <si>
    <t>S/E LIRQUEN INDURA BT1</t>
  </si>
  <si>
    <t>INDURA (LIRQUEN INDURA)</t>
  </si>
  <si>
    <t>BA S/E LIRQUEN INDURA 6KV</t>
  </si>
  <si>
    <t>TAP OFF EL EDEN</t>
  </si>
  <si>
    <t>TAP OFF EL EDEN C8</t>
  </si>
  <si>
    <t>MARANON</t>
  </si>
  <si>
    <t>BA TAP OFF EL EDEN 13.2KV BP1</t>
  </si>
  <si>
    <t>S/E BICENTENARIO</t>
  </si>
  <si>
    <t>S/E BICENTENARIO E1</t>
  </si>
  <si>
    <t>NERUDA</t>
  </si>
  <si>
    <t>BA S/E BICENTENARIO 13.2KV BP1</t>
  </si>
  <si>
    <t>S/E BICENTENARIO E6</t>
  </si>
  <si>
    <t>VISTA_ALEGRE</t>
  </si>
  <si>
    <t>S/E BICENTENARIO E7</t>
  </si>
  <si>
    <t>FRUNA</t>
  </si>
  <si>
    <t>S/E BICENTENARIO C9</t>
  </si>
  <si>
    <t>BA S/E BICENTENARIO 12KV BP2</t>
  </si>
  <si>
    <t>SAN BERNARDO,MAIPU</t>
  </si>
  <si>
    <t>S/E BICENTENARIO C10</t>
  </si>
  <si>
    <t>CHANARCILLO</t>
  </si>
  <si>
    <t>S/E NIRIVILO</t>
  </si>
  <si>
    <t>S/E NIRIVILO E1</t>
  </si>
  <si>
    <t>LOS NARANJOS</t>
  </si>
  <si>
    <t>BA S/E NIRIVILO 23KV B1</t>
  </si>
  <si>
    <t>EMPEDRADO,SAN JAVIER, CONSTITUCION</t>
  </si>
  <si>
    <t>CONSTITUCION,EMPEDRADO,CAUQUENES,SAN JAVIER</t>
  </si>
  <si>
    <t>CAUQUENES</t>
  </si>
  <si>
    <t>S/E NIRIVILO E2</t>
  </si>
  <si>
    <t>SANTA OLGA</t>
  </si>
  <si>
    <t>EMPEDRADO,CAUQUENES,SAN JAVIER</t>
  </si>
  <si>
    <t>CAUQUENES, EMPEDRADO, SAN JAVIER</t>
  </si>
  <si>
    <t>CONSTITUCION,EMPEDRADO,CAUQUENES,SAN JAVIER, CAUQUENES, EMPEDRADO, SAN JAVIER</t>
  </si>
  <si>
    <t>SAN JAVIER NIRIVILO</t>
  </si>
  <si>
    <t>NIRIVILO - LUZ LINARES</t>
  </si>
  <si>
    <t>SAN JAVIER, SAN JAVIER</t>
  </si>
  <si>
    <t>S/E MARIQUINA</t>
  </si>
  <si>
    <t>PA S/E MARIQUINA E1</t>
  </si>
  <si>
    <t>BA S/E MARIQUINA 23KV</t>
  </si>
  <si>
    <t>MARIQUINA,MARIQUINA,TOLTEN,TOLTEN,VALDIVIA</t>
  </si>
  <si>
    <t>PA S/E MARIQUINA E2</t>
  </si>
  <si>
    <t>LOS COIGUES</t>
  </si>
  <si>
    <t>LANCO,LONCOCHE,MARIQUINA</t>
  </si>
  <si>
    <t>PA S/E MARIQUINA E3</t>
  </si>
  <si>
    <t>RUCACO</t>
  </si>
  <si>
    <t>MARIQUINA</t>
  </si>
  <si>
    <t>S/E RIO BONITO</t>
  </si>
  <si>
    <t>PA S/E RIO BONITO E1</t>
  </si>
  <si>
    <t>EL CABRITO</t>
  </si>
  <si>
    <t>BA S/E RIO BONITO 23KV</t>
  </si>
  <si>
    <t>PUERTO OCTAY</t>
  </si>
  <si>
    <t>PUERTO OCTAY, PUERTO OCTAY</t>
  </si>
  <si>
    <t>S/E CANETE</t>
  </si>
  <si>
    <t>PA S/E CAÑETE E1</t>
  </si>
  <si>
    <t>TIRUA</t>
  </si>
  <si>
    <t>BA S/E CANETE 23KV B.PRINCIPAL</t>
  </si>
  <si>
    <t>CARAHUE,CAÑETE,CONTULMO,LUMACO,TIRUA</t>
  </si>
  <si>
    <t>PA S/E CAÑETE E2</t>
  </si>
  <si>
    <t>CANETE</t>
  </si>
  <si>
    <t>CAÑETE,LOS ALAMOS</t>
  </si>
  <si>
    <t>S/E LOS SAUCES</t>
  </si>
  <si>
    <t>PA S/E LOS SAUCES E1</t>
  </si>
  <si>
    <t>Los Sauces-Puren</t>
  </si>
  <si>
    <t>BA S/E LOS SAUCES 23KV PRINCIPAL</t>
  </si>
  <si>
    <t>CAÑETE,CONTULMO,LOS SAUCES,LUMACO,PUREN,TIRUA</t>
  </si>
  <si>
    <t>PUREN</t>
  </si>
  <si>
    <t>LUMACO, LOS SAUCES, CONTULMO, PUREN, TIRUA, CAÑETE</t>
  </si>
  <si>
    <t>CAÑETE,CONTULMO,LOS SAUCES,LUMACO,PUREN,TIRUA, LUMACO, LOS SAUCES, CONTULMO, PUREN, TIRUA, CAÑETE</t>
  </si>
  <si>
    <t>PA S/E LOS SAUCES E2</t>
  </si>
  <si>
    <t>BOSQUES CAUTIN</t>
  </si>
  <si>
    <t>LOS SAUCES, LOS SAUCES</t>
  </si>
  <si>
    <t>PA S/E LOS SAUCES E3</t>
  </si>
  <si>
    <t>LOS SAUCES - LUMACO</t>
  </si>
  <si>
    <t>ANGOL,LOS SAUCES,LUMACO,NACIMIENTO,PUREN,TIRUA,TRAIGUEN</t>
  </si>
  <si>
    <t>LOS SAUCES LUMACO</t>
  </si>
  <si>
    <t>TRAIGUEN, ANGOL, LOS SAUCES, LUMACO, PUREN, NACIMIENTO, TIRUA</t>
  </si>
  <si>
    <t>ANGOL,LOS SAUCES,LUMACO,NACIMIENTO,PUREN,TIRUA,TRAIGUEN, TRAIGUEN, ANGOL, LOS SAUCES, LUMACO, PUREN, NACIMIENTO, TIRUA</t>
  </si>
  <si>
    <t>S/E MARISCAL</t>
  </si>
  <si>
    <t>S/E MARISCAL C1</t>
  </si>
  <si>
    <t>LOS RIOS</t>
  </si>
  <si>
    <t>BA S/E MARISCAL 12 kV BP1A</t>
  </si>
  <si>
    <t>EL BOSQUE,LA PINTANA,SAN BERNARDO</t>
  </si>
  <si>
    <t>S/E MARISCAL C2</t>
  </si>
  <si>
    <t>LAS HARAS</t>
  </si>
  <si>
    <t>S/E MARISCAL C3</t>
  </si>
  <si>
    <t>MAHUIDANCHE</t>
  </si>
  <si>
    <t>EL BOSQUE,LA PINTANA,PUENTE ALTO,SAN BERNARDO</t>
  </si>
  <si>
    <t>S/E MARISCAL C4</t>
  </si>
  <si>
    <t>LOS PETALOS</t>
  </si>
  <si>
    <t>LA PINTANA,SAN BERNARDO</t>
  </si>
  <si>
    <t>S/E MARISCAL C6</t>
  </si>
  <si>
    <t>S/E MARISCAL C5</t>
  </si>
  <si>
    <t>VULCO</t>
  </si>
  <si>
    <t>S/E MARISCAL E5</t>
  </si>
  <si>
    <t>ALMIRANTE RIVEROS</t>
  </si>
  <si>
    <t>BA S/E MARISCAL 23 kV BP2A</t>
  </si>
  <si>
    <t>S/E MARISCAL E7</t>
  </si>
  <si>
    <t>PETROHUE</t>
  </si>
  <si>
    <t>S/E YERBAS BUENAS</t>
  </si>
  <si>
    <t>S/E YERBAS BUENAS C1</t>
  </si>
  <si>
    <t>RED ABRANQUIL PUIPUYEN</t>
  </si>
  <si>
    <t>BA S/E YERBAS BUENAS 13.2kV BP1</t>
  </si>
  <si>
    <t>RED YERBAS BUENAS</t>
  </si>
  <si>
    <t>RED YERBAS BUENAS LINARES</t>
  </si>
  <si>
    <t>PEÑUELA</t>
  </si>
  <si>
    <t>SAN JAVIER,VILLA ALEGRE,YERBAS BUENAS</t>
  </si>
  <si>
    <t>PENUELA</t>
  </si>
  <si>
    <t>S/E YERBAS BUENAS C2</t>
  </si>
  <si>
    <t>LLANO BLANCO</t>
  </si>
  <si>
    <t>YERBAS BUENAS,COLBUN,LINARES</t>
  </si>
  <si>
    <t>S/E PICOLTUE</t>
  </si>
  <si>
    <t>PA S/E PICOLTUE E1</t>
  </si>
  <si>
    <t>PICOLTUE-SANTA BARBARA</t>
  </si>
  <si>
    <t>BA S/E PICOLTUE 23KV BP1</t>
  </si>
  <si>
    <t>LOS ANGELES,MULCHEN,SANTA BARBARA</t>
  </si>
  <si>
    <t>PICOLTUE SANTA BARBARA</t>
  </si>
  <si>
    <t>SANTA BARBARA, MULCHEN, LOS ANGELES</t>
  </si>
  <si>
    <t>LOS ANGELES,MULCHEN,SANTA BARBARA, SANTA BARBARA, MULCHEN, LOS ANGELES</t>
  </si>
  <si>
    <t>PA S/E PICOLTUE E2</t>
  </si>
  <si>
    <t>PICOLTUE-MULCHEN</t>
  </si>
  <si>
    <t>MULCHEN,QUILACO,QUILACO,SANTA BARBARA</t>
  </si>
  <si>
    <t>PICOLTUE MULCHEN</t>
  </si>
  <si>
    <t>QUILACO, COLLIPULLI, MULCHEN, LOS ANGELES</t>
  </si>
  <si>
    <t>MULCHEN,QUILACO,QUILACO,SANTA BARBARA, QUILACO, COLLIPULLI, MULCHEN, LOS ANGELES</t>
  </si>
  <si>
    <t>S/E BOSQUEMAR</t>
  </si>
  <si>
    <t>S/E BOSQUEMAR C5</t>
  </si>
  <si>
    <t>MANANTIALES</t>
  </si>
  <si>
    <t>BA S/E BOSQUEMAR 12kV BP1</t>
  </si>
  <si>
    <t>S/E BOSQUEMAR C6</t>
  </si>
  <si>
    <t>LILENES</t>
  </si>
  <si>
    <t>S/E BOSQUEMAR C4</t>
  </si>
  <si>
    <t>BLANCA ESTELA</t>
  </si>
  <si>
    <t>BA S/E BOSQUEMAR 12kV BP2</t>
  </si>
  <si>
    <t>S/E CIRUELITO</t>
  </si>
  <si>
    <t>S/E CIRUELITO F1</t>
  </si>
  <si>
    <t>RECINTO</t>
  </si>
  <si>
    <t>BA S/E CIRUELITO 13.2KV</t>
  </si>
  <si>
    <t>PINTO,SAN IGNACIO,COIHUECO,CHILLAN</t>
  </si>
  <si>
    <t>PINTO, SAN IGNACIO, COIHUECO, EL CARMEN</t>
  </si>
  <si>
    <t>S/E LOS TAMBORES</t>
  </si>
  <si>
    <t>PA S/E LOS TAMBORES E1</t>
  </si>
  <si>
    <t>LOS TAMBORES</t>
  </si>
  <si>
    <t>BA S/E LOS TAMBORES PR 23KV</t>
  </si>
  <si>
    <t>PA S/E LOS TAMBORES E2</t>
  </si>
  <si>
    <t>SAN PABLO</t>
  </si>
  <si>
    <t>RIO BUENO, SAN PABLO</t>
  </si>
  <si>
    <t>CONTRA CORONEL</t>
  </si>
  <si>
    <t>LA UNION, RIO BUENO, SAN PABLO</t>
  </si>
  <si>
    <t>S/E ALTO BONITO</t>
  </si>
  <si>
    <t>S/E ALTO BONITO E1</t>
  </si>
  <si>
    <t>PANITAO</t>
  </si>
  <si>
    <t>BA S/E ALTO BONITO 23kV BP1-1</t>
  </si>
  <si>
    <t>CALBUCO,CALBUCO,PUERTO MONTT,PUERTO MONTT</t>
  </si>
  <si>
    <t>S/E ALTO BONITO E2</t>
  </si>
  <si>
    <t>CHINQUIHUE</t>
  </si>
  <si>
    <t>S/E ALTO BONITO E3</t>
  </si>
  <si>
    <t>LOS AVELLANOS</t>
  </si>
  <si>
    <t>FRESIA,LOS MUERMOS,PUERTO MONTT,PUERTO VARAS</t>
  </si>
  <si>
    <t>S/E GORBEA</t>
  </si>
  <si>
    <t>S/E GORBEA C1</t>
  </si>
  <si>
    <t>CUARTA FAJA</t>
  </si>
  <si>
    <t>BA S/E GORBEA 13,2KV BP1</t>
  </si>
  <si>
    <t>GORBEA,LONCOCHE,PITRUFQUEN,VILLARRICA</t>
  </si>
  <si>
    <t>S/E GORBEA C2</t>
  </si>
  <si>
    <t>QUITRATUE</t>
  </si>
  <si>
    <t>BA S/E GORBEA 23 kV BP2</t>
  </si>
  <si>
    <t>GORBEA</t>
  </si>
  <si>
    <t>S/E CHICUREO</t>
  </si>
  <si>
    <t>S/E CHICUREO E5</t>
  </si>
  <si>
    <t>EL_DAMASCO</t>
  </si>
  <si>
    <t>BA S/E CHICUREO 23KV BP1</t>
  </si>
  <si>
    <t>S/E CHICUREO E3</t>
  </si>
  <si>
    <t>ALGARROBAL</t>
  </si>
  <si>
    <t>S/E CHICUREO E4</t>
  </si>
  <si>
    <t>P_ROJA</t>
  </si>
  <si>
    <t>S/E CHICUREO E6</t>
  </si>
  <si>
    <t>CHAMISERO</t>
  </si>
  <si>
    <t>HUECHURABA,COLINA</t>
  </si>
  <si>
    <t>COLINA, HUECHURABA</t>
  </si>
  <si>
    <t>S/E CHICUREO E8</t>
  </si>
  <si>
    <t>NORORIENTE</t>
  </si>
  <si>
    <t>BA S/E CHICUREO 24KV BP2</t>
  </si>
  <si>
    <t>S/E PICHIL</t>
  </si>
  <si>
    <t>S/E PICHIL E1</t>
  </si>
  <si>
    <t>CANCURA</t>
  </si>
  <si>
    <t>BA S/E PICHIL BPR1 23KV</t>
  </si>
  <si>
    <t>PICHIDAMAS</t>
  </si>
  <si>
    <t>OSORNO, PUERTO OCTAY, PURRANQUE, RIO NEGRO, PUYEHUE</t>
  </si>
  <si>
    <t>OSORNO,PUYEHUE, OSORNO, PUERTO OCTAY, PURRANQUE, RIO NEGRO, PUYEHUE</t>
  </si>
  <si>
    <t>PICHIL-CANCURA</t>
  </si>
  <si>
    <t>OSORNO, PUERTO OCTAY</t>
  </si>
  <si>
    <t>OSORNO,PUYEHUE, OSORNO, PUERTO OCTAY</t>
  </si>
  <si>
    <t>S/E PICHIL E2</t>
  </si>
  <si>
    <t>CARRIL</t>
  </si>
  <si>
    <t>CRUCE RUPANCO</t>
  </si>
  <si>
    <t>EL ESCUDO</t>
  </si>
  <si>
    <t>NOCHACO</t>
  </si>
  <si>
    <t>PLAYA MAITEN</t>
  </si>
  <si>
    <t>S/E PICHIL E3</t>
  </si>
  <si>
    <t>CHAN CHAN</t>
  </si>
  <si>
    <t>OSORNO,PUERTO OCTAY,RIO NEGRO</t>
  </si>
  <si>
    <t>S/E PEÑABLANCA</t>
  </si>
  <si>
    <t>S/E PEÑABLANCA C1</t>
  </si>
  <si>
    <t>EL RINCON</t>
  </si>
  <si>
    <t>BA S/E PEÑABLANCA 12kV BP2</t>
  </si>
  <si>
    <t>S/E PEÑABLANCA C2</t>
  </si>
  <si>
    <t>WILSON</t>
  </si>
  <si>
    <t>S/E PEÑABLANCA C3</t>
  </si>
  <si>
    <t>HUANHUALI</t>
  </si>
  <si>
    <t>S/E PEÑABLANCA C4</t>
  </si>
  <si>
    <t>PANGAL</t>
  </si>
  <si>
    <t>VILLA ALEMANA,LIMACHE</t>
  </si>
  <si>
    <t>S/E NAHUELBUTA</t>
  </si>
  <si>
    <t>PA S/E NAHUELBUTA C1</t>
  </si>
  <si>
    <t>ROBLERIA</t>
  </si>
  <si>
    <t>BA S/E NAHUELBUTA 13.2KV BP1</t>
  </si>
  <si>
    <t>RENAICO, RENAICO</t>
  </si>
  <si>
    <t>PA S/E NAHUELBUTA C2</t>
  </si>
  <si>
    <t>PARRONAL</t>
  </si>
  <si>
    <t>ANGOL, RENAICO</t>
  </si>
  <si>
    <t>ANGOL, RENAICO, COLLIPULLI</t>
  </si>
  <si>
    <t>ANGOL,RENAICO, ANGOL, RENAICO, COLLIPULLI</t>
  </si>
  <si>
    <t>S/E DALCAHUE</t>
  </si>
  <si>
    <t>S/E DALCAHUE E1</t>
  </si>
  <si>
    <t>PIRUQUINA INDUSTRIAL</t>
  </si>
  <si>
    <t>BA S/E DALCAHUE 23KV BP1</t>
  </si>
  <si>
    <t>S/E DALCAHUE E2</t>
  </si>
  <si>
    <t>DALCAHUE</t>
  </si>
  <si>
    <t>DALCAHUE,QUEMCHI</t>
  </si>
  <si>
    <t>DALCAHUE, QUEMCHI</t>
  </si>
  <si>
    <t>DALCAHUE,QUEMCHI, DALCAHUE, QUEMCHI</t>
  </si>
  <si>
    <t>S/E DALCAHUE E3</t>
  </si>
  <si>
    <t>ISLA QUINCHAO</t>
  </si>
  <si>
    <t>CURACO DE VELEZ,DALCAHUE,QUINCHAO</t>
  </si>
  <si>
    <t>CURACO DE VELEZ, DALCAHUE, QUINCHAO</t>
  </si>
  <si>
    <t>CURACO DE VELEZ,DALCAHUE,QUINCHAO, CURACO DE VELEZ, DALCAHUE, QUINCHAO</t>
  </si>
  <si>
    <t>S/E CENTRAL FLORIDA 2 (SCM)</t>
  </si>
  <si>
    <t>S/E CENTRAL FLORIDA 2 C2</t>
  </si>
  <si>
    <t>BA S/E CENTRAL FLORIDA 2 BD 12 KV</t>
  </si>
  <si>
    <t>S/E CENTRAL FLORIDA 2 C4</t>
  </si>
  <si>
    <t>R_MAGALLANES</t>
  </si>
  <si>
    <t>S/E CENTRAL FLORIDA 2 C3</t>
  </si>
  <si>
    <t>CORPORACION</t>
  </si>
  <si>
    <t>S/E ALTO HOSPICIO</t>
  </si>
  <si>
    <t>S/E ALTO HOSPICIO C29</t>
  </si>
  <si>
    <t>INTERC C DRAGON</t>
  </si>
  <si>
    <t>BA S/E ALTO HOSPICIO 13.8KV</t>
  </si>
  <si>
    <t>ALTO HOSPICIO</t>
  </si>
  <si>
    <t>INTERCONEXION CERRO DRAGON 1</t>
  </si>
  <si>
    <t>S/E ALTO HOSPICIO C27</t>
  </si>
  <si>
    <t>S/E ALTO HOSPICIO C30</t>
  </si>
  <si>
    <t>ALAMOS</t>
  </si>
  <si>
    <t>IQUIQUE,ALTO HOSPICIO, ALTO HOSPICIO</t>
  </si>
  <si>
    <t>S/E ALTO HOSPICIO C28</t>
  </si>
  <si>
    <t>AROMOS</t>
  </si>
  <si>
    <t>S/E ALTO HOSPICIO C32</t>
  </si>
  <si>
    <t>ALTO MOLLE</t>
  </si>
  <si>
    <t>IQUIQUE</t>
  </si>
  <si>
    <t>INTERCONEX 2</t>
  </si>
  <si>
    <t>S/E ALTO HOSPICIO C26</t>
  </si>
  <si>
    <t>BORO</t>
  </si>
  <si>
    <t>ALTO HOSPICIO, ALTO HOSPICIO</t>
  </si>
  <si>
    <t>S/E ALTO HOSPICIO C31</t>
  </si>
  <si>
    <t>ALTO HOSPICIO COSTANERA</t>
  </si>
  <si>
    <t>CURARREHUE,PUCON,VILLARRICA, ALTO HOSPICIO</t>
  </si>
  <si>
    <t>S/E ANTOFAGASTA</t>
  </si>
  <si>
    <t>S/E ANTOFAGASTA C3</t>
  </si>
  <si>
    <t>BA S/E ANTOFAGASTA 13.8KV BP1</t>
  </si>
  <si>
    <t>ANTOFAGASTA ARAUCO</t>
  </si>
  <si>
    <t>ANTOFAGASTA, ANTOFAGASTA</t>
  </si>
  <si>
    <t>S/E ANTOFAGASTA C6</t>
  </si>
  <si>
    <t>MEXICO</t>
  </si>
  <si>
    <t>S/E CALAMA</t>
  </si>
  <si>
    <t>S/E CALAMA E24</t>
  </si>
  <si>
    <t>BA S/E CALAMA 23 kV BP1-S1</t>
  </si>
  <si>
    <t>CALAMA</t>
  </si>
  <si>
    <t>CALAMA, CALAMA</t>
  </si>
  <si>
    <t>S/E CALAMA E23</t>
  </si>
  <si>
    <t>LATORRE</t>
  </si>
  <si>
    <t>S/E CALAMA E25</t>
  </si>
  <si>
    <t>PONIENTE</t>
  </si>
  <si>
    <t>S/E CALAMA E28</t>
  </si>
  <si>
    <t>S/E CALAMA E22</t>
  </si>
  <si>
    <t>BA S/E CALAMA 23 kV BP4</t>
  </si>
  <si>
    <t>CALAMA BALMACEDA</t>
  </si>
  <si>
    <t>S/E CALAMA E32</t>
  </si>
  <si>
    <t>CALAMA CHORRILLOS</t>
  </si>
  <si>
    <t>VALPARAISO,VIÑA DEL MAR, CALAMA</t>
  </si>
  <si>
    <t>S/E CENTRAL CHAPIQUIÑA</t>
  </si>
  <si>
    <t>COOPERATIVA DE ABASTECIMIENTO DE ENERGÍA ELÉCTRICA SOCOROMA LTDA</t>
  </si>
  <si>
    <t>S/E CENTRAL CHAPIQUIÑA E1</t>
  </si>
  <si>
    <t>PUTRE</t>
  </si>
  <si>
    <t>BA S/E CENTRAL CHAPIQUIÑA 23KV BP1</t>
  </si>
  <si>
    <t>CENTRAL CHAPIQUIÑA CHUNGARA</t>
  </si>
  <si>
    <t>S/E CENTRAL CHAPIQUIÑA E2</t>
  </si>
  <si>
    <t>CHUNGARA</t>
  </si>
  <si>
    <t>S/E CENTRAL DIESEL ARICA</t>
  </si>
  <si>
    <t>S/E CENTRAL DIESEL ARICA C1</t>
  </si>
  <si>
    <t>MALL_PLAZA</t>
  </si>
  <si>
    <t>BA S/E CENTRAL DIESEL ARICA 13.8KV BP1</t>
  </si>
  <si>
    <t>CENTRAL DIESEL ARICA CENTRO</t>
  </si>
  <si>
    <t>ARICA, ARICA</t>
  </si>
  <si>
    <t>S/E CENTRAL TARAPACA</t>
  </si>
  <si>
    <t>S/E CENTRAL TARAPACA CTSA</t>
  </si>
  <si>
    <t>PATILLOS</t>
  </si>
  <si>
    <t>BA S/E CENTRAL TARAPACA 6.9KV-CTTAR</t>
  </si>
  <si>
    <t>S/E CENTRO</t>
  </si>
  <si>
    <t>S/E CENTRO C1</t>
  </si>
  <si>
    <t>BOLIVAR</t>
  </si>
  <si>
    <t>BA S/E CENTRO 13.8KV BP1</t>
  </si>
  <si>
    <t>S/E CENTRO C4</t>
  </si>
  <si>
    <t>INTERCONEXION 1</t>
  </si>
  <si>
    <t>S/E CENTRO C2</t>
  </si>
  <si>
    <t>BORGOÑO</t>
  </si>
  <si>
    <t>BORGONO</t>
  </si>
  <si>
    <t>S/E CENTRO C6</t>
  </si>
  <si>
    <t>BA S/E CENTRO 13.8KV BP2</t>
  </si>
  <si>
    <t>CENTRO 21 DE MAYO</t>
  </si>
  <si>
    <t>CONCEPCION,HUALPEN, ANTOFAGASTA</t>
  </si>
  <si>
    <t>S/E CENTRO C7</t>
  </si>
  <si>
    <t>CENTRO BRASIL</t>
  </si>
  <si>
    <t>RANCAGUA, ANTOFAGASTA</t>
  </si>
  <si>
    <t>S/E CENTRO C5</t>
  </si>
  <si>
    <t>INTERCONEXION 2</t>
  </si>
  <si>
    <t>S/E CENTRO E3</t>
  </si>
  <si>
    <t>CARRIZO</t>
  </si>
  <si>
    <t>BA S/E CENTRO 23KV</t>
  </si>
  <si>
    <t>S/E CENTRO E2</t>
  </si>
  <si>
    <t>CENTRO CIRCUNVALACION</t>
  </si>
  <si>
    <t>S/E CENTRO E5</t>
  </si>
  <si>
    <t>ALBERTO HURTADO</t>
  </si>
  <si>
    <t>S/E CERRO DRAGON</t>
  </si>
  <si>
    <t>S/E CERRO DRAGON C24</t>
  </si>
  <si>
    <t>CASTRO RAMOS</t>
  </si>
  <si>
    <t>BA S/E CERRO DRAGON 13.8KV</t>
  </si>
  <si>
    <t>S/E CERRO DRAGON C17</t>
  </si>
  <si>
    <t>INTERCONEXION PALAFITOS</t>
  </si>
  <si>
    <t>S/E CERRO DRAGON C18</t>
  </si>
  <si>
    <t>PLAYA BRAVA</t>
  </si>
  <si>
    <t>IQUIQUE, IQUIQUE</t>
  </si>
  <si>
    <t>S/E CERRO DRAGON C19</t>
  </si>
  <si>
    <t>TADEO HAENKE</t>
  </si>
  <si>
    <t>S/E CERRO DRAGON C20</t>
  </si>
  <si>
    <t>CERRO DRAGON AEROPUERTO</t>
  </si>
  <si>
    <t>S/E CERRO DRAGON C21</t>
  </si>
  <si>
    <t>DUNAS</t>
  </si>
  <si>
    <t>S/E CHINCHORRO</t>
  </si>
  <si>
    <t>S/E CHINCHORRO C1</t>
  </si>
  <si>
    <t>CENTRO</t>
  </si>
  <si>
    <t>BA S/E CHINCHORRO 13.8KV BP1</t>
  </si>
  <si>
    <t>CHINCHORRO CENTRO</t>
  </si>
  <si>
    <t>S/E CHINCHORRO C3</t>
  </si>
  <si>
    <t>CHACALLUTA</t>
  </si>
  <si>
    <t>S/E CHINCHORRO C2</t>
  </si>
  <si>
    <t>52C2 INDUSTRIAL</t>
  </si>
  <si>
    <t>CHINCHORRO INDUSTRIAL</t>
  </si>
  <si>
    <t>S/E CHINCHORRO C4</t>
  </si>
  <si>
    <t>CHINCHORRO PUERTO</t>
  </si>
  <si>
    <t>S/E EL LINCE</t>
  </si>
  <si>
    <t>S/E EL LINCE E4</t>
  </si>
  <si>
    <t>MICHILLA</t>
  </si>
  <si>
    <t>BA S/E EL LINCE 23KV BP</t>
  </si>
  <si>
    <t>CALETA MICHILLA</t>
  </si>
  <si>
    <t>MEJILLONES, MEJILLONES</t>
  </si>
  <si>
    <t>S/E EL TESORO</t>
  </si>
  <si>
    <t>S/E EL TESORO 23 KV</t>
  </si>
  <si>
    <t>PUEBLO SIERRA GORDA</t>
  </si>
  <si>
    <t>BA S/E EL TESORO 23KV</t>
  </si>
  <si>
    <t>SIERRA GORDA</t>
  </si>
  <si>
    <t>S/E LA PORTADA</t>
  </si>
  <si>
    <t>S/E LA PORTADA E11</t>
  </si>
  <si>
    <t>BA S/E LA PORTADA 23KV BP1</t>
  </si>
  <si>
    <t>LA PORTADA AEROPUERTO</t>
  </si>
  <si>
    <t>IQUIQUE,ALTO HOSPICIO, ANTOFAGASTA</t>
  </si>
  <si>
    <t>S/E LA PORTADA E12</t>
  </si>
  <si>
    <t>RICAVENTURA</t>
  </si>
  <si>
    <t>S/E LA PORTADA E13</t>
  </si>
  <si>
    <t>TROCADERO</t>
  </si>
  <si>
    <t>S/E LA PORTADA E14</t>
  </si>
  <si>
    <t>ADASA</t>
  </si>
  <si>
    <t>S/E LA PORTADA E31</t>
  </si>
  <si>
    <t>ALTO LA CHIMBA</t>
  </si>
  <si>
    <t>BA S/E LA PORTADA 23KV BP3</t>
  </si>
  <si>
    <t>S/E LA PORTADA E30</t>
  </si>
  <si>
    <t>LOS ARENALES</t>
  </si>
  <si>
    <t>LA PORTADA ARENALES</t>
  </si>
  <si>
    <t>S/E LAGUNAS</t>
  </si>
  <si>
    <t>PA S/E LAGUNAS E1</t>
  </si>
  <si>
    <t>PINTADOS</t>
  </si>
  <si>
    <t>BA S/E LAGUNAS 23KV BP1</t>
  </si>
  <si>
    <t>POZO ALMONTE</t>
  </si>
  <si>
    <t>S/E MANTOS BLANCOS</t>
  </si>
  <si>
    <t>S/E MANTOS BLANCOS E1</t>
  </si>
  <si>
    <t>PUEBLO BAQUEDANO</t>
  </si>
  <si>
    <t>BA S/E MANTOS BLANCOS 23KV</t>
  </si>
  <si>
    <t>ANTOFAGASTA,SIERRA GORDA</t>
  </si>
  <si>
    <t>ANTOFAGASTA,SIERRA GORDA, SIERRA GORDA</t>
  </si>
  <si>
    <t>S/E MEJILLONES</t>
  </si>
  <si>
    <t>S/E MEJILLONES E1</t>
  </si>
  <si>
    <t>PUNTA ANGAMOS</t>
  </si>
  <si>
    <t>BA S/E MEJILLONES 13.8KV</t>
  </si>
  <si>
    <t>S/E PACIFICO</t>
  </si>
  <si>
    <t>S/E PACIFICO C1</t>
  </si>
  <si>
    <t>MALL ZOFRI</t>
  </si>
  <si>
    <t>BA S/E PACIFICO 13.8KV</t>
  </si>
  <si>
    <t>S/E PACIFICO C2</t>
  </si>
  <si>
    <t>PACIFICO CENTRO</t>
  </si>
  <si>
    <t>ARICA, IQUIQUE</t>
  </si>
  <si>
    <t>S/E PACIFICO C3</t>
  </si>
  <si>
    <t>PACIFICO PUERTO</t>
  </si>
  <si>
    <t>COQUIMBO, IQUIQUE</t>
  </si>
  <si>
    <t>S/E PACIFICO C5</t>
  </si>
  <si>
    <t>PESQUERO</t>
  </si>
  <si>
    <t>PACIFICO PESQUERO</t>
  </si>
  <si>
    <t>IQUIQUE,ALTO HOSPICIO, IQUIQUE</t>
  </si>
  <si>
    <t>S/E PACIFICO C7</t>
  </si>
  <si>
    <t>JUAN MARTINEZ</t>
  </si>
  <si>
    <t>S/E PALAFITOS</t>
  </si>
  <si>
    <t>S/E PALAFITOS C2</t>
  </si>
  <si>
    <t>BA S/E PALAFITOS 13.8KV BP1</t>
  </si>
  <si>
    <t>PALAFITOS 21 DE MAYO</t>
  </si>
  <si>
    <t>CONCEPCION,HUALPEN, IQUIQUE</t>
  </si>
  <si>
    <t>S/E PALAFITOS C4</t>
  </si>
  <si>
    <t>INTERCONEXION 2 PACIFICO</t>
  </si>
  <si>
    <t>ANTOFAGASTA, IQUIQUE</t>
  </si>
  <si>
    <t>S/E PALAFITOS C3</t>
  </si>
  <si>
    <t>PALAFITOS INDUSTRIAL</t>
  </si>
  <si>
    <t>S/E PALAFITOS C8</t>
  </si>
  <si>
    <t>ORELLA</t>
  </si>
  <si>
    <t>S/E PALAFITOS C5</t>
  </si>
  <si>
    <t>BA S/E PALAFITOS 13.8KV BP2</t>
  </si>
  <si>
    <t>PALAFITOS DIEGO PORTALES</t>
  </si>
  <si>
    <t>RANCAGUA,CODEGUA,GRANEROS, IQUIQUE</t>
  </si>
  <si>
    <t>S/E PALAFITOS C7</t>
  </si>
  <si>
    <t>NORTE</t>
  </si>
  <si>
    <t>PALAFITOS NORTE</t>
  </si>
  <si>
    <t>S/E PALAFITOS C15</t>
  </si>
  <si>
    <t>INTERCONEXION PACIFICO</t>
  </si>
  <si>
    <t>S/E POZO ALMONTE</t>
  </si>
  <si>
    <t>S/E POZO ALMONTE E1</t>
  </si>
  <si>
    <t>PAMPINO</t>
  </si>
  <si>
    <t>BA S/E POZO ALMONTE 23KV</t>
  </si>
  <si>
    <t>POZO ALMONTE,COLCHANE,HUARA</t>
  </si>
  <si>
    <t>COLCHANE, HUARA, POZO ALMONTE</t>
  </si>
  <si>
    <t>POZO ALMONTE,COLCHANE,HUARA, COLCHANE, HUARA, POZO ALMONTE</t>
  </si>
  <si>
    <t>S/E PUKARA</t>
  </si>
  <si>
    <t>S/E PUKARA C1</t>
  </si>
  <si>
    <t>AZAPA</t>
  </si>
  <si>
    <t>BA S/E PUKARA 13.8KV BP1</t>
  </si>
  <si>
    <t>S/E PUKARA C3</t>
  </si>
  <si>
    <t>PUKARA PESQUERO</t>
  </si>
  <si>
    <t>S/E PUKARA C2</t>
  </si>
  <si>
    <t>PUKARA PORTALES</t>
  </si>
  <si>
    <t>S/E PUKARA C5</t>
  </si>
  <si>
    <t>QUIANE</t>
  </si>
  <si>
    <t>BA S/E PUKARA 13.8KV BP2</t>
  </si>
  <si>
    <t>S/E PUKARA C4</t>
  </si>
  <si>
    <t>PUKARA TUCAPEL</t>
  </si>
  <si>
    <t>CONCEPCION, ARICA</t>
  </si>
  <si>
    <t>S/E PUKARA C6</t>
  </si>
  <si>
    <t>LIVILCAR</t>
  </si>
  <si>
    <t>S/E PUKARA C7</t>
  </si>
  <si>
    <t>7 DE JUNIO</t>
  </si>
  <si>
    <t>S/E QUIANI</t>
  </si>
  <si>
    <t>PA S/E QUIANI C12</t>
  </si>
  <si>
    <t>BA S/E QUIANI 13.8KV BP1</t>
  </si>
  <si>
    <t>QUIANI NORTE</t>
  </si>
  <si>
    <t>PA S/E QUIANI C14</t>
  </si>
  <si>
    <t>QUIANI CHUNGARA</t>
  </si>
  <si>
    <t>S/E QUIANI C15</t>
  </si>
  <si>
    <t>LLUTA</t>
  </si>
  <si>
    <t>se corrige paño de quiani, que apuntaba a central Queltehues</t>
  </si>
  <si>
    <t>S/E QUIANI C7</t>
  </si>
  <si>
    <t>SAN JOSE DE MAIPO, ARICA</t>
  </si>
  <si>
    <t>PA S/E QUIANI C13</t>
  </si>
  <si>
    <t>S/E SUR</t>
  </si>
  <si>
    <t>S/E SUR C19</t>
  </si>
  <si>
    <t>BA S/E SUR 13.8KV</t>
  </si>
  <si>
    <t>SUR ANGAMOS</t>
  </si>
  <si>
    <t>S/E SUR C18</t>
  </si>
  <si>
    <t>SUR ARGENTINA</t>
  </si>
  <si>
    <t>CONCEPCION, ANTOFAGASTA</t>
  </si>
  <si>
    <t>S/E SUR C17</t>
  </si>
  <si>
    <t>COVIEFI</t>
  </si>
  <si>
    <t>S/E SUR C16</t>
  </si>
  <si>
    <t>HUASCAR</t>
  </si>
  <si>
    <t>S/E TAMARUGAL</t>
  </si>
  <si>
    <t>S/E TAMARUGAL E1</t>
  </si>
  <si>
    <t>HOSPICIO</t>
  </si>
  <si>
    <t>BA S/E TAMARUGAL 23KV BP1</t>
  </si>
  <si>
    <t>POZO ALMONTE, POZO ALMONTE</t>
  </si>
  <si>
    <t>S/E TAMARUGAL E3</t>
  </si>
  <si>
    <t>PICA</t>
  </si>
  <si>
    <t>POZO ALMONTE,PICA</t>
  </si>
  <si>
    <t>POZO ALMONTE, PICA</t>
  </si>
  <si>
    <t>POZO ALMONTE,PICA, POZO ALMONTE, PICA</t>
  </si>
  <si>
    <t>S/E TAMARUGAL E4</t>
  </si>
  <si>
    <t>HUARA</t>
  </si>
  <si>
    <t>S/E TAP OFF CUYA</t>
  </si>
  <si>
    <t>S/E TAP OFF CUYA HT</t>
  </si>
  <si>
    <t>CUYA</t>
  </si>
  <si>
    <t>BA S/E TAP OFF CUYA 13.8KV</t>
  </si>
  <si>
    <t>CAMARONES</t>
  </si>
  <si>
    <t>CAMARONES, CAMARONES</t>
  </si>
  <si>
    <t>S/E TAP OFF DOLORES</t>
  </si>
  <si>
    <t>S/E TAP OFF DOLORES E2</t>
  </si>
  <si>
    <t>CAMIÑA</t>
  </si>
  <si>
    <t>BA S/E TAP OFF DOLORES 13.8KV</t>
  </si>
  <si>
    <t>S/E TAP OFF DOLORES E1</t>
  </si>
  <si>
    <t>NEGREIRO</t>
  </si>
  <si>
    <t>BA S/E TAP OFF DOLORES 24KV</t>
  </si>
  <si>
    <t>S/E TAP OFF LA NEGRA</t>
  </si>
  <si>
    <t>S/E TAP OFF LA NEGRA E7</t>
  </si>
  <si>
    <t>BA S/E TAP OFF LA NEGRA 23KV BP1</t>
  </si>
  <si>
    <t>PA S/E TAP OFF LA NEGRA E9</t>
  </si>
  <si>
    <t>TAP OFF LA NEGRA INDUSTRIAL</t>
  </si>
  <si>
    <t>S/E TAP OFF VITOR N°2 MOVIL</t>
  </si>
  <si>
    <t>S/E TAP OFF VITOR N°2 MOVIL E1</t>
  </si>
  <si>
    <t>BA S/E TAP OFF VITOR N°2 MOVIL 23KV BP1</t>
  </si>
  <si>
    <t>DISTRIBUIDORA ELÉCTRICA S.A.</t>
  </si>
  <si>
    <t>S/E TAP OFF VITOR N°2 MOVIL ETT</t>
  </si>
  <si>
    <t>CHACA</t>
  </si>
  <si>
    <t>S/E TOCOPILLA</t>
  </si>
  <si>
    <t>PA S/E TOCOPILLA E26</t>
  </si>
  <si>
    <t>CENTRO TOC</t>
  </si>
  <si>
    <t>BA S/E TOCOPILLA 23KV</t>
  </si>
  <si>
    <t>TOCOPILLA</t>
  </si>
  <si>
    <t>CENTRO TOCOPILLA</t>
  </si>
  <si>
    <t>TOCOPILLA, TOCOPILLA</t>
  </si>
  <si>
    <t>PA S/E TOCOPILLA E27</t>
  </si>
  <si>
    <t>CERRO TOCOPILLA</t>
  </si>
  <si>
    <t>S/E URIBE</t>
  </si>
  <si>
    <t>S/E URIBE E17</t>
  </si>
  <si>
    <t>LOS MORROS</t>
  </si>
  <si>
    <t>BA S/E URIBE 23KV</t>
  </si>
  <si>
    <t>S/E URIBE E16</t>
  </si>
  <si>
    <t>MINSAL</t>
  </si>
  <si>
    <t>S/E SANTA BARBARA</t>
  </si>
  <si>
    <t>PA S/E SANTA BARBARA C1</t>
  </si>
  <si>
    <t>QUILACO</t>
  </si>
  <si>
    <t>BA S/E SANTA BARBARA 13.8KV</t>
  </si>
  <si>
    <t>QUILACO,SANTA BARBARA, MULCHEN</t>
  </si>
  <si>
    <t>QUILACO, SANTA BARBARA</t>
  </si>
  <si>
    <t>QUILACO,SANTA BARBARA, QUILACO, SANTA BARBARA</t>
  </si>
  <si>
    <t>PA S/E SANTA BARBARA C2</t>
  </si>
  <si>
    <t>SANTA BARBARA, SANTA BARBARA</t>
  </si>
  <si>
    <t>S/E ARMAZONES</t>
  </si>
  <si>
    <t>S/E ARMAZONES E1</t>
  </si>
  <si>
    <t>OBSERVATORIO ARMAZONES</t>
  </si>
  <si>
    <t>BA S/E ARMAZONES 23KV BP1</t>
  </si>
  <si>
    <t>ARMAZONES</t>
  </si>
  <si>
    <t>S/E ARMAZONES E2</t>
  </si>
  <si>
    <t>OBSERVATORIO PARANAL</t>
  </si>
  <si>
    <t>PARANAL</t>
  </si>
  <si>
    <t>S/E PASO HONDO</t>
  </si>
  <si>
    <t>S/E PASO HONDO CT1</t>
  </si>
  <si>
    <t>BA S/E PASO HONDO 13.2kV BP1</t>
  </si>
  <si>
    <t>PARRAL,RETIRO,SAN CARLOS,ÑIQUEN, PARRAL, RETIRO</t>
  </si>
  <si>
    <t>S/E MAYACA</t>
  </si>
  <si>
    <t>PA S/E MAYACA C1</t>
  </si>
  <si>
    <t>BA S/E MAYACA 13.2kV BP</t>
  </si>
  <si>
    <t>MAYACA PRAT</t>
  </si>
  <si>
    <t>QUILLOTA, QUILLOTA</t>
  </si>
  <si>
    <t>PA S/E MAYACA C2</t>
  </si>
  <si>
    <t>BOCO</t>
  </si>
  <si>
    <t>QUILLOTA,LA CRUZ</t>
  </si>
  <si>
    <t>LA CRUZ, QUILLOTA</t>
  </si>
  <si>
    <t>QUILLOTA,LA CRUZ, LA CRUZ, QUILLOTA</t>
  </si>
  <si>
    <t>PA S/E MAYACA C3</t>
  </si>
  <si>
    <t>POCOCHAY</t>
  </si>
  <si>
    <t>QUILLOTA, LA CRUZ</t>
  </si>
  <si>
    <t>QUILLOTA,LA CRUZ, QUILLOTA, LA CRUZ</t>
  </si>
  <si>
    <t>S/E PADRE HURTADO</t>
  </si>
  <si>
    <t>PA S/E PADRE HURTADO E1</t>
  </si>
  <si>
    <t>CRISTALERIAS</t>
  </si>
  <si>
    <t>BA S/E PADRE HURTADO 23KV B1</t>
  </si>
  <si>
    <t>PA S/E PADRE HURTADO E2</t>
  </si>
  <si>
    <t>CALERA DE TANGO,PADRE HURTADO,PEÑAFLOR, SAN BERNARDO</t>
  </si>
  <si>
    <t>MAIPU,CURACAVI,PADRE HURTADO,PEÑAFLOR</t>
  </si>
  <si>
    <t>S/E CUNCO</t>
  </si>
  <si>
    <t>PA S/E CUNCO E1</t>
  </si>
  <si>
    <t>CUNCO SAN RAMON</t>
  </si>
  <si>
    <t>BA S/E CUNCO 23KV</t>
  </si>
  <si>
    <t>CUNCO,FREIRE,VILCUN, PADRE LAS CASAS</t>
  </si>
  <si>
    <t>CUNCO,FREIRE,VILCUN</t>
  </si>
  <si>
    <t>PA S/E CUNCO E2</t>
  </si>
  <si>
    <t>LAS HORTENCIAS</t>
  </si>
  <si>
    <t>CUNCO,LONQUIMAY,MELIPEUCO</t>
  </si>
  <si>
    <t>MELIPEUCO, CUNCO, LONQUIMAY</t>
  </si>
  <si>
    <t>CUNCO,LONQUIMAY,MELIPEUCO, MELIPEUCO, CUNCO, LONQUIMAY</t>
  </si>
  <si>
    <t>S/E DEUCO</t>
  </si>
  <si>
    <t>PA S/E DEUCO C1</t>
  </si>
  <si>
    <t>BA S/E DEUCO 13.8KV</t>
  </si>
  <si>
    <t>PA S/E DEUCO C2</t>
  </si>
  <si>
    <t>CAMPO DE MARTE</t>
  </si>
  <si>
    <t>ANGOL, LOS SAUCES</t>
  </si>
  <si>
    <t>ANGOL,LOS SAUCES, ANGOL, LOS SAUCES</t>
  </si>
  <si>
    <t>S/E RIO NEGRO</t>
  </si>
  <si>
    <t>PA S/E RIO NEGRO E1</t>
  </si>
  <si>
    <t>BA S/E RIO NEGRO 24 KV BP1</t>
  </si>
  <si>
    <t>CHIFIN</t>
  </si>
  <si>
    <t>CHAPACO-TRES ESTEROS</t>
  </si>
  <si>
    <t>FORRAHUE</t>
  </si>
  <si>
    <t>PALO BLANCO</t>
  </si>
  <si>
    <t>S/E CHIRRE</t>
  </si>
  <si>
    <t>PA S/E CHIRRE E1</t>
  </si>
  <si>
    <t>FUTAHUENTE</t>
  </si>
  <si>
    <t>BA S/E CHIRRE 24KV BP1</t>
  </si>
  <si>
    <t>LAGO RANCO,RIO BUENO</t>
  </si>
  <si>
    <t>PA S/E CHIRRE E2</t>
  </si>
  <si>
    <t>ENTRE LAGOS URBANO</t>
  </si>
  <si>
    <t>CHISCAIHUE</t>
  </si>
  <si>
    <t>CHAMUL RANCO</t>
  </si>
  <si>
    <t>LA UNION,LAGO RANCO</t>
  </si>
  <si>
    <t>LAGO RANCO, LA UNION</t>
  </si>
  <si>
    <t>LA UNION,LAGO RANCO, LAGO RANCO, LA UNION</t>
  </si>
  <si>
    <t>S/E PARGUA</t>
  </si>
  <si>
    <t>PA S/E PARGUA E1</t>
  </si>
  <si>
    <t>PUNTA CORONEL</t>
  </si>
  <si>
    <t>BA S/E PARGUA 23KV BP1</t>
  </si>
  <si>
    <t>PUNTA</t>
  </si>
  <si>
    <t>PA S/E PARGUA E2</t>
  </si>
  <si>
    <t>ASTILLERO</t>
  </si>
  <si>
    <t>ASTILLEROS</t>
  </si>
  <si>
    <t>CALBUCO, MAULLIN</t>
  </si>
  <si>
    <t>CALBUCO,MAULLIN, CALBUCO, MAULLIN</t>
  </si>
  <si>
    <t>PA S/E PARGUA E3</t>
  </si>
  <si>
    <t>LOS REMADORES</t>
  </si>
  <si>
    <t>S/E SANGRA</t>
  </si>
  <si>
    <t>PA S/E SANGRA E1</t>
  </si>
  <si>
    <t>BA S/E SANGRA BP 23KV</t>
  </si>
  <si>
    <t>PA S/E SANGRA E2</t>
  </si>
  <si>
    <t>ALERCE</t>
  </si>
  <si>
    <t>PA S/E SANGRA E3</t>
  </si>
  <si>
    <t>REGIMIENTO</t>
  </si>
  <si>
    <t>S/E LOS TILOS BULNES</t>
  </si>
  <si>
    <t>PA S/E LOS TILOS BULNES C3</t>
  </si>
  <si>
    <t>LOS BARONES</t>
  </si>
  <si>
    <t>BA S/E LOS TILOS BULNES 13,8KV B3</t>
  </si>
  <si>
    <t>BULNES,PEMUCO,SAN IGNACIO</t>
  </si>
  <si>
    <t>S/E CENTRAL LOS MOLLES</t>
  </si>
  <si>
    <t>S/E CENTRAL LOS MOLLES C1</t>
  </si>
  <si>
    <t>LOS MOLLES</t>
  </si>
  <si>
    <t>BA S/E LOS MOLLES 66KV BARRA DE TRANSFERENCIA</t>
  </si>
  <si>
    <t>S/E LA MISION</t>
  </si>
  <si>
    <t>S/E LA MISION E2</t>
  </si>
  <si>
    <t>CURACO</t>
  </si>
  <si>
    <t>BA S/E LA MISION B1 23KV</t>
  </si>
  <si>
    <t>OSORNO,RIO NEGRO,SAN JUAN DE LA COSTA</t>
  </si>
  <si>
    <t>HUILLINCO</t>
  </si>
  <si>
    <t>LA CUMBRE</t>
  </si>
  <si>
    <t>QUINTO CENTENARIO</t>
  </si>
  <si>
    <t>CUQUIMO</t>
  </si>
  <si>
    <t>MAICOLPUE</t>
  </si>
  <si>
    <t>TROSCO</t>
  </si>
  <si>
    <t>S/E LA MISION E1</t>
  </si>
  <si>
    <t>ALTO OSORNO</t>
  </si>
  <si>
    <t>SCHILLING</t>
  </si>
  <si>
    <t>S/E NUEVA PANQUEHUE</t>
  </si>
  <si>
    <t>S/E NUEVA PANQUEHUE C1</t>
  </si>
  <si>
    <t>LO CAMPO</t>
  </si>
  <si>
    <t>BA S/E NUEVA PANQUEHUE 12kV BP1</t>
  </si>
  <si>
    <t>CATEMU,LLAY LLAY,PANQUEHUE</t>
  </si>
  <si>
    <t>PANQUEHUE, LLAY LLAY, CATEMU</t>
  </si>
  <si>
    <t>CATEMU,LLAI LLAY,PANQUEHUE, PANQUEHUE, LLAY LLAY, CATEMU</t>
  </si>
  <si>
    <t>S/E NUEVA PANQUEHUE C2</t>
  </si>
  <si>
    <t>LAS VERTIENTES</t>
  </si>
  <si>
    <t>S/E LARQUI</t>
  </si>
  <si>
    <t>PA S/E LARQUI E1</t>
  </si>
  <si>
    <t>BULNES CIUDAD</t>
  </si>
  <si>
    <t>BA S/E LARQUI 23KV BP1</t>
  </si>
  <si>
    <t>BULNES,CHILLAN VIEJO</t>
  </si>
  <si>
    <t>LARQUI CIUDAD</t>
  </si>
  <si>
    <t>CHILLAN VIEJO, BULNES</t>
  </si>
  <si>
    <t>BULNES,CHILLAN VIEJO, CHILLAN VIEJO, BULNES</t>
  </si>
  <si>
    <t>PA S/E LARQUI E2</t>
  </si>
  <si>
    <t>QUILLON</t>
  </si>
  <si>
    <t>BULNES,FLORIDA,QUILLON,RANQUIL,TOME</t>
  </si>
  <si>
    <t>RANQUIL, TOME, BULNES, FLORIDA, QUILLON</t>
  </si>
  <si>
    <t>BULNES,FLORIDA,QUILLON,RANQUIL,TOME, RANQUIL, TOME, BULNES, FLORIDA, QUILLON</t>
  </si>
  <si>
    <t>S/E FAENAS PANGUE</t>
  </si>
  <si>
    <t>S/E FAENAS PANGUE C4</t>
  </si>
  <si>
    <t>CAJON BIOBIO</t>
  </si>
  <si>
    <t>BA S/E FAENAS PANGUE 13.2KV</t>
  </si>
  <si>
    <t>ALTO BIO BIO</t>
  </si>
  <si>
    <t>FAENAS PANGUE COELCHA</t>
  </si>
  <si>
    <t>S/E FAENAS PANGUE C8</t>
  </si>
  <si>
    <t>ALTO BIO BIO,SANTA BARBARA</t>
  </si>
  <si>
    <t>S/E GUARDIAMARINA</t>
  </si>
  <si>
    <t>S/E GUARDIAMARINA E1</t>
  </si>
  <si>
    <t>BA S/E GUARDIAMARINA 23KV BP1-1</t>
  </si>
  <si>
    <t>RADOMIRO TOMIC</t>
  </si>
  <si>
    <t>S/E GUARDIAMARINA E2</t>
  </si>
  <si>
    <t>SANTIAGO HUMBERSTONE</t>
  </si>
  <si>
    <t>S/E GUARDIAMARINA C1</t>
  </si>
  <si>
    <t>EL YODO</t>
  </si>
  <si>
    <t>BA S/E GUARDIAMARINA 13,8KV BP1-1</t>
  </si>
  <si>
    <t>S/E GUARDIAMARINA C2</t>
  </si>
  <si>
    <t>ANTONIO RENDIC</t>
  </si>
  <si>
    <t>S/E PUEBLO SECO</t>
  </si>
  <si>
    <t>S/E PUEBLO SECO E2</t>
  </si>
  <si>
    <t>QUIRIQUINA</t>
  </si>
  <si>
    <t>BA S/E PUEBLO SECO 23KV BP1</t>
  </si>
  <si>
    <t>BULNES,SAN IGNACIO,SAN IGNACIO</t>
  </si>
  <si>
    <t>S/E PUEBLO SECO E3</t>
  </si>
  <si>
    <t>EL CARMEN,PEMUCO,SAN IGNACIO</t>
  </si>
  <si>
    <t>S/E LLAIMA</t>
  </si>
  <si>
    <t>S/E LLAIMA E1</t>
  </si>
  <si>
    <t>BA S/E LLAIMA 23KV BP1</t>
  </si>
  <si>
    <t>LLAIMA PANAMERICANA</t>
  </si>
  <si>
    <t>S/E LLAIMA E2</t>
  </si>
  <si>
    <t>LLAIMA MIRAFLORES</t>
  </si>
  <si>
    <t>S/E LLAIMA E3</t>
  </si>
  <si>
    <t>LAUTARO,PADRE LAS CASAS,TEMUCO,VILCUN</t>
  </si>
  <si>
    <t>LLAIMA CAJON</t>
  </si>
  <si>
    <t>LAUTARO, TEMUCO, PADRE LAS CASAS, VILCUN</t>
  </si>
  <si>
    <t>LAUTARO,PADRE LAS CASAS,TEMUCO,VILCUN, LAUTARO, TEMUCO, PADRE LAS CASAS, VILCUN</t>
  </si>
  <si>
    <t>S/E LAS VIOLETAS</t>
  </si>
  <si>
    <t>S/E LAS VIOLETAS E1</t>
  </si>
  <si>
    <t>BA S/E LAS VIOLETAS 23KV BP1</t>
  </si>
  <si>
    <t>CARAHUE,FREIRE,NUEVA IMPERIAL,TEODORO SCHMIDT</t>
  </si>
  <si>
    <t>LAS VIOLETAS ALMAGRO</t>
  </si>
  <si>
    <t>CARAHUE,FREIRE,NUEVA IMPERIAL,PADRE LAS CASAS,TEODORO SCHMIDT</t>
  </si>
  <si>
    <t>S/E LAS VIOLETAS E2</t>
  </si>
  <si>
    <t>LOS BOLDOS</t>
  </si>
  <si>
    <t>CARAHUE,CHOLCHOL,GALVARINO,LUMACO,NUEVA IMPERIAL,TEMUCO,TRAIGUEN</t>
  </si>
  <si>
    <t>CARAHUE, CHOLCHOL, GALVARINO, LUMACO, NUEVA IMPERIAL, TEMUCO, TRAIGUEN</t>
  </si>
  <si>
    <t>CARAHUE,CHOLCHOL,GALVARINO,LUMACO,NUEVA IMPERIAL,TEMUCO,TRAIGUEN, CARAHUE, CHOLCHOL, GALVARINO, LUMACO, NUEVA IMPERIAL, TEMUCO, TRAIGUEN</t>
  </si>
  <si>
    <t>S/E LAS VIOLETAS E3</t>
  </si>
  <si>
    <t>LABRANZA</t>
  </si>
  <si>
    <t>NUEVA IMPERIAL, TEMUCO</t>
  </si>
  <si>
    <t>NUEVA IMPERIAL, NUEVA IMPERIAL, TEMUCO</t>
  </si>
  <si>
    <t>S/E MONTENEGRO</t>
  </si>
  <si>
    <t>S/E MONTENEGRO C1</t>
  </si>
  <si>
    <t>CANTARRANA</t>
  </si>
  <si>
    <t>BA S/E MONTENEGRO 13,2KV BP1</t>
  </si>
  <si>
    <t>SAN IGNACIO,BULNES,EL CARMEN,CHILLAN VIEJO,PEMUCO</t>
  </si>
  <si>
    <t>EL COLTON</t>
  </si>
  <si>
    <t>CHILLAN VIEJO, PEMUCO, BULNES, EL CARMEN, SAN IGNACIO</t>
  </si>
  <si>
    <t>S/E BAJOS DE MENA</t>
  </si>
  <si>
    <t>S/E BAJOS DE MENA C1</t>
  </si>
  <si>
    <t>BA S/E BAJOS DE MENA 15 kV BP1</t>
  </si>
  <si>
    <t>S/E BAJOS DE MENA C2</t>
  </si>
  <si>
    <t>TRANSEX</t>
  </si>
  <si>
    <t>S/E BAJOS DE MENA C3</t>
  </si>
  <si>
    <t>NOCEDAL</t>
  </si>
  <si>
    <t>S/E BAJOS DE MENA C4</t>
  </si>
  <si>
    <t>RIO MAIPO</t>
  </si>
  <si>
    <t>S/E BAJOS DE MENA C5</t>
  </si>
  <si>
    <t>S/E PUQUILLAY</t>
  </si>
  <si>
    <t>S/E PUQUILLAY C1</t>
  </si>
  <si>
    <t>BA S/E PUQUILLAY 17.5KV BP1</t>
  </si>
  <si>
    <t>S/E SANTA CRUZ</t>
  </si>
  <si>
    <t>S/E SANTA CRUZ C1</t>
  </si>
  <si>
    <t>LOLOL</t>
  </si>
  <si>
    <t>BA S/E SANTA CRUZ 17.5KV BP1</t>
  </si>
  <si>
    <t>LOLOL,SANTA CRUZ</t>
  </si>
  <si>
    <t>LOLOL,PUMANQUE,SANTA CRUZ, PALMILLA, SANTA CRUZ</t>
  </si>
  <si>
    <t>S/E SANTA CRUZ C2</t>
  </si>
  <si>
    <t>LOLOL, SANTA CRUZ, PALMILLA</t>
  </si>
  <si>
    <t>PALMILLA,SANTA CRUZ, LOLOL, SANTA CRUZ, PALMILLA</t>
  </si>
  <si>
    <t>PUMANQUE, PERALILLO</t>
  </si>
  <si>
    <t>PA S/E IMPERIAL E2</t>
  </si>
  <si>
    <t xml:space="preserve">CHOL CHOL </t>
  </si>
  <si>
    <t>NUEVA IMPERIAL,TEMUCO</t>
  </si>
  <si>
    <t>CARAHUE,CHOLCHOL,GALVARINO,LUMACO</t>
  </si>
  <si>
    <t>PA S/E MONTENEGRO C2</t>
  </si>
  <si>
    <t>SAN IGNACIO</t>
  </si>
  <si>
    <t>S/E BICENTENARIO CCE4</t>
  </si>
  <si>
    <t>LO ERMITA</t>
  </si>
  <si>
    <t>CAJON QUEUCO</t>
  </si>
  <si>
    <t>S/E LOS ANGELES (CGE) C12</t>
  </si>
  <si>
    <t>LAS TRANCAS</t>
  </si>
  <si>
    <t>Tunquen</t>
  </si>
  <si>
    <t>S/E CURICO C8</t>
  </si>
  <si>
    <t xml:space="preserve">LA OBRA </t>
  </si>
  <si>
    <t>RIO CLARO</t>
  </si>
  <si>
    <t>ENORCHILE S.A.</t>
  </si>
  <si>
    <t>BA S/E TAP OFF DOLORES 110KV/ ENORCHILE S.A.</t>
  </si>
  <si>
    <t>S/E FLORIDA</t>
  </si>
  <si>
    <t>5130_1825_85</t>
  </si>
  <si>
    <t>S/E FLORIDA 12KV</t>
  </si>
  <si>
    <t>BA S/E FLORIDA 12KV</t>
  </si>
  <si>
    <t>5130_1825_85_EL CANELO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</si>
</sst>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Aptos Narrow"/>
      <charset val="1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7E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 wrapText="1"/>
    </xf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5" borderId="0" xfId="0" applyFill="1"/>
    <xf numFmtId="0" fontId="1" fillId="6" borderId="2" xfId="0" applyFont="1" applyFill="1" applyBorder="1"/>
    <xf numFmtId="0" fontId="1" fillId="6" borderId="3" xfId="0" applyFont="1" applyFill="1" applyBorder="1"/>
    <xf numFmtId="0" fontId="0" fillId="7" borderId="2" xfId="0" applyFill="1" applyBorder="1"/>
    <xf numFmtId="0" fontId="0" fillId="7" borderId="3" xfId="0" applyFill="1" applyBorder="1"/>
    <xf numFmtId="14" fontId="0" fillId="7" borderId="3" xfId="0" applyNumberFormat="1" applyFill="1" applyBorder="1"/>
    <xf numFmtId="0" fontId="0" fillId="7" borderId="3" xfId="0" applyFill="1" applyBorder="1" applyAlignment="1">
      <alignment wrapText="1"/>
    </xf>
    <xf numFmtId="0" fontId="0" fillId="8" borderId="3" xfId="0" applyFill="1" applyBorder="1" applyAlignment="1">
      <alignment wrapText="1"/>
    </xf>
    <xf numFmtId="0" fontId="0" fillId="4" borderId="0" xfId="0" applyFill="1"/>
    <xf numFmtId="14" fontId="0" fillId="0" borderId="0" xfId="0" applyNumberForma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7" borderId="4" xfId="0" applyFill="1" applyBorder="1"/>
    <xf numFmtId="0" fontId="2" fillId="0" borderId="5" xfId="0" applyFont="1" applyBorder="1" applyAlignment="1">
      <alignment horizontal="center" vertical="top"/>
    </xf>
    <xf numFmtId="0" fontId="0" fillId="7" borderId="0" xfId="0" applyFill="1"/>
    <xf numFmtId="0" fontId="0" fillId="13" borderId="0" xfId="0" applyFill="1"/>
    <xf numFmtId="0" fontId="0" fillId="0" borderId="0" xfId="0" quotePrefix="1"/>
    <xf numFmtId="0" fontId="5" fillId="0" borderId="0" xfId="0" applyFont="1"/>
    <xf numFmtId="0" fontId="0" fillId="3" borderId="6" xfId="0" applyFill="1" applyBorder="1"/>
    <xf numFmtId="0" fontId="0" fillId="8" borderId="4" xfId="0" applyFill="1" applyBorder="1"/>
    <xf numFmtId="14" fontId="0" fillId="3" borderId="0" xfId="0" applyNumberFormat="1" applyFill="1"/>
    <xf numFmtId="0" fontId="0" fillId="8" borderId="0" xfId="0" applyFill="1"/>
    <xf numFmtId="0" fontId="0" fillId="0" borderId="0" xfId="0" applyAlignment="1">
      <alignment vertical="top"/>
    </xf>
    <xf numFmtId="0" fontId="6" fillId="0" borderId="0" xfId="0" applyFont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7E4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zoomScaleNormal="100" workbookViewId="0">
      <selection activeCell="B3" sqref="B3"/>
    </sheetView>
  </sheetViews>
  <sheetFormatPr baseColWidth="10" defaultColWidth="9.140625" defaultRowHeight="15" x14ac:dyDescent="0.25"/>
  <cols>
    <col min="1" max="1" width="26.85546875" customWidth="1"/>
    <col min="2" max="2" width="45.85546875" customWidth="1"/>
    <col min="3" max="3" width="17.140625" customWidth="1"/>
    <col min="4" max="4" width="25.85546875" customWidth="1"/>
    <col min="5" max="5" width="25.28515625" customWidth="1"/>
    <col min="6" max="6" width="15" customWidth="1"/>
    <col min="7" max="7" width="63" customWidth="1"/>
    <col min="8" max="8" width="82.5703125" customWidth="1"/>
    <col min="9" max="9" width="20.42578125" customWidth="1"/>
    <col min="10" max="10" width="20.85546875" customWidth="1"/>
  </cols>
  <sheetData>
    <row r="1" spans="1:10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ht="44.25" customHeight="1" x14ac:dyDescent="0.25">
      <c r="A2" s="15" t="s">
        <v>10</v>
      </c>
      <c r="B2" s="19" t="s">
        <v>11</v>
      </c>
      <c r="C2" s="16" t="s">
        <v>12</v>
      </c>
      <c r="D2" s="16"/>
      <c r="E2" s="16" t="s">
        <v>13</v>
      </c>
      <c r="F2" s="17">
        <v>46134</v>
      </c>
      <c r="G2" s="18"/>
      <c r="H2" s="18"/>
      <c r="I2" s="16" t="s">
        <v>14</v>
      </c>
      <c r="J2" s="16"/>
    </row>
    <row r="3" spans="1:10" ht="44.25" customHeight="1" x14ac:dyDescent="0.25">
      <c r="A3" s="15" t="s">
        <v>12</v>
      </c>
      <c r="B3" s="18" t="s">
        <v>15</v>
      </c>
      <c r="C3" s="16"/>
      <c r="D3" s="16"/>
      <c r="E3" s="16" t="s">
        <v>16</v>
      </c>
      <c r="F3" s="17"/>
      <c r="G3" s="18" t="s">
        <v>17</v>
      </c>
      <c r="H3" s="18"/>
      <c r="I3" s="16" t="s">
        <v>14</v>
      </c>
      <c r="J3" s="16"/>
    </row>
    <row r="4" spans="1:10" x14ac:dyDescent="0.25">
      <c r="A4" s="15" t="s">
        <v>12</v>
      </c>
      <c r="B4" t="s">
        <v>18</v>
      </c>
      <c r="E4" t="s">
        <v>16</v>
      </c>
      <c r="F4" s="21">
        <v>46135</v>
      </c>
      <c r="I4" s="16" t="s">
        <v>14</v>
      </c>
      <c r="J4" t="s">
        <v>13</v>
      </c>
    </row>
    <row r="5" spans="1:10" x14ac:dyDescent="0.25">
      <c r="A5" s="15" t="s">
        <v>12</v>
      </c>
      <c r="B5" t="s">
        <v>19</v>
      </c>
      <c r="E5" t="s">
        <v>16</v>
      </c>
      <c r="F5" s="21">
        <v>46135</v>
      </c>
      <c r="I5" s="16" t="s">
        <v>14</v>
      </c>
    </row>
    <row r="6" spans="1:10" x14ac:dyDescent="0.25">
      <c r="A6" s="15" t="s">
        <v>12</v>
      </c>
      <c r="B6" t="s">
        <v>20</v>
      </c>
      <c r="E6" t="s">
        <v>13</v>
      </c>
      <c r="F6" s="21">
        <v>46135</v>
      </c>
      <c r="G6" t="s">
        <v>21</v>
      </c>
      <c r="I6" s="16" t="s">
        <v>14</v>
      </c>
    </row>
    <row r="7" spans="1:10" x14ac:dyDescent="0.25">
      <c r="A7" s="26" t="s">
        <v>22</v>
      </c>
      <c r="B7" t="s">
        <v>23</v>
      </c>
      <c r="E7" t="s">
        <v>24</v>
      </c>
      <c r="F7" s="21">
        <v>46136</v>
      </c>
      <c r="I7" s="16" t="s">
        <v>14</v>
      </c>
    </row>
    <row r="8" spans="1:10" x14ac:dyDescent="0.25">
      <c r="A8" s="26" t="s">
        <v>12</v>
      </c>
      <c r="B8" t="s">
        <v>25</v>
      </c>
      <c r="E8" t="s">
        <v>16</v>
      </c>
      <c r="F8" s="21">
        <v>46137</v>
      </c>
      <c r="G8" t="s">
        <v>26</v>
      </c>
      <c r="I8" s="16" t="s">
        <v>14</v>
      </c>
    </row>
    <row r="9" spans="1:10" x14ac:dyDescent="0.25">
      <c r="A9" s="26" t="s">
        <v>12</v>
      </c>
      <c r="B9" t="s">
        <v>27</v>
      </c>
      <c r="E9" t="s">
        <v>13</v>
      </c>
      <c r="F9" s="21">
        <v>46137</v>
      </c>
      <c r="G9" t="s">
        <v>28</v>
      </c>
      <c r="I9" s="16" t="s">
        <v>14</v>
      </c>
    </row>
    <row r="10" spans="1:10" x14ac:dyDescent="0.25">
      <c r="A10" s="26" t="s">
        <v>12</v>
      </c>
      <c r="B10" t="s">
        <v>29</v>
      </c>
      <c r="E10" t="s">
        <v>16</v>
      </c>
      <c r="F10" s="21">
        <v>46137</v>
      </c>
      <c r="I10" s="16" t="s">
        <v>14</v>
      </c>
    </row>
    <row r="11" spans="1:10" x14ac:dyDescent="0.25">
      <c r="A11" s="26" t="s">
        <v>12</v>
      </c>
      <c r="B11" t="s">
        <v>15</v>
      </c>
      <c r="E11" t="s">
        <v>30</v>
      </c>
      <c r="F11" s="21">
        <v>46137</v>
      </c>
      <c r="G11" t="s">
        <v>31</v>
      </c>
      <c r="I11" s="16" t="s">
        <v>14</v>
      </c>
    </row>
    <row r="12" spans="1:10" x14ac:dyDescent="0.25">
      <c r="A12" s="26" t="s">
        <v>12</v>
      </c>
      <c r="B12" t="s">
        <v>32</v>
      </c>
      <c r="E12" t="s">
        <v>16</v>
      </c>
      <c r="F12" s="21">
        <v>46137</v>
      </c>
      <c r="I12" s="16" t="s">
        <v>14</v>
      </c>
    </row>
    <row r="13" spans="1:10" x14ac:dyDescent="0.25">
      <c r="A13" s="26" t="s">
        <v>12</v>
      </c>
      <c r="B13" t="s">
        <v>33</v>
      </c>
      <c r="E13" t="s">
        <v>16</v>
      </c>
      <c r="F13" s="21">
        <v>46137</v>
      </c>
      <c r="I13" s="16" t="s">
        <v>14</v>
      </c>
    </row>
    <row r="14" spans="1:10" x14ac:dyDescent="0.25">
      <c r="A14" s="26" t="s">
        <v>12</v>
      </c>
      <c r="B14" t="s">
        <v>34</v>
      </c>
      <c r="E14" t="s">
        <v>16</v>
      </c>
      <c r="F14" s="21">
        <v>46137</v>
      </c>
      <c r="I14" s="16" t="s">
        <v>14</v>
      </c>
    </row>
    <row r="15" spans="1:10" x14ac:dyDescent="0.25">
      <c r="A15" s="26" t="s">
        <v>12</v>
      </c>
      <c r="B15" t="s">
        <v>35</v>
      </c>
      <c r="E15" t="s">
        <v>16</v>
      </c>
      <c r="F15" s="21">
        <v>46137</v>
      </c>
      <c r="I15" s="16" t="s">
        <v>14</v>
      </c>
    </row>
    <row r="16" spans="1:10" x14ac:dyDescent="0.25">
      <c r="A16" s="26" t="s">
        <v>12</v>
      </c>
      <c r="B16" t="s">
        <v>36</v>
      </c>
      <c r="E16" t="s">
        <v>16</v>
      </c>
      <c r="F16" s="21">
        <v>46138</v>
      </c>
      <c r="I16" s="16" t="s">
        <v>14</v>
      </c>
    </row>
    <row r="17" spans="1:9" x14ac:dyDescent="0.25">
      <c r="A17" s="26" t="s">
        <v>12</v>
      </c>
      <c r="B17" t="s">
        <v>37</v>
      </c>
      <c r="E17" t="s">
        <v>30</v>
      </c>
      <c r="F17" s="21">
        <v>46146</v>
      </c>
      <c r="I17" s="28" t="s">
        <v>14</v>
      </c>
    </row>
    <row r="18" spans="1:9" s="5" customFormat="1" x14ac:dyDescent="0.25">
      <c r="A18" s="33" t="s">
        <v>12</v>
      </c>
      <c r="B18" s="5" t="s">
        <v>38</v>
      </c>
      <c r="E18" s="5" t="s">
        <v>30</v>
      </c>
      <c r="F18" s="34">
        <v>46153</v>
      </c>
      <c r="I18" s="35" t="s">
        <v>14</v>
      </c>
    </row>
    <row r="19" spans="1:9" s="5" customFormat="1" x14ac:dyDescent="0.25">
      <c r="A19" s="33" t="s">
        <v>12</v>
      </c>
      <c r="B19" s="5" t="s">
        <v>39</v>
      </c>
      <c r="E19" s="5" t="s">
        <v>30</v>
      </c>
      <c r="F19" s="34">
        <v>46153</v>
      </c>
      <c r="I19" s="5" t="s">
        <v>40</v>
      </c>
    </row>
  </sheetData>
  <autoFilter ref="A1:J1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FEB9-8F63-4857-8CB9-B55D2075FE3D}">
  <sheetPr filterMode="1"/>
  <dimension ref="A1:W1798"/>
  <sheetViews>
    <sheetView tabSelected="1" topLeftCell="C1" zoomScale="80" zoomScaleNormal="80" workbookViewId="0">
      <selection activeCell="I1809" sqref="I1809"/>
    </sheetView>
  </sheetViews>
  <sheetFormatPr baseColWidth="10" defaultColWidth="11.42578125" defaultRowHeight="15" customHeight="1" x14ac:dyDescent="0.25"/>
  <cols>
    <col min="1" max="1" width="19.140625" customWidth="1"/>
    <col min="2" max="2" width="9.140625" customWidth="1"/>
    <col min="3" max="3" width="32.85546875" customWidth="1"/>
    <col min="4" max="4" width="11.42578125" customWidth="1"/>
    <col min="5" max="5" width="26.28515625" customWidth="1"/>
    <col min="6" max="6" width="15.7109375" customWidth="1"/>
    <col min="7" max="7" width="42.85546875" customWidth="1"/>
    <col min="8" max="8" width="24.28515625" customWidth="1"/>
    <col min="9" max="9" width="47.140625" customWidth="1"/>
    <col min="10" max="10" width="32.42578125" customWidth="1"/>
    <col min="11" max="11" width="58.5703125" customWidth="1"/>
    <col min="12" max="12" width="51.7109375" customWidth="1"/>
    <col min="13" max="13" width="29.5703125" customWidth="1"/>
    <col min="14" max="14" width="59.42578125" bestFit="1" customWidth="1"/>
    <col min="15" max="15" width="41" bestFit="1" customWidth="1"/>
    <col min="16" max="16" width="44.7109375" bestFit="1" customWidth="1"/>
    <col min="17" max="17" width="49" bestFit="1" customWidth="1"/>
    <col min="18" max="18" width="81" bestFit="1" customWidth="1"/>
    <col min="19" max="19" width="53.5703125" customWidth="1"/>
    <col min="20" max="20" width="44.140625" customWidth="1"/>
    <col min="21" max="21" width="68" bestFit="1" customWidth="1"/>
    <col min="22" max="22" width="28.28515625" customWidth="1"/>
  </cols>
  <sheetData>
    <row r="1" spans="1:23" x14ac:dyDescent="0.25">
      <c r="A1" s="8" t="s">
        <v>41</v>
      </c>
      <c r="B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2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3" t="s">
        <v>57</v>
      </c>
      <c r="R1" s="1" t="s">
        <v>58</v>
      </c>
      <c r="S1" s="1" t="s">
        <v>59</v>
      </c>
      <c r="T1" s="1" t="s">
        <v>60</v>
      </c>
      <c r="U1" s="4" t="s">
        <v>60</v>
      </c>
      <c r="V1" s="27" t="s">
        <v>61</v>
      </c>
      <c r="W1" s="2" t="s">
        <v>62</v>
      </c>
    </row>
    <row r="2" spans="1:23" hidden="1" x14ac:dyDescent="0.25">
      <c r="A2">
        <v>1</v>
      </c>
      <c r="B2">
        <v>199</v>
      </c>
      <c r="C2" t="s">
        <v>63</v>
      </c>
      <c r="D2">
        <v>3</v>
      </c>
      <c r="E2">
        <v>1</v>
      </c>
      <c r="F2">
        <v>85</v>
      </c>
      <c r="G2" t="s">
        <v>64</v>
      </c>
      <c r="H2" t="str">
        <f t="shared" ref="H2:H65" si="0">D2&amp;"_"&amp;E2&amp;"_"&amp;F2</f>
        <v>3_1_85</v>
      </c>
      <c r="I2" t="s">
        <v>65</v>
      </c>
      <c r="J2" t="s">
        <v>66</v>
      </c>
      <c r="K2" t="s">
        <v>67</v>
      </c>
      <c r="L2" s="20" t="s">
        <v>68</v>
      </c>
      <c r="V2" t="str">
        <f>H2&amp;"_"&amp;J2</f>
        <v>3_1_85_FUTURA</v>
      </c>
    </row>
    <row r="3" spans="1:23" hidden="1" x14ac:dyDescent="0.25">
      <c r="A3">
        <v>2</v>
      </c>
      <c r="B3">
        <v>201</v>
      </c>
      <c r="C3" t="s">
        <v>69</v>
      </c>
      <c r="D3">
        <v>17621</v>
      </c>
      <c r="E3">
        <v>6</v>
      </c>
      <c r="F3">
        <v>85</v>
      </c>
      <c r="G3" t="s">
        <v>64</v>
      </c>
      <c r="H3" t="str">
        <f t="shared" si="0"/>
        <v>17621_6_85</v>
      </c>
      <c r="I3" t="s">
        <v>70</v>
      </c>
      <c r="J3" t="s">
        <v>71</v>
      </c>
      <c r="K3" t="s">
        <v>72</v>
      </c>
      <c r="L3" t="s">
        <v>68</v>
      </c>
      <c r="V3" t="str">
        <f t="shared" ref="V3:V66" si="1">H3&amp;"_"&amp;J3</f>
        <v>17621_6_85_CAMARA DE AGUA</v>
      </c>
    </row>
    <row r="4" spans="1:23" hidden="1" x14ac:dyDescent="0.25">
      <c r="A4">
        <v>3</v>
      </c>
      <c r="B4">
        <v>201</v>
      </c>
      <c r="C4" t="s">
        <v>69</v>
      </c>
      <c r="D4">
        <v>24265</v>
      </c>
      <c r="E4">
        <v>2477</v>
      </c>
      <c r="F4">
        <v>85</v>
      </c>
      <c r="G4" t="s">
        <v>64</v>
      </c>
      <c r="H4" t="str">
        <f t="shared" si="0"/>
        <v>24265_2477_85</v>
      </c>
      <c r="I4" t="s">
        <v>73</v>
      </c>
      <c r="J4" t="s">
        <v>74</v>
      </c>
      <c r="K4" t="s">
        <v>75</v>
      </c>
      <c r="L4" t="s">
        <v>68</v>
      </c>
      <c r="V4" t="str">
        <f t="shared" si="1"/>
        <v>24265_2477_85_MAITENES</v>
      </c>
    </row>
    <row r="5" spans="1:23" hidden="1" x14ac:dyDescent="0.25">
      <c r="A5">
        <v>4</v>
      </c>
      <c r="B5">
        <v>203</v>
      </c>
      <c r="C5" t="s">
        <v>76</v>
      </c>
      <c r="D5">
        <v>17588</v>
      </c>
      <c r="E5">
        <v>8</v>
      </c>
      <c r="F5">
        <v>85</v>
      </c>
      <c r="G5" t="s">
        <v>64</v>
      </c>
      <c r="H5" t="str">
        <f t="shared" si="0"/>
        <v>17588_8_85</v>
      </c>
      <c r="I5" t="s">
        <v>77</v>
      </c>
      <c r="J5" t="s">
        <v>78</v>
      </c>
      <c r="K5" t="s">
        <v>79</v>
      </c>
      <c r="L5" s="5" t="s">
        <v>68</v>
      </c>
      <c r="N5" t="s">
        <v>77</v>
      </c>
      <c r="O5" t="s">
        <v>80</v>
      </c>
      <c r="P5" t="s">
        <v>79</v>
      </c>
      <c r="Q5" t="s">
        <v>68</v>
      </c>
      <c r="S5" t="s">
        <v>81</v>
      </c>
      <c r="V5" t="str">
        <f t="shared" si="1"/>
        <v>17588_8_85_VOLCAN</v>
      </c>
    </row>
    <row r="6" spans="1:23" hidden="1" x14ac:dyDescent="0.25">
      <c r="A6">
        <v>5</v>
      </c>
      <c r="B6">
        <v>203</v>
      </c>
      <c r="C6" t="s">
        <v>76</v>
      </c>
      <c r="D6">
        <v>17589</v>
      </c>
      <c r="E6">
        <v>8</v>
      </c>
      <c r="F6">
        <v>85</v>
      </c>
      <c r="G6" t="s">
        <v>64</v>
      </c>
      <c r="H6" t="str">
        <f t="shared" si="0"/>
        <v>17589_8_85</v>
      </c>
      <c r="I6" t="s">
        <v>82</v>
      </c>
      <c r="J6" t="s">
        <v>83</v>
      </c>
      <c r="K6" t="s">
        <v>79</v>
      </c>
      <c r="L6" s="5" t="s">
        <v>68</v>
      </c>
      <c r="N6" t="s">
        <v>82</v>
      </c>
      <c r="O6" t="s">
        <v>84</v>
      </c>
      <c r="P6" t="s">
        <v>79</v>
      </c>
      <c r="Q6" t="s">
        <v>68</v>
      </c>
      <c r="S6" t="s">
        <v>85</v>
      </c>
      <c r="V6" t="str">
        <f t="shared" si="1"/>
        <v>17589_8_85_BOCATOMA</v>
      </c>
    </row>
    <row r="7" spans="1:23" hidden="1" x14ac:dyDescent="0.25">
      <c r="A7">
        <v>6</v>
      </c>
      <c r="B7">
        <v>203</v>
      </c>
      <c r="C7" t="s">
        <v>76</v>
      </c>
      <c r="D7">
        <v>17590</v>
      </c>
      <c r="E7">
        <v>8</v>
      </c>
      <c r="F7">
        <v>85</v>
      </c>
      <c r="G7" t="s">
        <v>64</v>
      </c>
      <c r="H7" t="str">
        <f t="shared" si="0"/>
        <v>17590_8_85</v>
      </c>
      <c r="I7" t="s">
        <v>86</v>
      </c>
      <c r="J7" t="s">
        <v>68</v>
      </c>
      <c r="K7" t="s">
        <v>79</v>
      </c>
      <c r="L7" t="s">
        <v>68</v>
      </c>
      <c r="N7" t="s">
        <v>86</v>
      </c>
      <c r="O7" t="s">
        <v>68</v>
      </c>
      <c r="P7" t="s">
        <v>79</v>
      </c>
      <c r="Q7" t="s">
        <v>68</v>
      </c>
      <c r="S7" t="s">
        <v>85</v>
      </c>
      <c r="V7" t="str">
        <f t="shared" si="1"/>
        <v>17590_8_85_SAN JOSE DE MAIPO</v>
      </c>
    </row>
    <row r="8" spans="1:23" hidden="1" x14ac:dyDescent="0.25">
      <c r="A8">
        <v>7</v>
      </c>
      <c r="B8">
        <v>204</v>
      </c>
      <c r="C8" t="s">
        <v>87</v>
      </c>
      <c r="D8">
        <v>12599</v>
      </c>
      <c r="E8">
        <v>3887</v>
      </c>
      <c r="F8">
        <v>94</v>
      </c>
      <c r="G8" t="s">
        <v>88</v>
      </c>
      <c r="H8" t="str">
        <f t="shared" si="0"/>
        <v>12599_3887_94</v>
      </c>
      <c r="I8" t="s">
        <v>89</v>
      </c>
      <c r="J8" t="s">
        <v>90</v>
      </c>
      <c r="K8" t="s">
        <v>91</v>
      </c>
      <c r="L8" t="s">
        <v>92</v>
      </c>
      <c r="S8" t="s">
        <v>92</v>
      </c>
      <c r="V8" t="str">
        <f t="shared" si="1"/>
        <v>12599_3887_94_LIMACHE</v>
      </c>
    </row>
    <row r="9" spans="1:23" hidden="1" x14ac:dyDescent="0.25">
      <c r="A9">
        <v>8</v>
      </c>
      <c r="B9">
        <v>204</v>
      </c>
      <c r="C9" t="s">
        <v>87</v>
      </c>
      <c r="D9">
        <v>12600</v>
      </c>
      <c r="E9">
        <v>3887</v>
      </c>
      <c r="F9">
        <v>94</v>
      </c>
      <c r="G9" t="s">
        <v>88</v>
      </c>
      <c r="H9" t="str">
        <f t="shared" si="0"/>
        <v>12600_3887_94</v>
      </c>
      <c r="I9" t="s">
        <v>93</v>
      </c>
      <c r="J9" t="s">
        <v>94</v>
      </c>
      <c r="K9" t="s">
        <v>91</v>
      </c>
      <c r="L9" t="s">
        <v>95</v>
      </c>
      <c r="S9" t="s">
        <v>95</v>
      </c>
      <c r="V9" t="str">
        <f t="shared" si="1"/>
        <v>12600_3887_94_SAID</v>
      </c>
    </row>
    <row r="10" spans="1:23" hidden="1" x14ac:dyDescent="0.25">
      <c r="A10">
        <v>9</v>
      </c>
      <c r="B10">
        <v>204</v>
      </c>
      <c r="C10" t="s">
        <v>87</v>
      </c>
      <c r="D10">
        <v>12602</v>
      </c>
      <c r="E10">
        <v>3887</v>
      </c>
      <c r="F10">
        <v>94</v>
      </c>
      <c r="G10" t="s">
        <v>88</v>
      </c>
      <c r="H10" t="str">
        <f t="shared" si="0"/>
        <v>12602_3887_94</v>
      </c>
      <c r="I10" t="s">
        <v>96</v>
      </c>
      <c r="J10" t="s">
        <v>97</v>
      </c>
      <c r="K10" t="s">
        <v>91</v>
      </c>
      <c r="L10" t="s">
        <v>92</v>
      </c>
      <c r="S10" t="s">
        <v>92</v>
      </c>
      <c r="V10" t="str">
        <f t="shared" si="1"/>
        <v>12602_3887_94_LLIU LLIU</v>
      </c>
    </row>
    <row r="11" spans="1:23" hidden="1" x14ac:dyDescent="0.25">
      <c r="A11">
        <v>10</v>
      </c>
      <c r="B11">
        <v>204</v>
      </c>
      <c r="C11" t="s">
        <v>87</v>
      </c>
      <c r="D11">
        <v>12598</v>
      </c>
      <c r="E11">
        <v>3888</v>
      </c>
      <c r="F11">
        <v>94</v>
      </c>
      <c r="G11" t="s">
        <v>88</v>
      </c>
      <c r="H11" t="str">
        <f t="shared" si="0"/>
        <v>12598_3888_94</v>
      </c>
      <c r="I11" t="s">
        <v>98</v>
      </c>
      <c r="J11" t="s">
        <v>95</v>
      </c>
      <c r="K11" t="s">
        <v>99</v>
      </c>
      <c r="L11" t="s">
        <v>95</v>
      </c>
      <c r="S11" t="s">
        <v>95</v>
      </c>
      <c r="V11" t="str">
        <f t="shared" si="1"/>
        <v>12598_3888_94_QUILLOTA</v>
      </c>
    </row>
    <row r="12" spans="1:23" hidden="1" x14ac:dyDescent="0.25">
      <c r="A12">
        <v>11</v>
      </c>
      <c r="B12">
        <v>204</v>
      </c>
      <c r="C12" t="s">
        <v>87</v>
      </c>
      <c r="D12">
        <v>12601</v>
      </c>
      <c r="E12">
        <v>3888</v>
      </c>
      <c r="F12">
        <v>94</v>
      </c>
      <c r="G12" t="s">
        <v>88</v>
      </c>
      <c r="H12" t="str">
        <f t="shared" si="0"/>
        <v>12601_3888_94</v>
      </c>
      <c r="I12" t="s">
        <v>100</v>
      </c>
      <c r="J12" t="s">
        <v>101</v>
      </c>
      <c r="K12" t="s">
        <v>99</v>
      </c>
      <c r="L12" t="s">
        <v>92</v>
      </c>
      <c r="S12" t="s">
        <v>92</v>
      </c>
      <c r="V12" t="str">
        <f t="shared" si="1"/>
        <v>12601_3888_94_OLMUE</v>
      </c>
    </row>
    <row r="13" spans="1:23" hidden="1" x14ac:dyDescent="0.25">
      <c r="A13">
        <v>12</v>
      </c>
      <c r="B13">
        <v>204</v>
      </c>
      <c r="C13" t="s">
        <v>87</v>
      </c>
      <c r="D13">
        <v>12603</v>
      </c>
      <c r="E13">
        <v>3888</v>
      </c>
      <c r="F13">
        <v>94</v>
      </c>
      <c r="G13" t="s">
        <v>88</v>
      </c>
      <c r="H13" t="str">
        <f t="shared" si="0"/>
        <v>12603_3888_94</v>
      </c>
      <c r="I13" t="s">
        <v>102</v>
      </c>
      <c r="J13" t="s">
        <v>103</v>
      </c>
      <c r="K13" t="s">
        <v>99</v>
      </c>
      <c r="L13" t="s">
        <v>95</v>
      </c>
      <c r="S13" t="s">
        <v>95</v>
      </c>
      <c r="V13" t="str">
        <f t="shared" si="1"/>
        <v>12603_3888_94_SAN ISIDRO</v>
      </c>
    </row>
    <row r="14" spans="1:23" hidden="1" x14ac:dyDescent="0.25">
      <c r="A14">
        <v>13</v>
      </c>
      <c r="B14">
        <v>223</v>
      </c>
      <c r="C14" t="s">
        <v>104</v>
      </c>
      <c r="D14" s="5">
        <v>32173</v>
      </c>
      <c r="E14">
        <v>30</v>
      </c>
      <c r="F14">
        <v>85</v>
      </c>
      <c r="G14" t="s">
        <v>64</v>
      </c>
      <c r="H14" t="str">
        <f t="shared" si="0"/>
        <v>32173_30_85</v>
      </c>
      <c r="I14" s="5" t="s">
        <v>105</v>
      </c>
      <c r="J14" t="s">
        <v>106</v>
      </c>
      <c r="K14" t="s">
        <v>107</v>
      </c>
      <c r="L14" t="s">
        <v>106</v>
      </c>
      <c r="S14" t="s">
        <v>106</v>
      </c>
      <c r="V14" t="str">
        <f t="shared" si="1"/>
        <v>32173_30_85_COLBUN</v>
      </c>
    </row>
    <row r="15" spans="1:23" hidden="1" x14ac:dyDescent="0.25">
      <c r="A15">
        <v>14</v>
      </c>
      <c r="B15">
        <v>223</v>
      </c>
      <c r="C15" t="s">
        <v>104</v>
      </c>
      <c r="D15">
        <v>32173</v>
      </c>
      <c r="E15">
        <v>30</v>
      </c>
      <c r="F15">
        <v>85</v>
      </c>
      <c r="G15" t="s">
        <v>64</v>
      </c>
      <c r="H15" t="str">
        <f t="shared" si="0"/>
        <v>32173_30_85</v>
      </c>
      <c r="I15" t="s">
        <v>105</v>
      </c>
      <c r="J15" t="s">
        <v>108</v>
      </c>
      <c r="K15" t="s">
        <v>107</v>
      </c>
      <c r="L15" t="s">
        <v>109</v>
      </c>
      <c r="N15" t="s">
        <v>105</v>
      </c>
      <c r="O15" t="s">
        <v>110</v>
      </c>
      <c r="P15" t="s">
        <v>107</v>
      </c>
      <c r="Q15" t="s">
        <v>111</v>
      </c>
      <c r="S15" t="s">
        <v>112</v>
      </c>
      <c r="V15" t="str">
        <f t="shared" si="1"/>
        <v>32173_30_85_VILCHES</v>
      </c>
    </row>
    <row r="16" spans="1:23" hidden="1" x14ac:dyDescent="0.25">
      <c r="A16">
        <v>15</v>
      </c>
      <c r="B16">
        <v>228</v>
      </c>
      <c r="C16" t="s">
        <v>113</v>
      </c>
      <c r="D16">
        <v>28229</v>
      </c>
      <c r="E16">
        <v>1249</v>
      </c>
      <c r="F16">
        <v>102</v>
      </c>
      <c r="G16" t="s">
        <v>114</v>
      </c>
      <c r="H16" t="str">
        <f t="shared" si="0"/>
        <v>28229_1249_102</v>
      </c>
      <c r="I16" t="s">
        <v>115</v>
      </c>
      <c r="J16" t="s">
        <v>106</v>
      </c>
      <c r="K16" t="s">
        <v>116</v>
      </c>
      <c r="L16" t="s">
        <v>117</v>
      </c>
      <c r="M16" t="s">
        <v>118</v>
      </c>
      <c r="N16" t="s">
        <v>115</v>
      </c>
      <c r="O16" t="s">
        <v>106</v>
      </c>
      <c r="P16" t="s">
        <v>116</v>
      </c>
      <c r="Q16" t="s">
        <v>119</v>
      </c>
      <c r="S16" t="s">
        <v>120</v>
      </c>
      <c r="T16" t="s">
        <v>118</v>
      </c>
      <c r="V16" t="str">
        <f t="shared" si="1"/>
        <v>28229_1249_102_COLBUN</v>
      </c>
    </row>
    <row r="17" spans="1:22" hidden="1" x14ac:dyDescent="0.25">
      <c r="A17">
        <v>16</v>
      </c>
      <c r="B17">
        <v>237</v>
      </c>
      <c r="C17" t="s">
        <v>121</v>
      </c>
      <c r="D17">
        <v>26325</v>
      </c>
      <c r="E17">
        <v>48</v>
      </c>
      <c r="F17">
        <v>99</v>
      </c>
      <c r="G17" t="s">
        <v>122</v>
      </c>
      <c r="H17" t="str">
        <f t="shared" si="0"/>
        <v>26325_48_99</v>
      </c>
      <c r="I17" t="s">
        <v>123</v>
      </c>
      <c r="J17" t="s">
        <v>124</v>
      </c>
      <c r="K17" t="s">
        <v>125</v>
      </c>
      <c r="L17" t="s">
        <v>126</v>
      </c>
      <c r="N17" t="s">
        <v>123</v>
      </c>
      <c r="O17" t="s">
        <v>127</v>
      </c>
      <c r="P17" t="s">
        <v>125</v>
      </c>
      <c r="Q17" t="s">
        <v>128</v>
      </c>
      <c r="S17" t="s">
        <v>129</v>
      </c>
      <c r="V17" t="str">
        <f t="shared" si="1"/>
        <v>26325_48_99_PILMAIQUEN - CREO</v>
      </c>
    </row>
    <row r="18" spans="1:22" hidden="1" x14ac:dyDescent="0.25">
      <c r="A18">
        <v>17</v>
      </c>
      <c r="B18">
        <v>237</v>
      </c>
      <c r="C18" t="s">
        <v>121</v>
      </c>
      <c r="D18">
        <v>26325</v>
      </c>
      <c r="E18">
        <v>48</v>
      </c>
      <c r="F18">
        <v>103</v>
      </c>
      <c r="G18" t="s">
        <v>130</v>
      </c>
      <c r="H18" t="str">
        <f t="shared" si="0"/>
        <v>26325_48_103</v>
      </c>
      <c r="I18" t="s">
        <v>123</v>
      </c>
      <c r="J18" t="s">
        <v>131</v>
      </c>
      <c r="K18" t="s">
        <v>125</v>
      </c>
      <c r="L18" t="s">
        <v>132</v>
      </c>
      <c r="N18" t="s">
        <v>123</v>
      </c>
      <c r="O18" t="s">
        <v>133</v>
      </c>
      <c r="P18" t="s">
        <v>125</v>
      </c>
      <c r="Q18" t="s">
        <v>134</v>
      </c>
      <c r="S18" t="s">
        <v>135</v>
      </c>
      <c r="V18" t="str">
        <f t="shared" si="1"/>
        <v>26325_48_103_PILMAIQUEN</v>
      </c>
    </row>
    <row r="19" spans="1:22" hidden="1" x14ac:dyDescent="0.25">
      <c r="A19">
        <v>18</v>
      </c>
      <c r="B19">
        <v>237</v>
      </c>
      <c r="C19" t="s">
        <v>121</v>
      </c>
      <c r="D19">
        <v>26325</v>
      </c>
      <c r="E19">
        <v>48</v>
      </c>
      <c r="F19">
        <v>116</v>
      </c>
      <c r="G19" t="s">
        <v>136</v>
      </c>
      <c r="H19" t="str">
        <f t="shared" si="0"/>
        <v>26325_48_116</v>
      </c>
      <c r="I19" t="s">
        <v>123</v>
      </c>
      <c r="J19" t="s">
        <v>137</v>
      </c>
      <c r="K19" t="s">
        <v>125</v>
      </c>
      <c r="L19" t="s">
        <v>134</v>
      </c>
      <c r="V19" t="str">
        <f t="shared" si="1"/>
        <v>26325_48_116_PILMAIQUEN-MANTILHUE</v>
      </c>
    </row>
    <row r="20" spans="1:22" hidden="1" x14ac:dyDescent="0.25">
      <c r="A20">
        <v>19</v>
      </c>
      <c r="B20">
        <v>242</v>
      </c>
      <c r="C20" t="s">
        <v>138</v>
      </c>
      <c r="D20">
        <v>26347</v>
      </c>
      <c r="E20">
        <v>52</v>
      </c>
      <c r="F20">
        <v>112</v>
      </c>
      <c r="G20" t="s">
        <v>139</v>
      </c>
      <c r="H20" t="str">
        <f t="shared" si="0"/>
        <v>26347_52_112</v>
      </c>
      <c r="I20" t="s">
        <v>140</v>
      </c>
      <c r="J20" t="s">
        <v>141</v>
      </c>
      <c r="K20" t="s">
        <v>142</v>
      </c>
      <c r="L20" t="s">
        <v>143</v>
      </c>
      <c r="V20" t="str">
        <f t="shared" si="1"/>
        <v>26347_52_112_ABANICO ABANICO</v>
      </c>
    </row>
    <row r="21" spans="1:22" hidden="1" x14ac:dyDescent="0.25">
      <c r="A21">
        <v>20</v>
      </c>
      <c r="B21">
        <v>242</v>
      </c>
      <c r="C21" t="s">
        <v>138</v>
      </c>
      <c r="D21">
        <v>26350</v>
      </c>
      <c r="E21">
        <v>52</v>
      </c>
      <c r="F21">
        <v>112</v>
      </c>
      <c r="G21" t="s">
        <v>139</v>
      </c>
      <c r="H21" t="str">
        <f t="shared" si="0"/>
        <v>26350_52_112</v>
      </c>
      <c r="I21" t="s">
        <v>144</v>
      </c>
      <c r="J21" t="s">
        <v>145</v>
      </c>
      <c r="K21" t="s">
        <v>142</v>
      </c>
      <c r="L21" s="20" t="s">
        <v>143</v>
      </c>
      <c r="V21" t="str">
        <f t="shared" si="1"/>
        <v>26350_52_112_POBLACION ABANICO</v>
      </c>
    </row>
    <row r="22" spans="1:22" hidden="1" x14ac:dyDescent="0.25">
      <c r="A22">
        <v>21</v>
      </c>
      <c r="B22">
        <v>242</v>
      </c>
      <c r="C22" t="s">
        <v>138</v>
      </c>
      <c r="D22">
        <v>26351</v>
      </c>
      <c r="E22">
        <v>52</v>
      </c>
      <c r="F22">
        <v>112</v>
      </c>
      <c r="G22" t="s">
        <v>139</v>
      </c>
      <c r="H22" t="str">
        <f t="shared" si="0"/>
        <v>26351_52_112</v>
      </c>
      <c r="I22" t="s">
        <v>146</v>
      </c>
      <c r="J22" t="s">
        <v>147</v>
      </c>
      <c r="K22" t="s">
        <v>142</v>
      </c>
      <c r="L22" t="s">
        <v>148</v>
      </c>
      <c r="V22" t="str">
        <f t="shared" si="1"/>
        <v>26351_52_112_ABANICO ANTUCO</v>
      </c>
    </row>
    <row r="23" spans="1:22" hidden="1" x14ac:dyDescent="0.25">
      <c r="A23">
        <v>22</v>
      </c>
      <c r="B23">
        <v>245</v>
      </c>
      <c r="C23" t="s">
        <v>149</v>
      </c>
      <c r="D23">
        <v>5231</v>
      </c>
      <c r="E23">
        <v>1364</v>
      </c>
      <c r="F23">
        <v>85</v>
      </c>
      <c r="G23" t="s">
        <v>64</v>
      </c>
      <c r="H23" t="str">
        <f t="shared" si="0"/>
        <v>5231_1364_85</v>
      </c>
      <c r="I23" t="s">
        <v>150</v>
      </c>
      <c r="J23" t="s">
        <v>151</v>
      </c>
      <c r="K23" t="s">
        <v>152</v>
      </c>
      <c r="L23" t="s">
        <v>153</v>
      </c>
      <c r="S23" t="s">
        <v>153</v>
      </c>
      <c r="V23" t="str">
        <f t="shared" si="1"/>
        <v>5231_1364_85_CIPRESES</v>
      </c>
    </row>
    <row r="24" spans="1:22" hidden="1" x14ac:dyDescent="0.25">
      <c r="A24">
        <v>23</v>
      </c>
      <c r="B24">
        <v>249</v>
      </c>
      <c r="C24" t="s">
        <v>154</v>
      </c>
      <c r="D24">
        <v>26368</v>
      </c>
      <c r="E24">
        <v>4910</v>
      </c>
      <c r="F24">
        <v>85</v>
      </c>
      <c r="G24" t="s">
        <v>64</v>
      </c>
      <c r="H24" t="str">
        <f t="shared" si="0"/>
        <v>26368_4910_85</v>
      </c>
      <c r="I24" t="s">
        <v>155</v>
      </c>
      <c r="J24" t="s">
        <v>156</v>
      </c>
      <c r="K24" t="s">
        <v>157</v>
      </c>
      <c r="L24" t="s">
        <v>158</v>
      </c>
      <c r="N24" t="s">
        <v>155</v>
      </c>
      <c r="O24" t="s">
        <v>156</v>
      </c>
      <c r="P24" t="s">
        <v>157</v>
      </c>
      <c r="Q24" t="s">
        <v>158</v>
      </c>
      <c r="S24" t="s">
        <v>159</v>
      </c>
      <c r="V24" t="str">
        <f t="shared" si="1"/>
        <v>26368_4910_85_PAPOSO</v>
      </c>
    </row>
    <row r="25" spans="1:22" hidden="1" x14ac:dyDescent="0.25">
      <c r="A25">
        <v>24</v>
      </c>
      <c r="B25">
        <v>289</v>
      </c>
      <c r="C25" t="s">
        <v>160</v>
      </c>
      <c r="D25">
        <v>19254</v>
      </c>
      <c r="E25">
        <v>3311</v>
      </c>
      <c r="F25">
        <v>102</v>
      </c>
      <c r="G25" t="s">
        <v>114</v>
      </c>
      <c r="H25" t="str">
        <f t="shared" si="0"/>
        <v>19254_3311_102</v>
      </c>
      <c r="I25" t="s">
        <v>161</v>
      </c>
      <c r="J25" t="s">
        <v>162</v>
      </c>
      <c r="K25" t="s">
        <v>163</v>
      </c>
      <c r="L25" t="s">
        <v>164</v>
      </c>
      <c r="N25" t="s">
        <v>161</v>
      </c>
      <c r="O25" t="s">
        <v>162</v>
      </c>
      <c r="P25" t="s">
        <v>163</v>
      </c>
      <c r="Q25" t="s">
        <v>165</v>
      </c>
      <c r="S25" t="s">
        <v>166</v>
      </c>
      <c r="V25" t="str">
        <f t="shared" si="1"/>
        <v>19254_3311_102_MAMPIL</v>
      </c>
    </row>
    <row r="26" spans="1:22" hidden="1" x14ac:dyDescent="0.25">
      <c r="A26">
        <v>25</v>
      </c>
      <c r="B26">
        <v>352</v>
      </c>
      <c r="C26" t="s">
        <v>167</v>
      </c>
      <c r="D26">
        <v>899</v>
      </c>
      <c r="E26">
        <v>114</v>
      </c>
      <c r="F26">
        <v>85</v>
      </c>
      <c r="G26" t="s">
        <v>64</v>
      </c>
      <c r="H26" t="str">
        <f t="shared" si="0"/>
        <v>899_114_85</v>
      </c>
      <c r="I26" t="s">
        <v>168</v>
      </c>
      <c r="J26" t="s">
        <v>169</v>
      </c>
      <c r="K26" t="s">
        <v>170</v>
      </c>
      <c r="L26" t="s">
        <v>171</v>
      </c>
      <c r="N26" t="s">
        <v>168</v>
      </c>
      <c r="O26" t="s">
        <v>169</v>
      </c>
      <c r="P26" t="s">
        <v>170</v>
      </c>
      <c r="Q26" t="s">
        <v>171</v>
      </c>
      <c r="S26" t="s">
        <v>172</v>
      </c>
      <c r="V26" t="str">
        <f t="shared" si="1"/>
        <v>899_114_85_PUERTO</v>
      </c>
    </row>
    <row r="27" spans="1:22" hidden="1" x14ac:dyDescent="0.25">
      <c r="A27">
        <v>26</v>
      </c>
      <c r="B27">
        <v>352</v>
      </c>
      <c r="C27" t="s">
        <v>167</v>
      </c>
      <c r="D27">
        <v>903</v>
      </c>
      <c r="E27">
        <v>114</v>
      </c>
      <c r="F27">
        <v>85</v>
      </c>
      <c r="G27" t="s">
        <v>64</v>
      </c>
      <c r="H27" t="str">
        <f t="shared" si="0"/>
        <v>903_114_85</v>
      </c>
      <c r="I27" t="s">
        <v>173</v>
      </c>
      <c r="J27" t="s">
        <v>174</v>
      </c>
      <c r="K27" t="s">
        <v>170</v>
      </c>
      <c r="L27" t="s">
        <v>171</v>
      </c>
      <c r="N27" t="s">
        <v>173</v>
      </c>
      <c r="O27" t="s">
        <v>175</v>
      </c>
      <c r="P27" t="s">
        <v>170</v>
      </c>
      <c r="Q27" t="s">
        <v>171</v>
      </c>
      <c r="S27" t="s">
        <v>172</v>
      </c>
      <c r="V27" t="str">
        <f t="shared" si="1"/>
        <v>903_114_85_LA HERRADURA</v>
      </c>
    </row>
    <row r="28" spans="1:22" hidden="1" x14ac:dyDescent="0.25">
      <c r="A28">
        <v>27</v>
      </c>
      <c r="B28">
        <v>352</v>
      </c>
      <c r="C28" t="s">
        <v>167</v>
      </c>
      <c r="D28">
        <v>906</v>
      </c>
      <c r="E28">
        <v>114</v>
      </c>
      <c r="F28">
        <v>85</v>
      </c>
      <c r="G28" t="s">
        <v>64</v>
      </c>
      <c r="H28" t="str">
        <f t="shared" si="0"/>
        <v>906_114_85</v>
      </c>
      <c r="I28" t="s">
        <v>176</v>
      </c>
      <c r="J28" t="s">
        <v>177</v>
      </c>
      <c r="K28" t="s">
        <v>170</v>
      </c>
      <c r="L28" t="s">
        <v>171</v>
      </c>
      <c r="N28" t="s">
        <v>176</v>
      </c>
      <c r="O28" t="s">
        <v>178</v>
      </c>
      <c r="P28" t="s">
        <v>170</v>
      </c>
      <c r="Q28" t="s">
        <v>171</v>
      </c>
      <c r="S28" t="s">
        <v>172</v>
      </c>
      <c r="V28" t="str">
        <f t="shared" si="1"/>
        <v>906_114_85_LLANO</v>
      </c>
    </row>
    <row r="29" spans="1:22" hidden="1" x14ac:dyDescent="0.25">
      <c r="A29">
        <v>28</v>
      </c>
      <c r="B29">
        <v>352</v>
      </c>
      <c r="C29" t="s">
        <v>167</v>
      </c>
      <c r="D29">
        <v>904</v>
      </c>
      <c r="E29">
        <v>320</v>
      </c>
      <c r="F29">
        <v>85</v>
      </c>
      <c r="G29" t="s">
        <v>64</v>
      </c>
      <c r="H29" t="str">
        <f t="shared" si="0"/>
        <v>904_320_85</v>
      </c>
      <c r="I29" t="s">
        <v>179</v>
      </c>
      <c r="J29" t="s">
        <v>180</v>
      </c>
      <c r="K29" t="s">
        <v>181</v>
      </c>
      <c r="L29" t="s">
        <v>171</v>
      </c>
      <c r="N29" t="s">
        <v>179</v>
      </c>
      <c r="O29" t="s">
        <v>182</v>
      </c>
      <c r="P29" t="s">
        <v>181</v>
      </c>
      <c r="Q29" t="s">
        <v>171</v>
      </c>
      <c r="S29" t="s">
        <v>172</v>
      </c>
      <c r="V29" t="str">
        <f t="shared" si="1"/>
        <v>904_320_85_PESQUERA</v>
      </c>
    </row>
    <row r="30" spans="1:22" hidden="1" x14ac:dyDescent="0.25">
      <c r="A30">
        <v>29</v>
      </c>
      <c r="B30">
        <v>352</v>
      </c>
      <c r="C30" t="s">
        <v>167</v>
      </c>
      <c r="D30">
        <v>908</v>
      </c>
      <c r="E30">
        <v>320</v>
      </c>
      <c r="F30">
        <v>85</v>
      </c>
      <c r="G30" t="s">
        <v>64</v>
      </c>
      <c r="H30" t="str">
        <f t="shared" si="0"/>
        <v>908_320_85</v>
      </c>
      <c r="I30" t="s">
        <v>183</v>
      </c>
      <c r="J30" t="s">
        <v>184</v>
      </c>
      <c r="K30" t="s">
        <v>181</v>
      </c>
      <c r="L30" t="s">
        <v>171</v>
      </c>
      <c r="N30" t="s">
        <v>183</v>
      </c>
      <c r="O30" t="s">
        <v>184</v>
      </c>
      <c r="P30" t="s">
        <v>181</v>
      </c>
      <c r="Q30" t="s">
        <v>171</v>
      </c>
      <c r="S30" t="s">
        <v>172</v>
      </c>
      <c r="V30" t="str">
        <f t="shared" si="1"/>
        <v>908_320_85_CERRO</v>
      </c>
    </row>
    <row r="31" spans="1:22" hidden="1" x14ac:dyDescent="0.25">
      <c r="A31">
        <v>30</v>
      </c>
      <c r="B31">
        <v>353</v>
      </c>
      <c r="C31" t="s">
        <v>185</v>
      </c>
      <c r="D31">
        <v>808</v>
      </c>
      <c r="E31">
        <v>321</v>
      </c>
      <c r="F31">
        <v>85</v>
      </c>
      <c r="G31" t="s">
        <v>64</v>
      </c>
      <c r="H31" t="str">
        <f t="shared" si="0"/>
        <v>808_321_85</v>
      </c>
      <c r="I31" t="s">
        <v>186</v>
      </c>
      <c r="J31" t="s">
        <v>187</v>
      </c>
      <c r="K31" t="s">
        <v>188</v>
      </c>
      <c r="L31" t="s">
        <v>189</v>
      </c>
      <c r="S31" t="s">
        <v>189</v>
      </c>
      <c r="V31" t="str">
        <f t="shared" si="1"/>
        <v>808_321_85_21 DE MAYO</v>
      </c>
    </row>
    <row r="32" spans="1:22" hidden="1" x14ac:dyDescent="0.25">
      <c r="A32">
        <v>31</v>
      </c>
      <c r="B32">
        <v>353</v>
      </c>
      <c r="C32" t="s">
        <v>185</v>
      </c>
      <c r="D32">
        <v>809</v>
      </c>
      <c r="E32">
        <v>321</v>
      </c>
      <c r="F32">
        <v>85</v>
      </c>
      <c r="G32" t="s">
        <v>64</v>
      </c>
      <c r="H32" t="str">
        <f t="shared" si="0"/>
        <v>809_321_85</v>
      </c>
      <c r="I32" t="s">
        <v>190</v>
      </c>
      <c r="J32" t="s">
        <v>191</v>
      </c>
      <c r="K32" t="s">
        <v>188</v>
      </c>
      <c r="L32" s="5" t="s">
        <v>192</v>
      </c>
      <c r="S32" t="s">
        <v>193</v>
      </c>
      <c r="V32" t="str">
        <f t="shared" si="1"/>
        <v>809_321_85_ALEMPARTE</v>
      </c>
    </row>
    <row r="33" spans="1:22" hidden="1" x14ac:dyDescent="0.25">
      <c r="A33">
        <v>32</v>
      </c>
      <c r="B33">
        <v>353</v>
      </c>
      <c r="C33" t="s">
        <v>185</v>
      </c>
      <c r="D33">
        <v>823</v>
      </c>
      <c r="E33">
        <v>321</v>
      </c>
      <c r="F33">
        <v>85</v>
      </c>
      <c r="G33" t="s">
        <v>64</v>
      </c>
      <c r="H33" t="str">
        <f t="shared" si="0"/>
        <v>823_321_85</v>
      </c>
      <c r="I33" t="s">
        <v>194</v>
      </c>
      <c r="J33" t="s">
        <v>195</v>
      </c>
      <c r="K33" t="s">
        <v>188</v>
      </c>
      <c r="L33" s="5" t="s">
        <v>192</v>
      </c>
      <c r="S33" t="s">
        <v>196</v>
      </c>
      <c r="V33" t="str">
        <f t="shared" si="1"/>
        <v>823_321_85_CHEPE</v>
      </c>
    </row>
    <row r="34" spans="1:22" hidden="1" x14ac:dyDescent="0.25">
      <c r="A34">
        <v>33</v>
      </c>
      <c r="B34">
        <v>353</v>
      </c>
      <c r="C34" t="s">
        <v>185</v>
      </c>
      <c r="D34">
        <v>811</v>
      </c>
      <c r="E34">
        <v>1498</v>
      </c>
      <c r="F34">
        <v>85</v>
      </c>
      <c r="G34" t="s">
        <v>64</v>
      </c>
      <c r="H34" t="str">
        <f t="shared" si="0"/>
        <v>811_1498_85</v>
      </c>
      <c r="I34" t="s">
        <v>197</v>
      </c>
      <c r="J34" t="s">
        <v>198</v>
      </c>
      <c r="K34" t="s">
        <v>199</v>
      </c>
      <c r="L34" t="s">
        <v>192</v>
      </c>
      <c r="S34" t="s">
        <v>192</v>
      </c>
      <c r="V34" t="str">
        <f t="shared" si="1"/>
        <v>811_1498_85_PENCOPOLITANO</v>
      </c>
    </row>
    <row r="35" spans="1:22" hidden="1" x14ac:dyDescent="0.25">
      <c r="A35">
        <v>34</v>
      </c>
      <c r="B35">
        <v>353</v>
      </c>
      <c r="C35" t="s">
        <v>185</v>
      </c>
      <c r="D35">
        <v>815</v>
      </c>
      <c r="E35">
        <v>1498</v>
      </c>
      <c r="F35">
        <v>85</v>
      </c>
      <c r="G35" t="s">
        <v>64</v>
      </c>
      <c r="H35" t="str">
        <f t="shared" si="0"/>
        <v>815_1498_85</v>
      </c>
      <c r="I35" t="s">
        <v>200</v>
      </c>
      <c r="J35" t="s">
        <v>201</v>
      </c>
      <c r="K35" t="s">
        <v>199</v>
      </c>
      <c r="L35" t="s">
        <v>196</v>
      </c>
      <c r="S35" t="s">
        <v>196</v>
      </c>
      <c r="V35" t="str">
        <f t="shared" si="1"/>
        <v>815_1498_85_PRAT</v>
      </c>
    </row>
    <row r="36" spans="1:22" hidden="1" x14ac:dyDescent="0.25">
      <c r="A36">
        <v>35</v>
      </c>
      <c r="B36">
        <v>353</v>
      </c>
      <c r="C36" t="s">
        <v>185</v>
      </c>
      <c r="D36">
        <v>816</v>
      </c>
      <c r="E36">
        <v>1498</v>
      </c>
      <c r="F36">
        <v>85</v>
      </c>
      <c r="G36" t="s">
        <v>64</v>
      </c>
      <c r="H36" t="str">
        <f t="shared" si="0"/>
        <v>816_1498_85</v>
      </c>
      <c r="I36" t="s">
        <v>202</v>
      </c>
      <c r="J36" t="s">
        <v>203</v>
      </c>
      <c r="K36" t="s">
        <v>199</v>
      </c>
      <c r="L36" t="s">
        <v>204</v>
      </c>
      <c r="S36" t="s">
        <v>204</v>
      </c>
      <c r="V36" t="str">
        <f t="shared" si="1"/>
        <v>816_1498_85_PAICAVI</v>
      </c>
    </row>
    <row r="37" spans="1:22" hidden="1" x14ac:dyDescent="0.25">
      <c r="A37">
        <v>36</v>
      </c>
      <c r="B37">
        <v>353</v>
      </c>
      <c r="C37" t="s">
        <v>185</v>
      </c>
      <c r="D37">
        <v>819</v>
      </c>
      <c r="E37">
        <v>1498</v>
      </c>
      <c r="F37">
        <v>85</v>
      </c>
      <c r="G37" t="s">
        <v>64</v>
      </c>
      <c r="H37" t="str">
        <f t="shared" si="0"/>
        <v>819_1498_85</v>
      </c>
      <c r="I37" t="s">
        <v>205</v>
      </c>
      <c r="J37" t="s">
        <v>206</v>
      </c>
      <c r="K37" t="s">
        <v>199</v>
      </c>
      <c r="L37" t="s">
        <v>192</v>
      </c>
      <c r="S37" t="s">
        <v>192</v>
      </c>
      <c r="V37" t="str">
        <f t="shared" si="1"/>
        <v>819_1498_85_ARGENTINA</v>
      </c>
    </row>
    <row r="38" spans="1:22" hidden="1" x14ac:dyDescent="0.25">
      <c r="A38">
        <v>37</v>
      </c>
      <c r="B38">
        <v>354</v>
      </c>
      <c r="C38" t="s">
        <v>207</v>
      </c>
      <c r="D38">
        <v>826</v>
      </c>
      <c r="E38">
        <v>227</v>
      </c>
      <c r="F38">
        <v>85</v>
      </c>
      <c r="G38" t="s">
        <v>64</v>
      </c>
      <c r="H38" t="str">
        <f t="shared" si="0"/>
        <v>826_227_85</v>
      </c>
      <c r="I38" t="s">
        <v>208</v>
      </c>
      <c r="J38" t="s">
        <v>209</v>
      </c>
      <c r="K38" t="s">
        <v>210</v>
      </c>
      <c r="L38" t="s">
        <v>211</v>
      </c>
      <c r="N38" t="s">
        <v>208</v>
      </c>
      <c r="O38" t="s">
        <v>209</v>
      </c>
      <c r="P38" t="s">
        <v>210</v>
      </c>
      <c r="Q38" t="s">
        <v>211</v>
      </c>
      <c r="S38" t="s">
        <v>212</v>
      </c>
      <c r="V38" t="str">
        <f t="shared" si="1"/>
        <v>826_227_85_SOR VICENTA</v>
      </c>
    </row>
    <row r="39" spans="1:22" hidden="1" x14ac:dyDescent="0.25">
      <c r="A39">
        <v>38</v>
      </c>
      <c r="B39">
        <v>354</v>
      </c>
      <c r="C39" t="s">
        <v>207</v>
      </c>
      <c r="D39">
        <v>827</v>
      </c>
      <c r="E39">
        <v>227</v>
      </c>
      <c r="F39">
        <v>85</v>
      </c>
      <c r="G39" t="s">
        <v>64</v>
      </c>
      <c r="H39" t="str">
        <f t="shared" si="0"/>
        <v>827_227_85</v>
      </c>
      <c r="I39" t="s">
        <v>213</v>
      </c>
      <c r="J39" t="s">
        <v>214</v>
      </c>
      <c r="K39" t="s">
        <v>210</v>
      </c>
      <c r="L39" t="s">
        <v>211</v>
      </c>
      <c r="N39" t="s">
        <v>213</v>
      </c>
      <c r="O39" t="s">
        <v>214</v>
      </c>
      <c r="P39" t="s">
        <v>210</v>
      </c>
      <c r="Q39" t="s">
        <v>211</v>
      </c>
      <c r="S39" t="s">
        <v>212</v>
      </c>
      <c r="V39" t="str">
        <f t="shared" si="1"/>
        <v>827_227_85_LAJA</v>
      </c>
    </row>
    <row r="40" spans="1:22" hidden="1" x14ac:dyDescent="0.25">
      <c r="A40">
        <v>39</v>
      </c>
      <c r="B40">
        <v>354</v>
      </c>
      <c r="C40" t="s">
        <v>207</v>
      </c>
      <c r="D40">
        <v>830</v>
      </c>
      <c r="E40">
        <v>227</v>
      </c>
      <c r="F40">
        <v>85</v>
      </c>
      <c r="G40" t="s">
        <v>64</v>
      </c>
      <c r="H40" t="str">
        <f t="shared" si="0"/>
        <v>830_227_85</v>
      </c>
      <c r="I40" t="s">
        <v>215</v>
      </c>
      <c r="J40" t="s">
        <v>216</v>
      </c>
      <c r="K40" t="s">
        <v>210</v>
      </c>
      <c r="L40" t="s">
        <v>211</v>
      </c>
      <c r="N40" t="s">
        <v>215</v>
      </c>
      <c r="O40" t="s">
        <v>216</v>
      </c>
      <c r="P40" t="s">
        <v>210</v>
      </c>
      <c r="Q40" t="s">
        <v>211</v>
      </c>
      <c r="S40" t="s">
        <v>212</v>
      </c>
      <c r="V40" t="str">
        <f t="shared" si="1"/>
        <v>830_227_85_LA MONA</v>
      </c>
    </row>
    <row r="41" spans="1:22" hidden="1" x14ac:dyDescent="0.25">
      <c r="A41">
        <v>40</v>
      </c>
      <c r="B41">
        <v>354</v>
      </c>
      <c r="C41" t="s">
        <v>207</v>
      </c>
      <c r="D41">
        <v>28528</v>
      </c>
      <c r="E41">
        <v>4538</v>
      </c>
      <c r="F41">
        <v>102</v>
      </c>
      <c r="G41" t="s">
        <v>114</v>
      </c>
      <c r="H41" t="str">
        <f t="shared" si="0"/>
        <v>28528_4538_102</v>
      </c>
      <c r="I41" t="s">
        <v>217</v>
      </c>
      <c r="J41" t="s">
        <v>218</v>
      </c>
      <c r="K41" t="s">
        <v>219</v>
      </c>
      <c r="L41" t="s">
        <v>220</v>
      </c>
      <c r="N41" t="s">
        <v>217</v>
      </c>
      <c r="O41" t="s">
        <v>218</v>
      </c>
      <c r="P41" t="s">
        <v>219</v>
      </c>
      <c r="Q41" t="s">
        <v>119</v>
      </c>
      <c r="S41" t="s">
        <v>221</v>
      </c>
      <c r="V41" t="str">
        <f t="shared" si="1"/>
        <v>28528_4538_102_RARINCO</v>
      </c>
    </row>
    <row r="42" spans="1:22" hidden="1" x14ac:dyDescent="0.25">
      <c r="A42">
        <v>41</v>
      </c>
      <c r="B42">
        <v>355</v>
      </c>
      <c r="C42" t="s">
        <v>222</v>
      </c>
      <c r="D42">
        <v>5611</v>
      </c>
      <c r="E42">
        <v>385</v>
      </c>
      <c r="F42">
        <v>85</v>
      </c>
      <c r="G42" t="s">
        <v>64</v>
      </c>
      <c r="H42" t="str">
        <f t="shared" si="0"/>
        <v>5611_385_85</v>
      </c>
      <c r="I42" t="s">
        <v>222</v>
      </c>
      <c r="J42" t="s">
        <v>223</v>
      </c>
      <c r="K42" t="s">
        <v>224</v>
      </c>
      <c r="L42" t="s">
        <v>225</v>
      </c>
      <c r="S42" t="s">
        <v>225</v>
      </c>
      <c r="V42" t="str">
        <f t="shared" si="1"/>
        <v>5611_385_85_EL ESPINO</v>
      </c>
    </row>
    <row r="43" spans="1:22" hidden="1" x14ac:dyDescent="0.25">
      <c r="A43">
        <v>42</v>
      </c>
      <c r="B43">
        <v>356</v>
      </c>
      <c r="C43" t="s">
        <v>226</v>
      </c>
      <c r="D43">
        <v>851</v>
      </c>
      <c r="E43">
        <v>117</v>
      </c>
      <c r="F43">
        <v>85</v>
      </c>
      <c r="G43" t="s">
        <v>64</v>
      </c>
      <c r="H43" t="str">
        <f t="shared" si="0"/>
        <v>851_117_85</v>
      </c>
      <c r="I43" t="s">
        <v>227</v>
      </c>
      <c r="J43" t="s">
        <v>228</v>
      </c>
      <c r="K43" t="s">
        <v>229</v>
      </c>
      <c r="L43" t="s">
        <v>230</v>
      </c>
      <c r="S43" t="s">
        <v>230</v>
      </c>
      <c r="V43" t="str">
        <f t="shared" si="1"/>
        <v>851_117_85_TAMBILLOS</v>
      </c>
    </row>
    <row r="44" spans="1:22" hidden="1" x14ac:dyDescent="0.25">
      <c r="A44">
        <v>43</v>
      </c>
      <c r="B44">
        <v>356</v>
      </c>
      <c r="C44" t="s">
        <v>226</v>
      </c>
      <c r="D44">
        <v>844</v>
      </c>
      <c r="E44">
        <v>228</v>
      </c>
      <c r="F44">
        <v>85</v>
      </c>
      <c r="G44" t="s">
        <v>64</v>
      </c>
      <c r="H44" t="str">
        <f t="shared" si="0"/>
        <v>844_228_85</v>
      </c>
      <c r="I44" t="s">
        <v>231</v>
      </c>
      <c r="J44" t="s">
        <v>232</v>
      </c>
      <c r="K44" t="s">
        <v>233</v>
      </c>
      <c r="L44" t="s">
        <v>234</v>
      </c>
      <c r="S44" t="s">
        <v>234</v>
      </c>
      <c r="V44" t="str">
        <f t="shared" si="1"/>
        <v>844_228_85_GUANAQUEROS</v>
      </c>
    </row>
    <row r="45" spans="1:22" hidden="1" x14ac:dyDescent="0.25">
      <c r="A45">
        <v>44</v>
      </c>
      <c r="B45">
        <v>356</v>
      </c>
      <c r="C45" t="s">
        <v>226</v>
      </c>
      <c r="D45">
        <v>848</v>
      </c>
      <c r="E45">
        <v>228</v>
      </c>
      <c r="F45">
        <v>85</v>
      </c>
      <c r="G45" t="s">
        <v>64</v>
      </c>
      <c r="H45" t="str">
        <f t="shared" si="0"/>
        <v>848_228_85</v>
      </c>
      <c r="I45" t="s">
        <v>235</v>
      </c>
      <c r="J45" t="s">
        <v>236</v>
      </c>
      <c r="K45" t="s">
        <v>233</v>
      </c>
      <c r="L45" t="s">
        <v>171</v>
      </c>
      <c r="S45" t="s">
        <v>171</v>
      </c>
      <c r="V45" t="str">
        <f t="shared" si="1"/>
        <v>848_228_85_LAS TACAS</v>
      </c>
    </row>
    <row r="46" spans="1:22" hidden="1" x14ac:dyDescent="0.25">
      <c r="A46">
        <v>45</v>
      </c>
      <c r="B46">
        <v>356</v>
      </c>
      <c r="C46" t="s">
        <v>226</v>
      </c>
      <c r="D46">
        <v>850</v>
      </c>
      <c r="E46">
        <v>228</v>
      </c>
      <c r="F46">
        <v>85</v>
      </c>
      <c r="G46" t="s">
        <v>64</v>
      </c>
      <c r="H46" t="str">
        <f t="shared" si="0"/>
        <v>850_228_85</v>
      </c>
      <c r="I46" t="s">
        <v>237</v>
      </c>
      <c r="J46" t="s">
        <v>238</v>
      </c>
      <c r="K46" t="s">
        <v>233</v>
      </c>
      <c r="L46" t="s">
        <v>239</v>
      </c>
      <c r="S46" t="s">
        <v>239</v>
      </c>
      <c r="V46" t="str">
        <f t="shared" si="1"/>
        <v>850_228_85_BOMBA CDA</v>
      </c>
    </row>
    <row r="47" spans="1:22" hidden="1" x14ac:dyDescent="0.25">
      <c r="A47">
        <v>46</v>
      </c>
      <c r="B47">
        <v>356</v>
      </c>
      <c r="C47" t="s">
        <v>226</v>
      </c>
      <c r="D47">
        <v>843</v>
      </c>
      <c r="E47">
        <v>369</v>
      </c>
      <c r="F47">
        <v>85</v>
      </c>
      <c r="G47" t="s">
        <v>64</v>
      </c>
      <c r="H47" t="str">
        <f t="shared" si="0"/>
        <v>843_369_85</v>
      </c>
      <c r="I47" t="s">
        <v>240</v>
      </c>
      <c r="J47" t="s">
        <v>241</v>
      </c>
      <c r="K47" t="s">
        <v>242</v>
      </c>
      <c r="L47" s="5" t="s">
        <v>171</v>
      </c>
      <c r="S47" t="s">
        <v>243</v>
      </c>
      <c r="U47" s="5" t="s">
        <v>244</v>
      </c>
      <c r="V47" t="str">
        <f t="shared" si="1"/>
        <v>843_369_85_CERRILLOS</v>
      </c>
    </row>
    <row r="48" spans="1:22" hidden="1" x14ac:dyDescent="0.25">
      <c r="A48">
        <v>47</v>
      </c>
      <c r="B48">
        <v>357</v>
      </c>
      <c r="C48" t="s">
        <v>245</v>
      </c>
      <c r="D48">
        <v>859</v>
      </c>
      <c r="E48">
        <v>118</v>
      </c>
      <c r="F48">
        <v>85</v>
      </c>
      <c r="G48" t="s">
        <v>64</v>
      </c>
      <c r="H48" t="str">
        <f t="shared" si="0"/>
        <v>859_118_85</v>
      </c>
      <c r="I48" t="s">
        <v>246</v>
      </c>
      <c r="J48" t="s">
        <v>247</v>
      </c>
      <c r="K48" t="s">
        <v>248</v>
      </c>
      <c r="L48" t="s">
        <v>249</v>
      </c>
      <c r="N48" t="s">
        <v>246</v>
      </c>
      <c r="O48" t="s">
        <v>247</v>
      </c>
      <c r="P48" t="s">
        <v>248</v>
      </c>
      <c r="Q48" t="s">
        <v>249</v>
      </c>
      <c r="S48" t="s">
        <v>250</v>
      </c>
      <c r="V48" t="str">
        <f t="shared" si="1"/>
        <v>859_118_85_QUILITAPIA</v>
      </c>
    </row>
    <row r="49" spans="1:23" hidden="1" x14ac:dyDescent="0.25">
      <c r="A49">
        <v>48</v>
      </c>
      <c r="B49">
        <v>358</v>
      </c>
      <c r="C49" t="s">
        <v>251</v>
      </c>
      <c r="D49">
        <v>864</v>
      </c>
      <c r="E49">
        <v>119</v>
      </c>
      <c r="F49">
        <v>85</v>
      </c>
      <c r="G49" t="s">
        <v>64</v>
      </c>
      <c r="H49" t="str">
        <f t="shared" si="0"/>
        <v>864_119_85</v>
      </c>
      <c r="I49" t="s">
        <v>252</v>
      </c>
      <c r="J49" t="s">
        <v>253</v>
      </c>
      <c r="K49" t="s">
        <v>254</v>
      </c>
      <c r="L49" t="s">
        <v>255</v>
      </c>
      <c r="N49" t="s">
        <v>252</v>
      </c>
      <c r="O49" t="s">
        <v>253</v>
      </c>
      <c r="P49" t="s">
        <v>254</v>
      </c>
      <c r="Q49" t="s">
        <v>255</v>
      </c>
      <c r="S49" t="s">
        <v>256</v>
      </c>
      <c r="V49" t="str">
        <f t="shared" si="1"/>
        <v>864_119_85_SCHWAGER</v>
      </c>
    </row>
    <row r="50" spans="1:23" hidden="1" x14ac:dyDescent="0.25">
      <c r="A50">
        <v>49</v>
      </c>
      <c r="B50">
        <v>358</v>
      </c>
      <c r="C50" t="s">
        <v>251</v>
      </c>
      <c r="D50">
        <v>16245</v>
      </c>
      <c r="E50">
        <v>119</v>
      </c>
      <c r="F50">
        <v>85</v>
      </c>
      <c r="G50" t="s">
        <v>64</v>
      </c>
      <c r="H50" t="str">
        <f t="shared" si="0"/>
        <v>16245_119_85</v>
      </c>
      <c r="I50" t="s">
        <v>257</v>
      </c>
      <c r="J50" t="s">
        <v>258</v>
      </c>
      <c r="K50" t="s">
        <v>254</v>
      </c>
      <c r="L50" t="s">
        <v>255</v>
      </c>
      <c r="N50" t="s">
        <v>257</v>
      </c>
      <c r="O50" t="s">
        <v>259</v>
      </c>
      <c r="P50" t="s">
        <v>254</v>
      </c>
      <c r="Q50" t="s">
        <v>255</v>
      </c>
      <c r="S50" t="s">
        <v>256</v>
      </c>
      <c r="V50" t="str">
        <f t="shared" si="1"/>
        <v>16245_119_85_QUIÑENCO</v>
      </c>
    </row>
    <row r="51" spans="1:23" hidden="1" x14ac:dyDescent="0.25">
      <c r="A51">
        <v>50</v>
      </c>
      <c r="B51">
        <v>358</v>
      </c>
      <c r="C51" t="s">
        <v>251</v>
      </c>
      <c r="D51">
        <v>863</v>
      </c>
      <c r="E51">
        <v>4086</v>
      </c>
      <c r="F51">
        <v>85</v>
      </c>
      <c r="G51" t="s">
        <v>64</v>
      </c>
      <c r="H51" t="str">
        <f t="shared" si="0"/>
        <v>863_4086_85</v>
      </c>
      <c r="I51" t="s">
        <v>260</v>
      </c>
      <c r="J51" t="s">
        <v>261</v>
      </c>
      <c r="K51" t="s">
        <v>262</v>
      </c>
      <c r="L51" t="s">
        <v>255</v>
      </c>
      <c r="N51" t="s">
        <v>260</v>
      </c>
      <c r="O51" t="s">
        <v>261</v>
      </c>
      <c r="P51" t="s">
        <v>262</v>
      </c>
      <c r="S51" t="s">
        <v>255</v>
      </c>
      <c r="V51" t="str">
        <f t="shared" si="1"/>
        <v>863_4086_85_CARBONIFERA</v>
      </c>
    </row>
    <row r="52" spans="1:23" hidden="1" x14ac:dyDescent="0.25">
      <c r="A52">
        <v>51</v>
      </c>
      <c r="B52">
        <v>358</v>
      </c>
      <c r="C52" t="s">
        <v>251</v>
      </c>
      <c r="D52">
        <v>867</v>
      </c>
      <c r="E52">
        <v>4086</v>
      </c>
      <c r="F52">
        <v>85</v>
      </c>
      <c r="G52" t="s">
        <v>64</v>
      </c>
      <c r="H52" t="str">
        <f t="shared" si="0"/>
        <v>867_4086_85</v>
      </c>
      <c r="I52" t="s">
        <v>263</v>
      </c>
      <c r="J52" t="s">
        <v>264</v>
      </c>
      <c r="K52" t="s">
        <v>262</v>
      </c>
      <c r="L52" s="5" t="s">
        <v>255</v>
      </c>
      <c r="N52" t="s">
        <v>263</v>
      </c>
      <c r="O52" t="s">
        <v>265</v>
      </c>
      <c r="P52" t="s">
        <v>262</v>
      </c>
      <c r="Q52" t="s">
        <v>255</v>
      </c>
      <c r="S52" t="s">
        <v>266</v>
      </c>
      <c r="V52" t="str">
        <f t="shared" si="1"/>
        <v>867_4086_85_PRINCIPAL</v>
      </c>
    </row>
    <row r="53" spans="1:23" hidden="1" x14ac:dyDescent="0.25">
      <c r="A53">
        <v>52</v>
      </c>
      <c r="B53">
        <v>359</v>
      </c>
      <c r="C53" t="s">
        <v>267</v>
      </c>
      <c r="D53">
        <v>1446</v>
      </c>
      <c r="E53">
        <v>120</v>
      </c>
      <c r="F53">
        <v>85</v>
      </c>
      <c r="G53" t="s">
        <v>64</v>
      </c>
      <c r="H53" t="str">
        <f t="shared" si="0"/>
        <v>1446_120_85</v>
      </c>
      <c r="I53" t="s">
        <v>268</v>
      </c>
      <c r="J53" t="s">
        <v>269</v>
      </c>
      <c r="K53" t="s">
        <v>270</v>
      </c>
      <c r="L53" s="5" t="s">
        <v>271</v>
      </c>
      <c r="V53" t="str">
        <f t="shared" si="1"/>
        <v>1446_120_85_LOS CARROS</v>
      </c>
    </row>
    <row r="54" spans="1:23" hidden="1" x14ac:dyDescent="0.25">
      <c r="A54">
        <v>53</v>
      </c>
      <c r="B54">
        <v>359</v>
      </c>
      <c r="C54" t="s">
        <v>267</v>
      </c>
      <c r="D54">
        <v>1450</v>
      </c>
      <c r="E54">
        <v>120</v>
      </c>
      <c r="F54">
        <v>85</v>
      </c>
      <c r="G54" t="s">
        <v>64</v>
      </c>
      <c r="H54" t="str">
        <f t="shared" si="0"/>
        <v>1450_120_85</v>
      </c>
      <c r="I54" t="s">
        <v>272</v>
      </c>
      <c r="J54" t="s">
        <v>273</v>
      </c>
      <c r="K54" t="s">
        <v>270</v>
      </c>
      <c r="L54" t="s">
        <v>274</v>
      </c>
      <c r="N54" t="s">
        <v>272</v>
      </c>
      <c r="O54" t="s">
        <v>273</v>
      </c>
      <c r="P54" t="s">
        <v>270</v>
      </c>
      <c r="S54" t="s">
        <v>274</v>
      </c>
      <c r="V54" t="str">
        <f t="shared" si="1"/>
        <v>1450_120_85_LOS VIDALES</v>
      </c>
    </row>
    <row r="55" spans="1:23" hidden="1" x14ac:dyDescent="0.25">
      <c r="A55">
        <v>54</v>
      </c>
      <c r="B55">
        <v>359</v>
      </c>
      <c r="C55" t="s">
        <v>267</v>
      </c>
      <c r="D55">
        <v>1451</v>
      </c>
      <c r="E55">
        <v>120</v>
      </c>
      <c r="F55">
        <v>85</v>
      </c>
      <c r="G55" t="s">
        <v>64</v>
      </c>
      <c r="H55" t="str">
        <f t="shared" si="0"/>
        <v>1451_120_85</v>
      </c>
      <c r="I55" t="s">
        <v>275</v>
      </c>
      <c r="J55" t="s">
        <v>276</v>
      </c>
      <c r="K55" t="s">
        <v>270</v>
      </c>
      <c r="L55" s="5" t="s">
        <v>274</v>
      </c>
      <c r="N55" t="s">
        <v>275</v>
      </c>
      <c r="O55" t="s">
        <v>276</v>
      </c>
      <c r="P55" t="s">
        <v>270</v>
      </c>
      <c r="Q55" t="s">
        <v>277</v>
      </c>
      <c r="S55" t="s">
        <v>278</v>
      </c>
      <c r="V55" t="str">
        <f t="shared" si="1"/>
        <v>1451_120_85_ROMERAL</v>
      </c>
    </row>
    <row r="56" spans="1:23" hidden="1" x14ac:dyDescent="0.25">
      <c r="A56">
        <v>55</v>
      </c>
      <c r="B56">
        <v>359</v>
      </c>
      <c r="C56" t="s">
        <v>267</v>
      </c>
      <c r="D56">
        <v>1452</v>
      </c>
      <c r="E56">
        <v>2457</v>
      </c>
      <c r="F56">
        <v>85</v>
      </c>
      <c r="G56" t="s">
        <v>64</v>
      </c>
      <c r="H56" t="str">
        <f t="shared" si="0"/>
        <v>1452_2457_85</v>
      </c>
      <c r="I56" t="s">
        <v>279</v>
      </c>
      <c r="J56" t="s">
        <v>280</v>
      </c>
      <c r="K56" t="s">
        <v>281</v>
      </c>
      <c r="L56" t="s">
        <v>282</v>
      </c>
      <c r="N56" t="s">
        <v>279</v>
      </c>
      <c r="O56" t="s">
        <v>280</v>
      </c>
      <c r="P56" t="s">
        <v>281</v>
      </c>
      <c r="S56" t="s">
        <v>282</v>
      </c>
      <c r="V56" t="str">
        <f t="shared" si="1"/>
        <v>1452_2457_85_QUILVO</v>
      </c>
    </row>
    <row r="57" spans="1:23" hidden="1" x14ac:dyDescent="0.25">
      <c r="A57">
        <v>56</v>
      </c>
      <c r="B57">
        <v>359</v>
      </c>
      <c r="C57" t="s">
        <v>267</v>
      </c>
      <c r="D57">
        <v>14524</v>
      </c>
      <c r="E57">
        <v>2457</v>
      </c>
      <c r="F57">
        <v>85</v>
      </c>
      <c r="G57" t="s">
        <v>64</v>
      </c>
      <c r="H57" t="str">
        <f t="shared" si="0"/>
        <v>14524_2457_85</v>
      </c>
      <c r="I57" t="s">
        <v>283</v>
      </c>
      <c r="J57" t="s">
        <v>284</v>
      </c>
      <c r="K57" t="s">
        <v>281</v>
      </c>
      <c r="L57" s="5" t="s">
        <v>274</v>
      </c>
      <c r="S57" t="s">
        <v>282</v>
      </c>
      <c r="V57" t="str">
        <f t="shared" si="1"/>
        <v>14524_2457_85_SARMIENTO</v>
      </c>
    </row>
    <row r="58" spans="1:23" hidden="1" x14ac:dyDescent="0.25">
      <c r="A58">
        <v>57</v>
      </c>
      <c r="B58">
        <v>359</v>
      </c>
      <c r="C58" t="s">
        <v>267</v>
      </c>
      <c r="D58">
        <v>32868</v>
      </c>
      <c r="E58">
        <v>2457</v>
      </c>
      <c r="F58">
        <v>85</v>
      </c>
      <c r="G58" t="s">
        <v>64</v>
      </c>
      <c r="H58" t="str">
        <f t="shared" si="0"/>
        <v>32868_2457_85</v>
      </c>
      <c r="I58" t="s">
        <v>285</v>
      </c>
      <c r="J58" t="s">
        <v>286</v>
      </c>
      <c r="K58" t="s">
        <v>281</v>
      </c>
      <c r="L58" t="s">
        <v>287</v>
      </c>
      <c r="V58" t="str">
        <f t="shared" si="1"/>
        <v>32868_2457_85_CAVALIN</v>
      </c>
    </row>
    <row r="59" spans="1:23" hidden="1" x14ac:dyDescent="0.25">
      <c r="A59">
        <v>58</v>
      </c>
      <c r="B59">
        <v>360</v>
      </c>
      <c r="C59" t="s">
        <v>288</v>
      </c>
      <c r="D59">
        <v>1230</v>
      </c>
      <c r="E59">
        <v>121</v>
      </c>
      <c r="F59">
        <v>85</v>
      </c>
      <c r="G59" t="s">
        <v>64</v>
      </c>
      <c r="H59" t="str">
        <f t="shared" si="0"/>
        <v>1230_121_85</v>
      </c>
      <c r="I59" t="s">
        <v>289</v>
      </c>
      <c r="J59" t="s">
        <v>290</v>
      </c>
      <c r="K59" t="s">
        <v>291</v>
      </c>
      <c r="L59" s="5" t="s">
        <v>292</v>
      </c>
      <c r="S59" t="s">
        <v>293</v>
      </c>
      <c r="V59" t="str">
        <f t="shared" si="1"/>
        <v>1230_121_85_CUMPEO</v>
      </c>
      <c r="W59" s="31" t="s">
        <v>294</v>
      </c>
    </row>
    <row r="60" spans="1:23" hidden="1" x14ac:dyDescent="0.25">
      <c r="A60">
        <v>59</v>
      </c>
      <c r="B60">
        <v>360</v>
      </c>
      <c r="C60" t="s">
        <v>288</v>
      </c>
      <c r="D60">
        <v>1233</v>
      </c>
      <c r="E60">
        <v>121</v>
      </c>
      <c r="F60">
        <v>85</v>
      </c>
      <c r="G60" t="s">
        <v>64</v>
      </c>
      <c r="H60" t="str">
        <f t="shared" si="0"/>
        <v>1233_121_85</v>
      </c>
      <c r="I60" t="s">
        <v>295</v>
      </c>
      <c r="J60" t="s">
        <v>296</v>
      </c>
      <c r="K60" t="s">
        <v>291</v>
      </c>
      <c r="L60" s="5" t="s">
        <v>297</v>
      </c>
      <c r="V60" t="str">
        <f t="shared" si="1"/>
        <v>1233_121_85_PATAGONIA</v>
      </c>
      <c r="W60" t="s">
        <v>298</v>
      </c>
    </row>
    <row r="61" spans="1:23" hidden="1" x14ac:dyDescent="0.25">
      <c r="A61">
        <v>60</v>
      </c>
      <c r="B61">
        <v>360</v>
      </c>
      <c r="C61" t="s">
        <v>288</v>
      </c>
      <c r="D61">
        <v>14551</v>
      </c>
      <c r="E61">
        <v>121</v>
      </c>
      <c r="F61">
        <v>85</v>
      </c>
      <c r="G61" t="s">
        <v>64</v>
      </c>
      <c r="H61" t="str">
        <f t="shared" si="0"/>
        <v>14551_121_85</v>
      </c>
      <c r="I61" t="s">
        <v>299</v>
      </c>
      <c r="J61" t="s">
        <v>300</v>
      </c>
      <c r="K61" t="s">
        <v>291</v>
      </c>
      <c r="L61" s="5" t="s">
        <v>301</v>
      </c>
      <c r="S61" t="s">
        <v>302</v>
      </c>
      <c r="V61" t="str">
        <f t="shared" si="1"/>
        <v>14551_121_85_LA FORTUNA</v>
      </c>
      <c r="W61" t="s">
        <v>303</v>
      </c>
    </row>
    <row r="62" spans="1:23" hidden="1" x14ac:dyDescent="0.25">
      <c r="A62">
        <v>61</v>
      </c>
      <c r="B62">
        <v>360</v>
      </c>
      <c r="C62" t="s">
        <v>288</v>
      </c>
      <c r="D62">
        <v>32847</v>
      </c>
      <c r="E62">
        <v>121</v>
      </c>
      <c r="F62">
        <v>85</v>
      </c>
      <c r="G62" t="s">
        <v>64</v>
      </c>
      <c r="H62" t="str">
        <f t="shared" si="0"/>
        <v>32847_121_85</v>
      </c>
      <c r="I62" t="s">
        <v>304</v>
      </c>
      <c r="J62" t="s">
        <v>305</v>
      </c>
      <c r="K62" t="s">
        <v>291</v>
      </c>
      <c r="L62" t="s">
        <v>306</v>
      </c>
      <c r="S62" t="s">
        <v>306</v>
      </c>
      <c r="V62" t="str">
        <f t="shared" si="1"/>
        <v>32847_121_85_SIETE TAZAS</v>
      </c>
    </row>
    <row r="63" spans="1:23" hidden="1" x14ac:dyDescent="0.25">
      <c r="A63">
        <v>62</v>
      </c>
      <c r="B63">
        <v>360</v>
      </c>
      <c r="C63" t="s">
        <v>288</v>
      </c>
      <c r="D63">
        <v>1231</v>
      </c>
      <c r="E63">
        <v>2467</v>
      </c>
      <c r="F63">
        <v>85</v>
      </c>
      <c r="G63" t="s">
        <v>64</v>
      </c>
      <c r="H63" t="str">
        <f t="shared" si="0"/>
        <v>1231_2467_85</v>
      </c>
      <c r="I63" t="s">
        <v>307</v>
      </c>
      <c r="J63" t="s">
        <v>308</v>
      </c>
      <c r="K63" t="s">
        <v>309</v>
      </c>
      <c r="L63" t="s">
        <v>301</v>
      </c>
      <c r="S63" t="s">
        <v>301</v>
      </c>
      <c r="V63" t="str">
        <f t="shared" si="1"/>
        <v>1231_2467_85_CASA BLANCA</v>
      </c>
    </row>
    <row r="64" spans="1:23" hidden="1" x14ac:dyDescent="0.25">
      <c r="A64">
        <v>63</v>
      </c>
      <c r="B64">
        <v>360</v>
      </c>
      <c r="C64" t="s">
        <v>288</v>
      </c>
      <c r="D64">
        <v>1232</v>
      </c>
      <c r="E64">
        <v>2467</v>
      </c>
      <c r="F64">
        <v>85</v>
      </c>
      <c r="G64" t="s">
        <v>64</v>
      </c>
      <c r="H64" t="str">
        <f t="shared" si="0"/>
        <v>1232_2467_85</v>
      </c>
      <c r="I64" t="s">
        <v>310</v>
      </c>
      <c r="J64" t="s">
        <v>311</v>
      </c>
      <c r="K64" t="s">
        <v>309</v>
      </c>
      <c r="L64" t="s">
        <v>301</v>
      </c>
      <c r="S64" t="s">
        <v>301</v>
      </c>
      <c r="V64" t="str">
        <f t="shared" si="1"/>
        <v>1232_2467_85_LONTUE</v>
      </c>
    </row>
    <row r="65" spans="1:23" hidden="1" x14ac:dyDescent="0.25">
      <c r="A65">
        <v>64</v>
      </c>
      <c r="B65">
        <v>360</v>
      </c>
      <c r="C65" t="s">
        <v>288</v>
      </c>
      <c r="D65">
        <v>14552</v>
      </c>
      <c r="E65">
        <v>2467</v>
      </c>
      <c r="F65">
        <v>85</v>
      </c>
      <c r="G65" t="s">
        <v>64</v>
      </c>
      <c r="H65" t="str">
        <f t="shared" si="0"/>
        <v>14552_2467_85</v>
      </c>
      <c r="I65" t="s">
        <v>312</v>
      </c>
      <c r="J65" t="s">
        <v>313</v>
      </c>
      <c r="K65" t="s">
        <v>309</v>
      </c>
      <c r="L65" t="s">
        <v>314</v>
      </c>
      <c r="S65" t="s">
        <v>314</v>
      </c>
      <c r="V65" t="str">
        <f t="shared" si="1"/>
        <v>14552_2467_85_RADAL</v>
      </c>
    </row>
    <row r="66" spans="1:23" hidden="1" x14ac:dyDescent="0.25">
      <c r="A66">
        <v>65</v>
      </c>
      <c r="B66">
        <v>360</v>
      </c>
      <c r="C66" t="s">
        <v>288</v>
      </c>
      <c r="D66">
        <v>32846</v>
      </c>
      <c r="E66">
        <v>2467</v>
      </c>
      <c r="F66">
        <v>85</v>
      </c>
      <c r="G66" t="s">
        <v>64</v>
      </c>
      <c r="H66" t="str">
        <f t="shared" ref="H66:H129" si="2">D66&amp;"_"&amp;E66&amp;"_"&amp;F66</f>
        <v>32846_2467_85</v>
      </c>
      <c r="I66" t="s">
        <v>315</v>
      </c>
      <c r="J66" t="s">
        <v>316</v>
      </c>
      <c r="K66" t="s">
        <v>309</v>
      </c>
      <c r="L66" s="5" t="s">
        <v>314</v>
      </c>
      <c r="S66" t="s">
        <v>317</v>
      </c>
      <c r="V66" t="str">
        <f t="shared" si="1"/>
        <v>32846_2467_85_ENTRE RIOS</v>
      </c>
      <c r="W66" t="s">
        <v>318</v>
      </c>
    </row>
    <row r="67" spans="1:23" hidden="1" x14ac:dyDescent="0.25">
      <c r="A67">
        <v>66</v>
      </c>
      <c r="B67">
        <v>361</v>
      </c>
      <c r="C67" t="s">
        <v>319</v>
      </c>
      <c r="D67">
        <v>960</v>
      </c>
      <c r="E67">
        <v>122</v>
      </c>
      <c r="F67">
        <v>85</v>
      </c>
      <c r="G67" t="s">
        <v>64</v>
      </c>
      <c r="H67" t="str">
        <f t="shared" si="2"/>
        <v>960_122_85</v>
      </c>
      <c r="I67" t="s">
        <v>320</v>
      </c>
      <c r="J67" t="s">
        <v>321</v>
      </c>
      <c r="K67" t="s">
        <v>322</v>
      </c>
      <c r="L67" t="s">
        <v>323</v>
      </c>
      <c r="N67" t="s">
        <v>320</v>
      </c>
      <c r="O67" t="s">
        <v>324</v>
      </c>
      <c r="P67" t="s">
        <v>322</v>
      </c>
      <c r="Q67" t="s">
        <v>325</v>
      </c>
      <c r="S67" t="s">
        <v>326</v>
      </c>
      <c r="V67" t="str">
        <f t="shared" ref="V67:V130" si="3">H67&amp;"_"&amp;J67</f>
        <v>960_122_85_CENTENARIO</v>
      </c>
    </row>
    <row r="68" spans="1:23" hidden="1" x14ac:dyDescent="0.25">
      <c r="A68">
        <v>67</v>
      </c>
      <c r="B68">
        <v>361</v>
      </c>
      <c r="C68" t="s">
        <v>319</v>
      </c>
      <c r="D68">
        <v>26576</v>
      </c>
      <c r="E68">
        <v>3175</v>
      </c>
      <c r="F68">
        <v>85</v>
      </c>
      <c r="G68" t="s">
        <v>64</v>
      </c>
      <c r="H68" t="str">
        <f t="shared" si="2"/>
        <v>26576_3175_85</v>
      </c>
      <c r="I68" t="s">
        <v>327</v>
      </c>
      <c r="J68" t="s">
        <v>328</v>
      </c>
      <c r="K68" t="s">
        <v>329</v>
      </c>
      <c r="L68" t="s">
        <v>330</v>
      </c>
      <c r="V68" t="str">
        <f t="shared" si="3"/>
        <v>26576_3175_85_PUEBLECILLO</v>
      </c>
    </row>
    <row r="69" spans="1:23" hidden="1" x14ac:dyDescent="0.25">
      <c r="A69">
        <v>68</v>
      </c>
      <c r="B69">
        <v>361</v>
      </c>
      <c r="C69" t="s">
        <v>319</v>
      </c>
      <c r="D69">
        <v>29845</v>
      </c>
      <c r="E69">
        <v>3175</v>
      </c>
      <c r="F69">
        <v>85</v>
      </c>
      <c r="G69" t="s">
        <v>64</v>
      </c>
      <c r="H69" t="str">
        <f t="shared" si="2"/>
        <v>29845_3175_85</v>
      </c>
      <c r="I69" t="s">
        <v>331</v>
      </c>
      <c r="J69" t="s">
        <v>332</v>
      </c>
      <c r="K69" t="s">
        <v>329</v>
      </c>
      <c r="L69" s="20" t="s">
        <v>333</v>
      </c>
      <c r="V69" t="str">
        <f t="shared" si="3"/>
        <v>29845_3175_85_LAS ROSAS</v>
      </c>
      <c r="W69" t="s">
        <v>334</v>
      </c>
    </row>
    <row r="70" spans="1:23" hidden="1" x14ac:dyDescent="0.25">
      <c r="A70">
        <v>69</v>
      </c>
      <c r="B70">
        <v>361</v>
      </c>
      <c r="C70" t="s">
        <v>319</v>
      </c>
      <c r="D70">
        <v>959</v>
      </c>
      <c r="E70">
        <v>4360</v>
      </c>
      <c r="F70">
        <v>85</v>
      </c>
      <c r="G70" t="s">
        <v>64</v>
      </c>
      <c r="H70" t="str">
        <f t="shared" si="2"/>
        <v>959_4360_85</v>
      </c>
      <c r="I70" t="s">
        <v>335</v>
      </c>
      <c r="J70" t="s">
        <v>336</v>
      </c>
      <c r="K70" t="s">
        <v>337</v>
      </c>
      <c r="L70" t="s">
        <v>338</v>
      </c>
      <c r="N70" t="s">
        <v>335</v>
      </c>
      <c r="O70" t="s">
        <v>336</v>
      </c>
      <c r="P70" t="s">
        <v>337</v>
      </c>
      <c r="Q70" t="s">
        <v>339</v>
      </c>
      <c r="S70" t="s">
        <v>340</v>
      </c>
      <c r="V70" t="str">
        <f t="shared" si="3"/>
        <v>959_4360_85_ORILLA DE MAULE</v>
      </c>
    </row>
    <row r="71" spans="1:23" hidden="1" x14ac:dyDescent="0.25">
      <c r="A71">
        <v>70</v>
      </c>
      <c r="B71">
        <v>362</v>
      </c>
      <c r="C71" t="s">
        <v>341</v>
      </c>
      <c r="D71">
        <v>1026</v>
      </c>
      <c r="E71">
        <v>3025</v>
      </c>
      <c r="F71">
        <v>112</v>
      </c>
      <c r="G71" t="s">
        <v>139</v>
      </c>
      <c r="H71" t="str">
        <f t="shared" si="2"/>
        <v>1026_3025_112</v>
      </c>
      <c r="I71" t="s">
        <v>342</v>
      </c>
      <c r="J71" t="s">
        <v>300</v>
      </c>
      <c r="K71" t="s">
        <v>343</v>
      </c>
      <c r="L71" t="s">
        <v>344</v>
      </c>
      <c r="N71" t="s">
        <v>342</v>
      </c>
      <c r="O71" t="s">
        <v>300</v>
      </c>
      <c r="P71" t="s">
        <v>343</v>
      </c>
      <c r="Q71" t="s">
        <v>345</v>
      </c>
      <c r="S71" t="s">
        <v>346</v>
      </c>
      <c r="V71" t="str">
        <f t="shared" si="3"/>
        <v>1026_3025_112_LA FORTUNA</v>
      </c>
    </row>
    <row r="72" spans="1:23" hidden="1" x14ac:dyDescent="0.25">
      <c r="A72">
        <v>71</v>
      </c>
      <c r="B72">
        <v>362</v>
      </c>
      <c r="C72" t="s">
        <v>341</v>
      </c>
      <c r="D72">
        <v>1030</v>
      </c>
      <c r="E72">
        <v>3025</v>
      </c>
      <c r="F72">
        <v>112</v>
      </c>
      <c r="G72" t="s">
        <v>139</v>
      </c>
      <c r="H72" t="str">
        <f t="shared" si="2"/>
        <v>1030_3025_112</v>
      </c>
      <c r="I72" t="s">
        <v>347</v>
      </c>
      <c r="J72" t="s">
        <v>348</v>
      </c>
      <c r="K72" t="s">
        <v>343</v>
      </c>
      <c r="L72" t="s">
        <v>349</v>
      </c>
      <c r="N72" t="s">
        <v>347</v>
      </c>
      <c r="O72" t="s">
        <v>350</v>
      </c>
      <c r="P72" t="s">
        <v>343</v>
      </c>
      <c r="Q72" t="s">
        <v>351</v>
      </c>
      <c r="S72" t="s">
        <v>352</v>
      </c>
      <c r="V72" t="str">
        <f t="shared" si="3"/>
        <v>1030_3025_112_STA.ROSA-LEBU</v>
      </c>
    </row>
    <row r="73" spans="1:23" hidden="1" x14ac:dyDescent="0.25">
      <c r="A73">
        <v>72</v>
      </c>
      <c r="B73">
        <v>363</v>
      </c>
      <c r="C73" t="s">
        <v>353</v>
      </c>
      <c r="D73">
        <v>893</v>
      </c>
      <c r="E73">
        <v>1423</v>
      </c>
      <c r="F73">
        <v>85</v>
      </c>
      <c r="G73" t="s">
        <v>64</v>
      </c>
      <c r="H73" t="str">
        <f t="shared" si="2"/>
        <v>893_1423_85</v>
      </c>
      <c r="I73" t="s">
        <v>354</v>
      </c>
      <c r="J73" t="s">
        <v>355</v>
      </c>
      <c r="K73" t="s">
        <v>356</v>
      </c>
      <c r="L73" s="5" t="s">
        <v>357</v>
      </c>
      <c r="N73" t="s">
        <v>354</v>
      </c>
      <c r="O73" t="s">
        <v>358</v>
      </c>
      <c r="P73" t="s">
        <v>356</v>
      </c>
      <c r="Q73" t="s">
        <v>359</v>
      </c>
      <c r="S73" t="s">
        <v>360</v>
      </c>
      <c r="V73" t="str">
        <f t="shared" si="3"/>
        <v>893_1423_85_LA COMPAÑIA</v>
      </c>
    </row>
    <row r="74" spans="1:23" hidden="1" x14ac:dyDescent="0.25">
      <c r="A74">
        <v>73</v>
      </c>
      <c r="B74">
        <v>363</v>
      </c>
      <c r="C74" t="s">
        <v>353</v>
      </c>
      <c r="D74">
        <v>895</v>
      </c>
      <c r="E74">
        <v>1423</v>
      </c>
      <c r="F74">
        <v>85</v>
      </c>
      <c r="G74" t="s">
        <v>64</v>
      </c>
      <c r="H74" t="str">
        <f t="shared" si="2"/>
        <v>895_1423_85</v>
      </c>
      <c r="I74" t="s">
        <v>361</v>
      </c>
      <c r="J74" t="s">
        <v>362</v>
      </c>
      <c r="K74" t="s">
        <v>356</v>
      </c>
      <c r="L74" s="5" t="s">
        <v>363</v>
      </c>
      <c r="N74" t="s">
        <v>361</v>
      </c>
      <c r="O74" t="s">
        <v>362</v>
      </c>
      <c r="P74" t="s">
        <v>356</v>
      </c>
      <c r="S74" t="s">
        <v>364</v>
      </c>
      <c r="V74" t="str">
        <f t="shared" si="3"/>
        <v>895_1423_85_SANTA JULIA</v>
      </c>
    </row>
    <row r="75" spans="1:23" hidden="1" x14ac:dyDescent="0.25">
      <c r="A75">
        <v>74</v>
      </c>
      <c r="B75">
        <v>363</v>
      </c>
      <c r="C75" t="s">
        <v>353</v>
      </c>
      <c r="D75">
        <v>896</v>
      </c>
      <c r="E75">
        <v>1423</v>
      </c>
      <c r="F75">
        <v>85</v>
      </c>
      <c r="G75" t="s">
        <v>64</v>
      </c>
      <c r="H75" t="str">
        <f t="shared" si="2"/>
        <v>896_1423_85</v>
      </c>
      <c r="I75" t="s">
        <v>365</v>
      </c>
      <c r="J75" t="s">
        <v>366</v>
      </c>
      <c r="K75" t="s">
        <v>356</v>
      </c>
      <c r="L75" t="s">
        <v>367</v>
      </c>
      <c r="N75" t="s">
        <v>365</v>
      </c>
      <c r="O75" t="s">
        <v>366</v>
      </c>
      <c r="P75" t="s">
        <v>356</v>
      </c>
      <c r="Q75" t="s">
        <v>367</v>
      </c>
      <c r="S75" t="s">
        <v>368</v>
      </c>
      <c r="V75" t="str">
        <f t="shared" si="3"/>
        <v>896_1423_85_BERRIOS</v>
      </c>
    </row>
    <row r="76" spans="1:23" hidden="1" x14ac:dyDescent="0.25">
      <c r="A76">
        <v>75</v>
      </c>
      <c r="B76">
        <v>363</v>
      </c>
      <c r="C76" t="s">
        <v>353</v>
      </c>
      <c r="D76">
        <v>29259</v>
      </c>
      <c r="E76">
        <v>3326</v>
      </c>
      <c r="F76">
        <v>85</v>
      </c>
      <c r="G76" t="s">
        <v>64</v>
      </c>
      <c r="H76" t="str">
        <f t="shared" si="2"/>
        <v>29259_3326_85</v>
      </c>
      <c r="I76" t="s">
        <v>369</v>
      </c>
      <c r="J76" t="s">
        <v>370</v>
      </c>
      <c r="K76" t="s">
        <v>371</v>
      </c>
      <c r="L76" s="5" t="s">
        <v>367</v>
      </c>
      <c r="M76" t="s">
        <v>372</v>
      </c>
      <c r="N76" t="s">
        <v>369</v>
      </c>
      <c r="O76" t="s">
        <v>370</v>
      </c>
      <c r="P76" t="s">
        <v>371</v>
      </c>
      <c r="Q76" t="s">
        <v>373</v>
      </c>
      <c r="S76" t="s">
        <v>374</v>
      </c>
      <c r="T76" t="s">
        <v>372</v>
      </c>
      <c r="V76" t="str">
        <f t="shared" si="3"/>
        <v>29259_3326_85_INDURA</v>
      </c>
      <c r="W76" t="s">
        <v>375</v>
      </c>
    </row>
    <row r="77" spans="1:23" hidden="1" x14ac:dyDescent="0.25">
      <c r="A77">
        <v>76</v>
      </c>
      <c r="B77">
        <v>363</v>
      </c>
      <c r="C77" t="s">
        <v>353</v>
      </c>
      <c r="D77">
        <v>29260</v>
      </c>
      <c r="E77">
        <v>3326</v>
      </c>
      <c r="F77">
        <v>85</v>
      </c>
      <c r="G77" t="s">
        <v>64</v>
      </c>
      <c r="H77" t="str">
        <f t="shared" si="2"/>
        <v>29260_3326_85</v>
      </c>
      <c r="I77" t="s">
        <v>376</v>
      </c>
      <c r="J77" t="s">
        <v>377</v>
      </c>
      <c r="K77" t="s">
        <v>371</v>
      </c>
      <c r="L77" s="5" t="s">
        <v>378</v>
      </c>
      <c r="M77" t="s">
        <v>379</v>
      </c>
      <c r="N77" t="s">
        <v>376</v>
      </c>
      <c r="O77" t="s">
        <v>377</v>
      </c>
      <c r="P77" t="s">
        <v>371</v>
      </c>
      <c r="Q77" t="s">
        <v>380</v>
      </c>
      <c r="S77" t="s">
        <v>381</v>
      </c>
      <c r="T77" t="s">
        <v>379</v>
      </c>
      <c r="U77" s="5" t="s">
        <v>244</v>
      </c>
      <c r="V77" t="str">
        <f t="shared" si="3"/>
        <v>29260_3326_85_CODEGUA</v>
      </c>
    </row>
    <row r="78" spans="1:23" hidden="1" x14ac:dyDescent="0.25">
      <c r="A78">
        <v>77</v>
      </c>
      <c r="B78">
        <v>364</v>
      </c>
      <c r="C78" t="s">
        <v>382</v>
      </c>
      <c r="D78">
        <v>768</v>
      </c>
      <c r="E78">
        <v>125</v>
      </c>
      <c r="F78">
        <v>112</v>
      </c>
      <c r="G78" t="s">
        <v>139</v>
      </c>
      <c r="H78" t="str">
        <f t="shared" si="2"/>
        <v>768_125_112</v>
      </c>
      <c r="I78" t="s">
        <v>383</v>
      </c>
      <c r="J78" t="s">
        <v>384</v>
      </c>
      <c r="K78" t="s">
        <v>385</v>
      </c>
      <c r="L78" t="s">
        <v>386</v>
      </c>
      <c r="N78" t="s">
        <v>383</v>
      </c>
      <c r="O78" t="s">
        <v>387</v>
      </c>
      <c r="P78" t="s">
        <v>385</v>
      </c>
      <c r="Q78" t="s">
        <v>388</v>
      </c>
      <c r="S78" t="s">
        <v>389</v>
      </c>
      <c r="V78" t="str">
        <f t="shared" si="3"/>
        <v>768_125_112_CURACAUTIN-LONQUIMAY</v>
      </c>
    </row>
    <row r="79" spans="1:23" hidden="1" x14ac:dyDescent="0.25">
      <c r="A79">
        <v>78</v>
      </c>
      <c r="B79">
        <v>364</v>
      </c>
      <c r="C79" t="s">
        <v>382</v>
      </c>
      <c r="D79">
        <v>16660</v>
      </c>
      <c r="E79">
        <v>125</v>
      </c>
      <c r="F79">
        <v>112</v>
      </c>
      <c r="G79" t="s">
        <v>139</v>
      </c>
      <c r="H79" t="str">
        <f t="shared" si="2"/>
        <v>16660_125_112</v>
      </c>
      <c r="I79" t="s">
        <v>390</v>
      </c>
      <c r="J79" t="s">
        <v>391</v>
      </c>
      <c r="K79" t="s">
        <v>385</v>
      </c>
      <c r="L79" t="s">
        <v>392</v>
      </c>
      <c r="N79" t="s">
        <v>390</v>
      </c>
      <c r="O79" t="s">
        <v>391</v>
      </c>
      <c r="P79" t="s">
        <v>385</v>
      </c>
      <c r="Q79" t="s">
        <v>393</v>
      </c>
      <c r="S79" t="s">
        <v>394</v>
      </c>
      <c r="V79" t="str">
        <f t="shared" si="3"/>
        <v>16660_125_112_CURACAUTIN CIUDAD</v>
      </c>
    </row>
    <row r="80" spans="1:23" hidden="1" x14ac:dyDescent="0.25">
      <c r="A80">
        <v>79</v>
      </c>
      <c r="B80">
        <v>366</v>
      </c>
      <c r="C80" t="s">
        <v>395</v>
      </c>
      <c r="D80">
        <v>918</v>
      </c>
      <c r="E80">
        <v>127</v>
      </c>
      <c r="F80">
        <v>85</v>
      </c>
      <c r="G80" t="s">
        <v>64</v>
      </c>
      <c r="H80" t="str">
        <f t="shared" si="2"/>
        <v>918_127_85</v>
      </c>
      <c r="I80" t="s">
        <v>396</v>
      </c>
      <c r="J80" t="s">
        <v>397</v>
      </c>
      <c r="K80" t="s">
        <v>398</v>
      </c>
      <c r="L80" t="s">
        <v>399</v>
      </c>
      <c r="N80" t="s">
        <v>396</v>
      </c>
      <c r="O80" t="s">
        <v>397</v>
      </c>
      <c r="P80" t="s">
        <v>398</v>
      </c>
      <c r="Q80" t="s">
        <v>400</v>
      </c>
      <c r="S80" t="s">
        <v>401</v>
      </c>
      <c r="V80" t="str">
        <f t="shared" si="3"/>
        <v>918_127_85_CHAMPA</v>
      </c>
    </row>
    <row r="81" spans="1:23" hidden="1" x14ac:dyDescent="0.25">
      <c r="A81">
        <v>80</v>
      </c>
      <c r="B81">
        <v>366</v>
      </c>
      <c r="C81" t="s">
        <v>395</v>
      </c>
      <c r="D81">
        <v>919</v>
      </c>
      <c r="E81">
        <v>127</v>
      </c>
      <c r="F81">
        <v>85</v>
      </c>
      <c r="G81" t="s">
        <v>64</v>
      </c>
      <c r="H81" t="str">
        <f t="shared" si="2"/>
        <v>919_127_85</v>
      </c>
      <c r="I81" t="s">
        <v>402</v>
      </c>
      <c r="J81" t="s">
        <v>403</v>
      </c>
      <c r="K81" t="s">
        <v>398</v>
      </c>
      <c r="L81" t="s">
        <v>404</v>
      </c>
      <c r="N81" t="s">
        <v>402</v>
      </c>
      <c r="O81" t="s">
        <v>403</v>
      </c>
      <c r="P81" t="s">
        <v>398</v>
      </c>
      <c r="Q81" t="s">
        <v>405</v>
      </c>
      <c r="S81" t="s">
        <v>406</v>
      </c>
      <c r="V81" t="str">
        <f t="shared" si="3"/>
        <v>919_127_85_ANGOSTURA</v>
      </c>
    </row>
    <row r="82" spans="1:23" hidden="1" x14ac:dyDescent="0.25">
      <c r="A82">
        <v>81</v>
      </c>
      <c r="B82">
        <v>366</v>
      </c>
      <c r="C82" t="s">
        <v>395</v>
      </c>
      <c r="D82">
        <v>33030</v>
      </c>
      <c r="E82">
        <v>127</v>
      </c>
      <c r="F82">
        <v>85</v>
      </c>
      <c r="G82" t="s">
        <v>64</v>
      </c>
      <c r="H82" t="str">
        <f t="shared" si="2"/>
        <v>33030_127_85</v>
      </c>
      <c r="I82" t="s">
        <v>407</v>
      </c>
      <c r="J82" t="s">
        <v>408</v>
      </c>
      <c r="K82" t="s">
        <v>398</v>
      </c>
      <c r="L82" s="5" t="s">
        <v>409</v>
      </c>
      <c r="M82" t="s">
        <v>410</v>
      </c>
      <c r="N82" t="s">
        <v>407</v>
      </c>
      <c r="O82" t="s">
        <v>408</v>
      </c>
      <c r="P82" t="s">
        <v>398</v>
      </c>
      <c r="Q82" t="s">
        <v>409</v>
      </c>
      <c r="S82" t="s">
        <v>411</v>
      </c>
      <c r="T82" t="s">
        <v>410</v>
      </c>
      <c r="V82" t="str">
        <f t="shared" si="3"/>
        <v>33030_127_85_CHALLAY</v>
      </c>
    </row>
    <row r="83" spans="1:23" hidden="1" x14ac:dyDescent="0.25">
      <c r="A83">
        <v>82</v>
      </c>
      <c r="B83">
        <v>366</v>
      </c>
      <c r="C83" s="6" t="s">
        <v>395</v>
      </c>
      <c r="D83" s="6">
        <v>33031</v>
      </c>
      <c r="E83" s="6">
        <v>127</v>
      </c>
      <c r="F83" s="6">
        <v>85</v>
      </c>
      <c r="G83" t="s">
        <v>64</v>
      </c>
      <c r="H83" t="str">
        <f t="shared" si="2"/>
        <v>33031_127_85</v>
      </c>
      <c r="I83" s="6" t="s">
        <v>412</v>
      </c>
      <c r="J83" s="6" t="s">
        <v>413</v>
      </c>
      <c r="K83" s="6" t="s">
        <v>398</v>
      </c>
      <c r="L83" s="20" t="s">
        <v>399</v>
      </c>
      <c r="V83" t="str">
        <f t="shared" si="3"/>
        <v>33031_127_85_ACULEO</v>
      </c>
    </row>
    <row r="84" spans="1:23" hidden="1" x14ac:dyDescent="0.25">
      <c r="A84">
        <v>83</v>
      </c>
      <c r="B84">
        <v>367</v>
      </c>
      <c r="C84" t="s">
        <v>414</v>
      </c>
      <c r="D84">
        <v>925</v>
      </c>
      <c r="E84">
        <v>324</v>
      </c>
      <c r="F84">
        <v>85</v>
      </c>
      <c r="G84" t="s">
        <v>64</v>
      </c>
      <c r="H84" t="str">
        <f t="shared" si="2"/>
        <v>925_324_85</v>
      </c>
      <c r="I84" t="s">
        <v>415</v>
      </c>
      <c r="J84" t="s">
        <v>416</v>
      </c>
      <c r="K84" t="s">
        <v>417</v>
      </c>
      <c r="L84" s="5" t="s">
        <v>418</v>
      </c>
      <c r="S84" t="s">
        <v>419</v>
      </c>
      <c r="V84" t="str">
        <f t="shared" si="3"/>
        <v>925_324_85_MINCHA</v>
      </c>
    </row>
    <row r="85" spans="1:23" hidden="1" x14ac:dyDescent="0.25">
      <c r="A85">
        <v>84</v>
      </c>
      <c r="B85">
        <v>367</v>
      </c>
      <c r="C85" t="s">
        <v>414</v>
      </c>
      <c r="D85">
        <v>928</v>
      </c>
      <c r="E85">
        <v>324</v>
      </c>
      <c r="F85">
        <v>85</v>
      </c>
      <c r="G85" t="s">
        <v>64</v>
      </c>
      <c r="H85" t="str">
        <f t="shared" si="2"/>
        <v>928_324_85</v>
      </c>
      <c r="I85" t="s">
        <v>420</v>
      </c>
      <c r="J85" t="s">
        <v>421</v>
      </c>
      <c r="K85" t="s">
        <v>417</v>
      </c>
      <c r="L85" t="s">
        <v>422</v>
      </c>
      <c r="S85" t="s">
        <v>422</v>
      </c>
      <c r="V85" t="str">
        <f t="shared" si="3"/>
        <v>928_324_85_INDEPENDENCIA</v>
      </c>
    </row>
    <row r="86" spans="1:23" hidden="1" x14ac:dyDescent="0.25">
      <c r="A86">
        <v>85</v>
      </c>
      <c r="B86">
        <v>367</v>
      </c>
      <c r="C86" t="s">
        <v>414</v>
      </c>
      <c r="D86">
        <v>930</v>
      </c>
      <c r="E86">
        <v>324</v>
      </c>
      <c r="F86">
        <v>85</v>
      </c>
      <c r="G86" t="s">
        <v>64</v>
      </c>
      <c r="H86" t="str">
        <f t="shared" si="2"/>
        <v>930_324_85</v>
      </c>
      <c r="I86" t="s">
        <v>423</v>
      </c>
      <c r="J86" t="s">
        <v>424</v>
      </c>
      <c r="K86" t="s">
        <v>417</v>
      </c>
      <c r="L86" s="5" t="s">
        <v>422</v>
      </c>
      <c r="S86" t="s">
        <v>419</v>
      </c>
      <c r="V86" t="str">
        <f t="shared" si="3"/>
        <v>930_324_85_LOS CRISTALES</v>
      </c>
    </row>
    <row r="87" spans="1:23" hidden="1" x14ac:dyDescent="0.25">
      <c r="A87">
        <v>86</v>
      </c>
      <c r="B87">
        <v>367</v>
      </c>
      <c r="C87" t="s">
        <v>414</v>
      </c>
      <c r="D87">
        <v>932</v>
      </c>
      <c r="E87">
        <v>324</v>
      </c>
      <c r="F87">
        <v>85</v>
      </c>
      <c r="G87" t="s">
        <v>64</v>
      </c>
      <c r="H87" t="str">
        <f t="shared" si="2"/>
        <v>932_324_85</v>
      </c>
      <c r="I87" t="s">
        <v>425</v>
      </c>
      <c r="J87" t="s">
        <v>426</v>
      </c>
      <c r="K87" t="s">
        <v>417</v>
      </c>
      <c r="L87" s="5" t="s">
        <v>422</v>
      </c>
      <c r="S87" t="s">
        <v>427</v>
      </c>
      <c r="V87" t="str">
        <f t="shared" si="3"/>
        <v>932_324_85_PLAN DE HORNOS</v>
      </c>
    </row>
    <row r="88" spans="1:23" hidden="1" x14ac:dyDescent="0.25">
      <c r="A88">
        <v>87</v>
      </c>
      <c r="B88">
        <v>368</v>
      </c>
      <c r="C88" t="s">
        <v>428</v>
      </c>
      <c r="D88">
        <v>936</v>
      </c>
      <c r="E88">
        <v>129</v>
      </c>
      <c r="F88">
        <v>85</v>
      </c>
      <c r="G88" t="s">
        <v>64</v>
      </c>
      <c r="H88" t="str">
        <f t="shared" si="2"/>
        <v>936_129_85</v>
      </c>
      <c r="I88" t="s">
        <v>429</v>
      </c>
      <c r="J88" t="s">
        <v>430</v>
      </c>
      <c r="K88" t="s">
        <v>431</v>
      </c>
      <c r="L88" t="s">
        <v>432</v>
      </c>
      <c r="N88" t="s">
        <v>429</v>
      </c>
      <c r="O88" t="s">
        <v>430</v>
      </c>
      <c r="P88" t="s">
        <v>431</v>
      </c>
      <c r="Q88" t="s">
        <v>432</v>
      </c>
      <c r="S88" t="s">
        <v>433</v>
      </c>
      <c r="V88" t="str">
        <f t="shared" si="3"/>
        <v>936_129_85_DOMEYKO</v>
      </c>
    </row>
    <row r="89" spans="1:23" hidden="1" x14ac:dyDescent="0.25">
      <c r="A89">
        <v>88</v>
      </c>
      <c r="B89">
        <v>368</v>
      </c>
      <c r="C89" t="s">
        <v>428</v>
      </c>
      <c r="D89">
        <v>937</v>
      </c>
      <c r="E89">
        <v>129</v>
      </c>
      <c r="F89">
        <v>85</v>
      </c>
      <c r="G89" t="s">
        <v>64</v>
      </c>
      <c r="H89" t="str">
        <f t="shared" si="2"/>
        <v>937_129_85</v>
      </c>
      <c r="I89" t="s">
        <v>434</v>
      </c>
      <c r="J89" t="s">
        <v>435</v>
      </c>
      <c r="K89" t="s">
        <v>431</v>
      </c>
      <c r="L89" t="s">
        <v>436</v>
      </c>
      <c r="N89" t="s">
        <v>434</v>
      </c>
      <c r="O89" t="s">
        <v>435</v>
      </c>
      <c r="P89" t="s">
        <v>431</v>
      </c>
      <c r="Q89" t="s">
        <v>437</v>
      </c>
      <c r="S89" t="s">
        <v>438</v>
      </c>
      <c r="V89" t="str">
        <f t="shared" si="3"/>
        <v>937_129_85_LA HIGUERA</v>
      </c>
    </row>
    <row r="90" spans="1:23" hidden="1" x14ac:dyDescent="0.25">
      <c r="A90">
        <v>89</v>
      </c>
      <c r="B90">
        <v>369</v>
      </c>
      <c r="C90" t="s">
        <v>439</v>
      </c>
      <c r="D90">
        <v>962</v>
      </c>
      <c r="E90">
        <v>130</v>
      </c>
      <c r="F90">
        <v>85</v>
      </c>
      <c r="G90" t="s">
        <v>64</v>
      </c>
      <c r="H90" t="str">
        <f t="shared" si="2"/>
        <v>962_130_85</v>
      </c>
      <c r="I90" t="s">
        <v>440</v>
      </c>
      <c r="J90" t="s">
        <v>441</v>
      </c>
      <c r="K90" t="s">
        <v>442</v>
      </c>
      <c r="L90" s="5" t="s">
        <v>443</v>
      </c>
      <c r="N90" t="s">
        <v>440</v>
      </c>
      <c r="O90" t="s">
        <v>441</v>
      </c>
      <c r="P90" t="s">
        <v>442</v>
      </c>
      <c r="S90" t="s">
        <v>444</v>
      </c>
      <c r="V90" t="str">
        <f t="shared" si="3"/>
        <v>962_130_85_QUILAPAN</v>
      </c>
      <c r="W90" s="31" t="s">
        <v>445</v>
      </c>
    </row>
    <row r="91" spans="1:23" hidden="1" x14ac:dyDescent="0.25">
      <c r="A91">
        <v>90</v>
      </c>
      <c r="B91">
        <v>369</v>
      </c>
      <c r="C91" t="s">
        <v>439</v>
      </c>
      <c r="D91">
        <v>964</v>
      </c>
      <c r="E91">
        <v>130</v>
      </c>
      <c r="F91">
        <v>85</v>
      </c>
      <c r="G91" t="s">
        <v>64</v>
      </c>
      <c r="H91" t="str">
        <f t="shared" si="2"/>
        <v>964_130_85</v>
      </c>
      <c r="I91" t="s">
        <v>446</v>
      </c>
      <c r="J91" t="s">
        <v>447</v>
      </c>
      <c r="K91" t="s">
        <v>442</v>
      </c>
      <c r="L91" t="s">
        <v>443</v>
      </c>
      <c r="N91" t="s">
        <v>446</v>
      </c>
      <c r="O91" t="s">
        <v>448</v>
      </c>
      <c r="P91" t="s">
        <v>442</v>
      </c>
      <c r="Q91" t="s">
        <v>443</v>
      </c>
      <c r="S91" t="s">
        <v>449</v>
      </c>
      <c r="V91" t="str">
        <f t="shared" si="3"/>
        <v>964_130_85_CAÑADILLA</v>
      </c>
    </row>
    <row r="92" spans="1:23" hidden="1" x14ac:dyDescent="0.25">
      <c r="A92">
        <v>91</v>
      </c>
      <c r="B92">
        <v>369</v>
      </c>
      <c r="C92" s="23" t="s">
        <v>439</v>
      </c>
      <c r="D92">
        <v>969</v>
      </c>
      <c r="E92">
        <v>130</v>
      </c>
      <c r="F92">
        <v>85</v>
      </c>
      <c r="G92" t="s">
        <v>64</v>
      </c>
      <c r="H92" t="str">
        <f t="shared" si="2"/>
        <v>969_130_85</v>
      </c>
      <c r="I92" s="22" t="s">
        <v>450</v>
      </c>
      <c r="J92" s="22" t="s">
        <v>451</v>
      </c>
      <c r="K92" s="22" t="s">
        <v>442</v>
      </c>
      <c r="L92" s="5" t="s">
        <v>443</v>
      </c>
      <c r="N92" t="s">
        <v>450</v>
      </c>
      <c r="O92" t="s">
        <v>452</v>
      </c>
      <c r="P92" t="s">
        <v>442</v>
      </c>
      <c r="Q92" t="s">
        <v>443</v>
      </c>
      <c r="S92" t="s">
        <v>453</v>
      </c>
      <c r="V92" t="str">
        <f t="shared" si="3"/>
        <v>969_130_85_TRAPICHE</v>
      </c>
    </row>
    <row r="93" spans="1:23" hidden="1" x14ac:dyDescent="0.25">
      <c r="A93">
        <v>92</v>
      </c>
      <c r="B93">
        <v>370</v>
      </c>
      <c r="C93" t="s">
        <v>454</v>
      </c>
      <c r="D93">
        <v>972</v>
      </c>
      <c r="E93">
        <v>131</v>
      </c>
      <c r="F93">
        <v>85</v>
      </c>
      <c r="G93" t="s">
        <v>64</v>
      </c>
      <c r="H93" t="str">
        <f t="shared" si="2"/>
        <v>972_131_85</v>
      </c>
      <c r="I93" t="s">
        <v>455</v>
      </c>
      <c r="J93" t="s">
        <v>456</v>
      </c>
      <c r="K93" t="s">
        <v>457</v>
      </c>
      <c r="L93" s="5" t="s">
        <v>458</v>
      </c>
      <c r="N93" t="s">
        <v>455</v>
      </c>
      <c r="O93" t="s">
        <v>456</v>
      </c>
      <c r="P93" t="s">
        <v>457</v>
      </c>
      <c r="Q93" t="s">
        <v>459</v>
      </c>
      <c r="S93" t="s">
        <v>460</v>
      </c>
      <c r="U93" s="5" t="s">
        <v>244</v>
      </c>
      <c r="V93" t="str">
        <f t="shared" si="3"/>
        <v>972_131_85_COCALAN</v>
      </c>
    </row>
    <row r="94" spans="1:23" hidden="1" x14ac:dyDescent="0.25">
      <c r="A94">
        <v>93</v>
      </c>
      <c r="B94">
        <v>370</v>
      </c>
      <c r="C94" t="s">
        <v>454</v>
      </c>
      <c r="D94">
        <v>973</v>
      </c>
      <c r="E94">
        <v>131</v>
      </c>
      <c r="F94">
        <v>85</v>
      </c>
      <c r="G94" t="s">
        <v>64</v>
      </c>
      <c r="H94" t="str">
        <f t="shared" si="2"/>
        <v>973_131_85</v>
      </c>
      <c r="I94" t="s">
        <v>461</v>
      </c>
      <c r="J94" t="s">
        <v>462</v>
      </c>
      <c r="K94" t="s">
        <v>457</v>
      </c>
      <c r="L94" t="s">
        <v>463</v>
      </c>
      <c r="N94" t="s">
        <v>461</v>
      </c>
      <c r="O94" t="s">
        <v>464</v>
      </c>
      <c r="P94" t="s">
        <v>457</v>
      </c>
      <c r="Q94" t="s">
        <v>459</v>
      </c>
      <c r="S94" t="s">
        <v>460</v>
      </c>
      <c r="V94" t="str">
        <f t="shared" si="3"/>
        <v>973_131_85_EL CARMEN</v>
      </c>
    </row>
    <row r="95" spans="1:23" hidden="1" x14ac:dyDescent="0.25">
      <c r="A95">
        <v>94</v>
      </c>
      <c r="B95">
        <v>370</v>
      </c>
      <c r="C95" t="s">
        <v>454</v>
      </c>
      <c r="D95">
        <v>978</v>
      </c>
      <c r="E95">
        <v>131</v>
      </c>
      <c r="F95">
        <v>85</v>
      </c>
      <c r="G95" t="s">
        <v>64</v>
      </c>
      <c r="H95" t="str">
        <f t="shared" si="2"/>
        <v>978_131_85</v>
      </c>
      <c r="I95" t="s">
        <v>465</v>
      </c>
      <c r="J95" t="s">
        <v>466</v>
      </c>
      <c r="K95" t="s">
        <v>457</v>
      </c>
      <c r="L95" s="32" t="s">
        <v>463</v>
      </c>
      <c r="N95" t="s">
        <v>465</v>
      </c>
      <c r="O95" t="s">
        <v>466</v>
      </c>
      <c r="P95" t="s">
        <v>457</v>
      </c>
      <c r="Q95" t="s">
        <v>467</v>
      </c>
      <c r="S95" t="s">
        <v>468</v>
      </c>
      <c r="V95" t="str">
        <f t="shared" si="3"/>
        <v>978_131_85_LA ROSA</v>
      </c>
      <c r="W95" s="31" t="s">
        <v>469</v>
      </c>
    </row>
    <row r="96" spans="1:23" hidden="1" x14ac:dyDescent="0.25">
      <c r="A96">
        <v>95</v>
      </c>
      <c r="B96">
        <v>371</v>
      </c>
      <c r="C96" s="23" t="s">
        <v>470</v>
      </c>
      <c r="D96">
        <v>980</v>
      </c>
      <c r="E96">
        <v>239</v>
      </c>
      <c r="F96">
        <v>85</v>
      </c>
      <c r="G96" t="s">
        <v>64</v>
      </c>
      <c r="H96" t="str">
        <f t="shared" si="2"/>
        <v>980_239_85</v>
      </c>
      <c r="I96" s="22" t="s">
        <v>471</v>
      </c>
      <c r="J96" s="22" t="s">
        <v>472</v>
      </c>
      <c r="K96" s="22" t="s">
        <v>473</v>
      </c>
      <c r="L96" s="5" t="s">
        <v>474</v>
      </c>
      <c r="M96" s="22"/>
      <c r="N96" s="22"/>
      <c r="O96" s="22"/>
      <c r="P96" s="22"/>
      <c r="Q96" s="22"/>
      <c r="R96" s="22"/>
      <c r="S96" s="22" t="s">
        <v>475</v>
      </c>
      <c r="T96" s="22"/>
      <c r="U96" s="22"/>
      <c r="V96" t="str">
        <f t="shared" si="3"/>
        <v>980_239_85_SANTO DOMINGO</v>
      </c>
    </row>
    <row r="97" spans="1:22" hidden="1" x14ac:dyDescent="0.25">
      <c r="A97">
        <v>96</v>
      </c>
      <c r="B97">
        <v>371</v>
      </c>
      <c r="C97" t="s">
        <v>470</v>
      </c>
      <c r="D97">
        <v>982</v>
      </c>
      <c r="E97">
        <v>239</v>
      </c>
      <c r="F97">
        <v>85</v>
      </c>
      <c r="G97" t="s">
        <v>64</v>
      </c>
      <c r="H97" t="str">
        <f t="shared" si="2"/>
        <v>982_239_85</v>
      </c>
      <c r="I97" t="s">
        <v>476</v>
      </c>
      <c r="J97" t="s">
        <v>477</v>
      </c>
      <c r="K97" t="s">
        <v>473</v>
      </c>
      <c r="L97" t="s">
        <v>474</v>
      </c>
      <c r="S97" t="s">
        <v>474</v>
      </c>
      <c r="V97" t="str">
        <f t="shared" si="3"/>
        <v>982_239_85_ALEMANIA</v>
      </c>
    </row>
    <row r="98" spans="1:22" hidden="1" x14ac:dyDescent="0.25">
      <c r="A98">
        <v>97</v>
      </c>
      <c r="B98">
        <v>371</v>
      </c>
      <c r="C98" t="s">
        <v>470</v>
      </c>
      <c r="D98">
        <v>984</v>
      </c>
      <c r="E98">
        <v>239</v>
      </c>
      <c r="F98">
        <v>85</v>
      </c>
      <c r="G98" t="s">
        <v>64</v>
      </c>
      <c r="H98" t="str">
        <f t="shared" si="2"/>
        <v>984_239_85</v>
      </c>
      <c r="I98" t="s">
        <v>478</v>
      </c>
      <c r="J98" t="s">
        <v>479</v>
      </c>
      <c r="K98" t="s">
        <v>473</v>
      </c>
      <c r="L98" s="5" t="s">
        <v>474</v>
      </c>
      <c r="S98" t="s">
        <v>480</v>
      </c>
      <c r="V98" t="str">
        <f t="shared" si="3"/>
        <v>984_239_85_BAQUEDANO</v>
      </c>
    </row>
    <row r="99" spans="1:22" hidden="1" x14ac:dyDescent="0.25">
      <c r="A99">
        <v>98</v>
      </c>
      <c r="B99">
        <v>371</v>
      </c>
      <c r="C99" t="s">
        <v>470</v>
      </c>
      <c r="D99">
        <v>26582</v>
      </c>
      <c r="E99">
        <v>239</v>
      </c>
      <c r="F99">
        <v>85</v>
      </c>
      <c r="G99" t="s">
        <v>64</v>
      </c>
      <c r="H99" t="str">
        <f t="shared" si="2"/>
        <v>26582_239_85</v>
      </c>
      <c r="I99" t="s">
        <v>481</v>
      </c>
      <c r="J99" t="s">
        <v>482</v>
      </c>
      <c r="K99" t="s">
        <v>473</v>
      </c>
      <c r="L99" t="s">
        <v>474</v>
      </c>
      <c r="S99" t="s">
        <v>474</v>
      </c>
      <c r="V99" t="str">
        <f t="shared" si="3"/>
        <v>26582_239_85_EL TOQUI</v>
      </c>
    </row>
    <row r="100" spans="1:22" hidden="1" x14ac:dyDescent="0.25">
      <c r="A100">
        <v>99</v>
      </c>
      <c r="B100">
        <v>372</v>
      </c>
      <c r="C100" t="s">
        <v>483</v>
      </c>
      <c r="D100">
        <v>1002</v>
      </c>
      <c r="E100">
        <v>133</v>
      </c>
      <c r="F100">
        <v>85</v>
      </c>
      <c r="G100" t="s">
        <v>64</v>
      </c>
      <c r="H100" t="str">
        <f t="shared" si="2"/>
        <v>1002_133_85</v>
      </c>
      <c r="I100" t="s">
        <v>484</v>
      </c>
      <c r="J100" t="s">
        <v>485</v>
      </c>
      <c r="K100" t="s">
        <v>486</v>
      </c>
      <c r="L100" t="s">
        <v>487</v>
      </c>
      <c r="N100" t="s">
        <v>484</v>
      </c>
      <c r="O100" t="s">
        <v>488</v>
      </c>
      <c r="P100" t="s">
        <v>486</v>
      </c>
      <c r="Q100" t="s">
        <v>487</v>
      </c>
      <c r="S100" t="s">
        <v>489</v>
      </c>
      <c r="V100" t="str">
        <f t="shared" si="3"/>
        <v>1002_133_85_RIQUELME</v>
      </c>
    </row>
    <row r="101" spans="1:22" hidden="1" x14ac:dyDescent="0.25">
      <c r="A101">
        <v>100</v>
      </c>
      <c r="B101">
        <v>372</v>
      </c>
      <c r="C101" t="s">
        <v>483</v>
      </c>
      <c r="D101">
        <v>1005</v>
      </c>
      <c r="E101">
        <v>133</v>
      </c>
      <c r="F101">
        <v>85</v>
      </c>
      <c r="G101" t="s">
        <v>64</v>
      </c>
      <c r="H101" t="str">
        <f t="shared" si="2"/>
        <v>1005_133_85</v>
      </c>
      <c r="I101" t="s">
        <v>490</v>
      </c>
      <c r="J101" t="s">
        <v>491</v>
      </c>
      <c r="K101" t="s">
        <v>486</v>
      </c>
      <c r="L101" t="s">
        <v>487</v>
      </c>
      <c r="N101" t="s">
        <v>490</v>
      </c>
      <c r="O101" t="s">
        <v>491</v>
      </c>
      <c r="P101" t="s">
        <v>486</v>
      </c>
      <c r="Q101" t="s">
        <v>487</v>
      </c>
      <c r="S101" t="s">
        <v>489</v>
      </c>
      <c r="V101" t="str">
        <f t="shared" si="3"/>
        <v>1005_133_85_LA MARINA</v>
      </c>
    </row>
    <row r="102" spans="1:22" hidden="1" x14ac:dyDescent="0.25">
      <c r="A102">
        <v>101</v>
      </c>
      <c r="B102">
        <v>372</v>
      </c>
      <c r="C102" t="s">
        <v>483</v>
      </c>
      <c r="D102">
        <v>1010</v>
      </c>
      <c r="E102">
        <v>133</v>
      </c>
      <c r="F102">
        <v>85</v>
      </c>
      <c r="G102" t="s">
        <v>64</v>
      </c>
      <c r="H102" t="str">
        <f t="shared" si="2"/>
        <v>1010_133_85</v>
      </c>
      <c r="I102" t="s">
        <v>492</v>
      </c>
      <c r="J102" t="s">
        <v>493</v>
      </c>
      <c r="K102" t="s">
        <v>486</v>
      </c>
      <c r="L102" t="s">
        <v>487</v>
      </c>
      <c r="N102" t="s">
        <v>492</v>
      </c>
      <c r="O102" t="s">
        <v>493</v>
      </c>
      <c r="P102" t="s">
        <v>486</v>
      </c>
      <c r="Q102" t="s">
        <v>487</v>
      </c>
      <c r="S102" t="s">
        <v>489</v>
      </c>
      <c r="V102" t="str">
        <f t="shared" si="3"/>
        <v>1010_133_85_PARTAL</v>
      </c>
    </row>
    <row r="103" spans="1:22" hidden="1" x14ac:dyDescent="0.25">
      <c r="A103">
        <v>102</v>
      </c>
      <c r="B103">
        <v>372</v>
      </c>
      <c r="C103" t="s">
        <v>483</v>
      </c>
      <c r="D103">
        <v>1001</v>
      </c>
      <c r="E103">
        <v>325</v>
      </c>
      <c r="F103">
        <v>85</v>
      </c>
      <c r="G103" t="s">
        <v>64</v>
      </c>
      <c r="H103" t="str">
        <f t="shared" si="2"/>
        <v>1001_325_85</v>
      </c>
      <c r="I103" t="s">
        <v>494</v>
      </c>
      <c r="J103" t="s">
        <v>495</v>
      </c>
      <c r="K103" t="s">
        <v>496</v>
      </c>
      <c r="L103" t="s">
        <v>487</v>
      </c>
      <c r="V103" t="str">
        <f t="shared" si="3"/>
        <v>1001_325_85_LATORRE PUERTO</v>
      </c>
    </row>
    <row r="104" spans="1:22" hidden="1" x14ac:dyDescent="0.25">
      <c r="A104">
        <v>103</v>
      </c>
      <c r="B104">
        <v>372</v>
      </c>
      <c r="C104" t="s">
        <v>483</v>
      </c>
      <c r="D104">
        <v>1012</v>
      </c>
      <c r="E104">
        <v>325</v>
      </c>
      <c r="F104">
        <v>85</v>
      </c>
      <c r="G104" t="s">
        <v>64</v>
      </c>
      <c r="H104" t="str">
        <f t="shared" si="2"/>
        <v>1012_325_85</v>
      </c>
      <c r="I104" t="s">
        <v>497</v>
      </c>
      <c r="J104" t="s">
        <v>498</v>
      </c>
      <c r="K104" t="s">
        <v>496</v>
      </c>
      <c r="L104" t="s">
        <v>487</v>
      </c>
      <c r="V104" t="str">
        <f t="shared" si="3"/>
        <v>1012_325_85_VALDIVIA</v>
      </c>
    </row>
    <row r="105" spans="1:22" hidden="1" x14ac:dyDescent="0.25">
      <c r="A105">
        <v>104</v>
      </c>
      <c r="B105">
        <v>373</v>
      </c>
      <c r="C105" t="s">
        <v>499</v>
      </c>
      <c r="D105">
        <v>452</v>
      </c>
      <c r="E105">
        <v>134</v>
      </c>
      <c r="F105">
        <v>85</v>
      </c>
      <c r="G105" t="s">
        <v>64</v>
      </c>
      <c r="H105" t="str">
        <f t="shared" si="2"/>
        <v>452_134_85</v>
      </c>
      <c r="I105" t="s">
        <v>500</v>
      </c>
      <c r="J105" t="s">
        <v>501</v>
      </c>
      <c r="K105" t="s">
        <v>502</v>
      </c>
      <c r="L105" t="s">
        <v>375</v>
      </c>
      <c r="S105" t="s">
        <v>375</v>
      </c>
      <c r="V105" t="str">
        <f t="shared" si="3"/>
        <v>452_134_85_AVENIDA ESPAÑA</v>
      </c>
    </row>
    <row r="106" spans="1:22" hidden="1" x14ac:dyDescent="0.25">
      <c r="A106">
        <v>105</v>
      </c>
      <c r="B106">
        <v>373</v>
      </c>
      <c r="C106" t="s">
        <v>499</v>
      </c>
      <c r="D106">
        <v>464</v>
      </c>
      <c r="E106">
        <v>134</v>
      </c>
      <c r="F106">
        <v>85</v>
      </c>
      <c r="G106" t="s">
        <v>64</v>
      </c>
      <c r="H106" t="str">
        <f t="shared" si="2"/>
        <v>464_134_85</v>
      </c>
      <c r="I106" t="s">
        <v>503</v>
      </c>
      <c r="J106" t="s">
        <v>504</v>
      </c>
      <c r="K106" t="s">
        <v>502</v>
      </c>
      <c r="L106" t="s">
        <v>375</v>
      </c>
      <c r="S106" t="s">
        <v>375</v>
      </c>
      <c r="V106" t="str">
        <f t="shared" si="3"/>
        <v>464_134_85_MEMBRILLAR</v>
      </c>
    </row>
    <row r="107" spans="1:22" hidden="1" x14ac:dyDescent="0.25">
      <c r="A107">
        <v>106</v>
      </c>
      <c r="B107">
        <v>373</v>
      </c>
      <c r="C107" t="s">
        <v>499</v>
      </c>
      <c r="D107">
        <v>469</v>
      </c>
      <c r="E107">
        <v>134</v>
      </c>
      <c r="F107">
        <v>85</v>
      </c>
      <c r="G107" t="s">
        <v>64</v>
      </c>
      <c r="H107" t="str">
        <f t="shared" si="2"/>
        <v>469_134_85</v>
      </c>
      <c r="I107" t="s">
        <v>505</v>
      </c>
      <c r="J107" t="s">
        <v>506</v>
      </c>
      <c r="K107" t="s">
        <v>502</v>
      </c>
      <c r="L107" t="s">
        <v>375</v>
      </c>
      <c r="S107" t="s">
        <v>375</v>
      </c>
      <c r="V107" t="str">
        <f t="shared" si="3"/>
        <v>469_134_85_REPUBLICA DE CHILE</v>
      </c>
    </row>
    <row r="108" spans="1:22" hidden="1" x14ac:dyDescent="0.25">
      <c r="A108">
        <v>107</v>
      </c>
      <c r="B108">
        <v>373</v>
      </c>
      <c r="C108" t="s">
        <v>499</v>
      </c>
      <c r="D108">
        <v>462</v>
      </c>
      <c r="E108">
        <v>326</v>
      </c>
      <c r="F108">
        <v>85</v>
      </c>
      <c r="G108" t="s">
        <v>64</v>
      </c>
      <c r="H108" t="str">
        <f t="shared" si="2"/>
        <v>462_326_85</v>
      </c>
      <c r="I108" t="s">
        <v>507</v>
      </c>
      <c r="J108" t="s">
        <v>508</v>
      </c>
      <c r="K108" t="s">
        <v>509</v>
      </c>
      <c r="L108" t="s">
        <v>510</v>
      </c>
      <c r="N108" t="s">
        <v>507</v>
      </c>
      <c r="O108" t="s">
        <v>511</v>
      </c>
      <c r="P108" t="s">
        <v>509</v>
      </c>
      <c r="Q108" t="s">
        <v>375</v>
      </c>
      <c r="S108" t="s">
        <v>512</v>
      </c>
      <c r="V108" t="str">
        <f t="shared" si="3"/>
        <v>462_326_85_DIEGO PORTALES</v>
      </c>
    </row>
    <row r="109" spans="1:22" hidden="1" x14ac:dyDescent="0.25">
      <c r="A109">
        <v>108</v>
      </c>
      <c r="B109">
        <v>373</v>
      </c>
      <c r="C109" t="s">
        <v>499</v>
      </c>
      <c r="D109">
        <v>466</v>
      </c>
      <c r="E109">
        <v>326</v>
      </c>
      <c r="F109">
        <v>85</v>
      </c>
      <c r="G109" t="s">
        <v>64</v>
      </c>
      <c r="H109" t="str">
        <f t="shared" si="2"/>
        <v>466_326_85</v>
      </c>
      <c r="I109" t="s">
        <v>513</v>
      </c>
      <c r="J109" t="s">
        <v>514</v>
      </c>
      <c r="K109" t="s">
        <v>509</v>
      </c>
      <c r="L109" t="s">
        <v>515</v>
      </c>
      <c r="N109" t="s">
        <v>513</v>
      </c>
      <c r="O109" t="s">
        <v>514</v>
      </c>
      <c r="P109" t="s">
        <v>509</v>
      </c>
      <c r="Q109" t="s">
        <v>375</v>
      </c>
      <c r="S109" t="s">
        <v>516</v>
      </c>
      <c r="V109" t="str">
        <f t="shared" si="3"/>
        <v>466_326_85_LA PALMA</v>
      </c>
    </row>
    <row r="110" spans="1:22" hidden="1" x14ac:dyDescent="0.25">
      <c r="A110">
        <v>109</v>
      </c>
      <c r="B110">
        <v>373</v>
      </c>
      <c r="C110" t="s">
        <v>499</v>
      </c>
      <c r="D110">
        <v>31284</v>
      </c>
      <c r="E110">
        <v>3629</v>
      </c>
      <c r="F110">
        <v>85</v>
      </c>
      <c r="G110" t="s">
        <v>64</v>
      </c>
      <c r="H110" t="str">
        <f t="shared" si="2"/>
        <v>31284_3629_85</v>
      </c>
      <c r="I110" t="s">
        <v>517</v>
      </c>
      <c r="J110" t="s">
        <v>518</v>
      </c>
      <c r="K110" t="s">
        <v>519</v>
      </c>
      <c r="L110" t="s">
        <v>357</v>
      </c>
      <c r="S110" t="s">
        <v>357</v>
      </c>
      <c r="V110" t="str">
        <f t="shared" si="3"/>
        <v>31284_3629_85_TUNCAHUE</v>
      </c>
    </row>
    <row r="111" spans="1:22" hidden="1" x14ac:dyDescent="0.25">
      <c r="A111">
        <v>110</v>
      </c>
      <c r="B111">
        <v>373</v>
      </c>
      <c r="C111" s="23" t="s">
        <v>499</v>
      </c>
      <c r="D111">
        <v>31286</v>
      </c>
      <c r="E111">
        <v>3629</v>
      </c>
      <c r="F111">
        <v>85</v>
      </c>
      <c r="G111" t="s">
        <v>64</v>
      </c>
      <c r="H111" t="str">
        <f t="shared" si="2"/>
        <v>31286_3629_85</v>
      </c>
      <c r="I111" s="22" t="s">
        <v>520</v>
      </c>
      <c r="J111" s="22" t="s">
        <v>451</v>
      </c>
      <c r="K111" s="22" t="s">
        <v>519</v>
      </c>
      <c r="L111" s="22" t="s">
        <v>375</v>
      </c>
      <c r="S111" t="s">
        <v>375</v>
      </c>
      <c r="V111" t="str">
        <f t="shared" si="3"/>
        <v>31286_3629_85_TRAPICHE</v>
      </c>
    </row>
    <row r="112" spans="1:22" hidden="1" x14ac:dyDescent="0.25">
      <c r="A112">
        <v>111</v>
      </c>
      <c r="B112">
        <v>373</v>
      </c>
      <c r="C112" t="s">
        <v>499</v>
      </c>
      <c r="D112">
        <v>31288</v>
      </c>
      <c r="E112">
        <v>3629</v>
      </c>
      <c r="F112">
        <v>85</v>
      </c>
      <c r="G112" t="s">
        <v>64</v>
      </c>
      <c r="H112" t="str">
        <f t="shared" si="2"/>
        <v>31288_3629_85</v>
      </c>
      <c r="I112" t="s">
        <v>521</v>
      </c>
      <c r="J112" t="s">
        <v>522</v>
      </c>
      <c r="K112" t="s">
        <v>519</v>
      </c>
      <c r="L112" t="s">
        <v>375</v>
      </c>
      <c r="S112" t="s">
        <v>375</v>
      </c>
      <c r="V112" t="str">
        <f t="shared" si="3"/>
        <v>31288_3629_85_SANCHINA</v>
      </c>
    </row>
    <row r="113" spans="1:23" hidden="1" x14ac:dyDescent="0.25">
      <c r="A113">
        <v>112</v>
      </c>
      <c r="B113">
        <v>374</v>
      </c>
      <c r="C113" t="s">
        <v>523</v>
      </c>
      <c r="D113">
        <v>883</v>
      </c>
      <c r="E113">
        <v>1571</v>
      </c>
      <c r="F113">
        <v>85</v>
      </c>
      <c r="G113" t="s">
        <v>64</v>
      </c>
      <c r="H113" t="str">
        <f t="shared" si="2"/>
        <v>883_1571_85</v>
      </c>
      <c r="I113" t="s">
        <v>524</v>
      </c>
      <c r="J113" t="s">
        <v>525</v>
      </c>
      <c r="K113" t="s">
        <v>526</v>
      </c>
      <c r="L113" t="s">
        <v>399</v>
      </c>
      <c r="N113" t="s">
        <v>524</v>
      </c>
      <c r="O113" t="s">
        <v>525</v>
      </c>
      <c r="P113" t="s">
        <v>526</v>
      </c>
      <c r="Q113" t="s">
        <v>527</v>
      </c>
      <c r="S113" t="s">
        <v>528</v>
      </c>
      <c r="V113" t="str">
        <f t="shared" si="3"/>
        <v>883_1571_85_VILUCO</v>
      </c>
    </row>
    <row r="114" spans="1:23" hidden="1" x14ac:dyDescent="0.25">
      <c r="A114">
        <v>113</v>
      </c>
      <c r="B114">
        <v>374</v>
      </c>
      <c r="C114" t="s">
        <v>523</v>
      </c>
      <c r="D114">
        <v>887</v>
      </c>
      <c r="E114">
        <v>1571</v>
      </c>
      <c r="F114">
        <v>85</v>
      </c>
      <c r="G114" t="s">
        <v>64</v>
      </c>
      <c r="H114" t="str">
        <f t="shared" si="2"/>
        <v>887_1571_85</v>
      </c>
      <c r="I114" t="s">
        <v>529</v>
      </c>
      <c r="J114" t="s">
        <v>530</v>
      </c>
      <c r="K114" t="s">
        <v>526</v>
      </c>
      <c r="L114" t="s">
        <v>399</v>
      </c>
      <c r="N114" t="s">
        <v>529</v>
      </c>
      <c r="O114" t="s">
        <v>530</v>
      </c>
      <c r="P114" t="s">
        <v>526</v>
      </c>
      <c r="Q114" t="s">
        <v>400</v>
      </c>
      <c r="S114" t="s">
        <v>401</v>
      </c>
      <c r="V114" t="str">
        <f t="shared" si="3"/>
        <v>887_1571_85_LA COLONIA</v>
      </c>
    </row>
    <row r="115" spans="1:23" hidden="1" x14ac:dyDescent="0.25">
      <c r="A115">
        <v>114</v>
      </c>
      <c r="B115">
        <v>374</v>
      </c>
      <c r="C115" t="s">
        <v>523</v>
      </c>
      <c r="D115">
        <v>17240</v>
      </c>
      <c r="E115">
        <v>1571</v>
      </c>
      <c r="F115">
        <v>85</v>
      </c>
      <c r="G115" t="s">
        <v>64</v>
      </c>
      <c r="H115" t="str">
        <f t="shared" si="2"/>
        <v>17240_1571_85</v>
      </c>
      <c r="I115" t="s">
        <v>531</v>
      </c>
      <c r="J115" t="s">
        <v>532</v>
      </c>
      <c r="K115" t="s">
        <v>526</v>
      </c>
      <c r="L115" t="s">
        <v>409</v>
      </c>
      <c r="N115" t="s">
        <v>531</v>
      </c>
      <c r="O115" t="s">
        <v>533</v>
      </c>
      <c r="P115" t="s">
        <v>526</v>
      </c>
      <c r="Q115" t="s">
        <v>400</v>
      </c>
      <c r="S115" t="s">
        <v>401</v>
      </c>
      <c r="V115" t="str">
        <f t="shared" si="3"/>
        <v>17240_1571_85_LOS AROMOS</v>
      </c>
    </row>
    <row r="116" spans="1:23" hidden="1" x14ac:dyDescent="0.25">
      <c r="A116">
        <v>115</v>
      </c>
      <c r="B116">
        <v>374</v>
      </c>
      <c r="C116" t="s">
        <v>523</v>
      </c>
      <c r="D116">
        <v>881</v>
      </c>
      <c r="E116">
        <v>1572</v>
      </c>
      <c r="F116">
        <v>85</v>
      </c>
      <c r="G116" t="s">
        <v>64</v>
      </c>
      <c r="H116" t="str">
        <f t="shared" si="2"/>
        <v>881_1572_85</v>
      </c>
      <c r="I116" t="s">
        <v>534</v>
      </c>
      <c r="J116" t="s">
        <v>535</v>
      </c>
      <c r="K116" t="s">
        <v>536</v>
      </c>
      <c r="L116" t="s">
        <v>399</v>
      </c>
      <c r="N116" t="s">
        <v>534</v>
      </c>
      <c r="O116" t="s">
        <v>535</v>
      </c>
      <c r="P116" t="s">
        <v>536</v>
      </c>
      <c r="Q116" t="s">
        <v>400</v>
      </c>
      <c r="S116" t="s">
        <v>401</v>
      </c>
      <c r="V116" t="str">
        <f t="shared" si="3"/>
        <v>881_1572_85_LINDEROS</v>
      </c>
    </row>
    <row r="117" spans="1:23" hidden="1" x14ac:dyDescent="0.25">
      <c r="A117">
        <v>116</v>
      </c>
      <c r="B117">
        <v>374</v>
      </c>
      <c r="C117" t="s">
        <v>523</v>
      </c>
      <c r="D117">
        <v>889</v>
      </c>
      <c r="E117">
        <v>1572</v>
      </c>
      <c r="F117">
        <v>85</v>
      </c>
      <c r="G117" t="s">
        <v>64</v>
      </c>
      <c r="H117" t="str">
        <f t="shared" si="2"/>
        <v>889_1572_85</v>
      </c>
      <c r="I117" t="s">
        <v>537</v>
      </c>
      <c r="J117" t="s">
        <v>409</v>
      </c>
      <c r="K117" t="s">
        <v>536</v>
      </c>
      <c r="L117" t="s">
        <v>409</v>
      </c>
      <c r="N117" t="s">
        <v>537</v>
      </c>
      <c r="O117" t="s">
        <v>409</v>
      </c>
      <c r="P117" t="s">
        <v>536</v>
      </c>
      <c r="Q117" t="s">
        <v>409</v>
      </c>
      <c r="S117" t="s">
        <v>538</v>
      </c>
      <c r="V117" t="str">
        <f t="shared" si="3"/>
        <v>889_1572_85_PAINE</v>
      </c>
    </row>
    <row r="118" spans="1:23" hidden="1" x14ac:dyDescent="0.25">
      <c r="A118">
        <v>117</v>
      </c>
      <c r="B118">
        <v>375</v>
      </c>
      <c r="C118" t="s">
        <v>539</v>
      </c>
      <c r="D118">
        <v>626</v>
      </c>
      <c r="E118">
        <v>136</v>
      </c>
      <c r="F118">
        <v>104</v>
      </c>
      <c r="G118" t="s">
        <v>540</v>
      </c>
      <c r="H118" t="str">
        <f t="shared" si="2"/>
        <v>626_136_104</v>
      </c>
      <c r="I118" t="s">
        <v>541</v>
      </c>
      <c r="J118" t="s">
        <v>542</v>
      </c>
      <c r="K118" t="s">
        <v>543</v>
      </c>
      <c r="L118" s="5" t="s">
        <v>544</v>
      </c>
      <c r="U118" t="s">
        <v>545</v>
      </c>
      <c r="V118" t="str">
        <f t="shared" si="3"/>
        <v>626_136_104_CHILLAN BULNES</v>
      </c>
      <c r="W118" t="s">
        <v>546</v>
      </c>
    </row>
    <row r="119" spans="1:23" hidden="1" x14ac:dyDescent="0.25">
      <c r="A119">
        <v>118</v>
      </c>
      <c r="B119">
        <v>375</v>
      </c>
      <c r="C119" t="s">
        <v>539</v>
      </c>
      <c r="D119">
        <v>629</v>
      </c>
      <c r="E119">
        <v>136</v>
      </c>
      <c r="F119">
        <v>104</v>
      </c>
      <c r="G119" t="s">
        <v>540</v>
      </c>
      <c r="H119" t="str">
        <f t="shared" si="2"/>
        <v>629_136_104</v>
      </c>
      <c r="I119" t="s">
        <v>547</v>
      </c>
      <c r="J119" t="s">
        <v>548</v>
      </c>
      <c r="K119" t="s">
        <v>543</v>
      </c>
      <c r="L119" s="20" t="s">
        <v>549</v>
      </c>
      <c r="U119" t="s">
        <v>545</v>
      </c>
      <c r="V119" t="str">
        <f t="shared" si="3"/>
        <v>629_136_104_SAN CARLOS S/E CHILLAN</v>
      </c>
    </row>
    <row r="120" spans="1:23" hidden="1" x14ac:dyDescent="0.25">
      <c r="A120">
        <v>119</v>
      </c>
      <c r="B120">
        <v>375</v>
      </c>
      <c r="C120" t="s">
        <v>539</v>
      </c>
      <c r="D120">
        <v>31354</v>
      </c>
      <c r="E120">
        <v>136</v>
      </c>
      <c r="F120">
        <v>104</v>
      </c>
      <c r="G120" t="s">
        <v>540</v>
      </c>
      <c r="H120" t="str">
        <f t="shared" si="2"/>
        <v>31354_136_104</v>
      </c>
      <c r="I120" t="s">
        <v>550</v>
      </c>
      <c r="J120" t="s">
        <v>551</v>
      </c>
      <c r="K120" t="s">
        <v>543</v>
      </c>
      <c r="L120" s="20" t="s">
        <v>552</v>
      </c>
      <c r="N120" t="s">
        <v>550</v>
      </c>
      <c r="O120" t="s">
        <v>551</v>
      </c>
      <c r="P120" t="s">
        <v>543</v>
      </c>
      <c r="Q120" t="s">
        <v>553</v>
      </c>
      <c r="S120" t="s">
        <v>553</v>
      </c>
      <c r="U120" t="s">
        <v>545</v>
      </c>
      <c r="V120" t="str">
        <f t="shared" si="3"/>
        <v>31354_136_104_LOS BARRIALES</v>
      </c>
    </row>
    <row r="121" spans="1:23" hidden="1" x14ac:dyDescent="0.25">
      <c r="A121">
        <v>120</v>
      </c>
      <c r="B121">
        <v>375</v>
      </c>
      <c r="C121" t="s">
        <v>539</v>
      </c>
      <c r="D121">
        <v>625</v>
      </c>
      <c r="E121">
        <v>243</v>
      </c>
      <c r="F121">
        <v>85</v>
      </c>
      <c r="G121" t="s">
        <v>64</v>
      </c>
      <c r="H121" t="str">
        <f t="shared" si="2"/>
        <v>625_243_85</v>
      </c>
      <c r="I121" t="s">
        <v>554</v>
      </c>
      <c r="J121" t="s">
        <v>555</v>
      </c>
      <c r="K121" t="s">
        <v>556</v>
      </c>
      <c r="L121" t="s">
        <v>544</v>
      </c>
      <c r="S121" t="s">
        <v>544</v>
      </c>
      <c r="V121" t="str">
        <f t="shared" si="3"/>
        <v>625_243_85_HUAMBALI</v>
      </c>
    </row>
    <row r="122" spans="1:23" hidden="1" x14ac:dyDescent="0.25">
      <c r="A122">
        <v>121</v>
      </c>
      <c r="B122">
        <v>375</v>
      </c>
      <c r="C122" t="s">
        <v>539</v>
      </c>
      <c r="D122">
        <v>625</v>
      </c>
      <c r="E122">
        <v>243</v>
      </c>
      <c r="F122">
        <v>85</v>
      </c>
      <c r="G122" t="s">
        <v>64</v>
      </c>
      <c r="H122" t="str">
        <f t="shared" si="2"/>
        <v>625_243_85</v>
      </c>
      <c r="I122" t="s">
        <v>554</v>
      </c>
      <c r="J122" t="s">
        <v>557</v>
      </c>
      <c r="K122" t="s">
        <v>556</v>
      </c>
      <c r="L122" t="s">
        <v>544</v>
      </c>
      <c r="S122" t="s">
        <v>544</v>
      </c>
      <c r="V122" t="str">
        <f t="shared" si="3"/>
        <v>625_243_85_RED COIHUECO</v>
      </c>
    </row>
    <row r="123" spans="1:23" hidden="1" x14ac:dyDescent="0.25">
      <c r="A123">
        <v>122</v>
      </c>
      <c r="B123">
        <v>375</v>
      </c>
      <c r="C123" t="s">
        <v>539</v>
      </c>
      <c r="D123">
        <v>625</v>
      </c>
      <c r="E123">
        <v>243</v>
      </c>
      <c r="F123">
        <v>85</v>
      </c>
      <c r="G123" t="s">
        <v>64</v>
      </c>
      <c r="H123" t="str">
        <f t="shared" si="2"/>
        <v>625_243_85</v>
      </c>
      <c r="I123" t="s">
        <v>554</v>
      </c>
      <c r="J123" t="s">
        <v>558</v>
      </c>
      <c r="K123" t="s">
        <v>556</v>
      </c>
      <c r="L123" s="5" t="s">
        <v>559</v>
      </c>
      <c r="S123" t="s">
        <v>544</v>
      </c>
      <c r="V123" t="str">
        <f t="shared" si="3"/>
        <v>625_243_85_RED PINTO</v>
      </c>
    </row>
    <row r="124" spans="1:23" hidden="1" x14ac:dyDescent="0.25">
      <c r="A124">
        <v>123</v>
      </c>
      <c r="B124">
        <v>375</v>
      </c>
      <c r="C124" t="s">
        <v>539</v>
      </c>
      <c r="D124">
        <v>637</v>
      </c>
      <c r="E124">
        <v>243</v>
      </c>
      <c r="F124">
        <v>85</v>
      </c>
      <c r="G124" t="s">
        <v>64</v>
      </c>
      <c r="H124" t="str">
        <f t="shared" si="2"/>
        <v>637_243_85</v>
      </c>
      <c r="I124" t="s">
        <v>560</v>
      </c>
      <c r="J124" t="s">
        <v>561</v>
      </c>
      <c r="K124" t="s">
        <v>556</v>
      </c>
      <c r="L124" t="s">
        <v>544</v>
      </c>
      <c r="S124" t="s">
        <v>544</v>
      </c>
      <c r="V124" t="str">
        <f t="shared" si="3"/>
        <v>637_243_85_LIMARI</v>
      </c>
    </row>
    <row r="125" spans="1:23" hidden="1" x14ac:dyDescent="0.25">
      <c r="A125">
        <v>124</v>
      </c>
      <c r="B125">
        <v>375</v>
      </c>
      <c r="C125" t="s">
        <v>539</v>
      </c>
      <c r="D125">
        <v>23477</v>
      </c>
      <c r="E125">
        <v>243</v>
      </c>
      <c r="F125">
        <v>85</v>
      </c>
      <c r="G125" t="s">
        <v>64</v>
      </c>
      <c r="H125" t="str">
        <f t="shared" si="2"/>
        <v>23477_243_85</v>
      </c>
      <c r="I125" t="s">
        <v>562</v>
      </c>
      <c r="J125" t="s">
        <v>563</v>
      </c>
      <c r="K125" t="s">
        <v>556</v>
      </c>
      <c r="L125" s="5" t="s">
        <v>564</v>
      </c>
      <c r="S125" t="s">
        <v>565</v>
      </c>
      <c r="V125" t="str">
        <f t="shared" si="3"/>
        <v>23477_243_85_LOS PUELCHES</v>
      </c>
    </row>
    <row r="126" spans="1:23" hidden="1" x14ac:dyDescent="0.25">
      <c r="A126">
        <v>125</v>
      </c>
      <c r="B126">
        <v>375</v>
      </c>
      <c r="C126" t="s">
        <v>539</v>
      </c>
      <c r="D126">
        <v>23478</v>
      </c>
      <c r="E126">
        <v>243</v>
      </c>
      <c r="F126">
        <v>85</v>
      </c>
      <c r="G126" t="s">
        <v>64</v>
      </c>
      <c r="H126" t="str">
        <f t="shared" si="2"/>
        <v>23478_243_85</v>
      </c>
      <c r="I126" t="s">
        <v>566</v>
      </c>
      <c r="J126" t="s">
        <v>567</v>
      </c>
      <c r="K126" t="s">
        <v>556</v>
      </c>
      <c r="L126" t="s">
        <v>564</v>
      </c>
      <c r="S126" t="s">
        <v>564</v>
      </c>
      <c r="V126" t="str">
        <f t="shared" si="3"/>
        <v>23478_243_85_VICUNA MACKENNA</v>
      </c>
    </row>
    <row r="127" spans="1:23" hidden="1" x14ac:dyDescent="0.25">
      <c r="A127">
        <v>126</v>
      </c>
      <c r="B127">
        <v>375</v>
      </c>
      <c r="C127" t="s">
        <v>539</v>
      </c>
      <c r="D127">
        <v>32782</v>
      </c>
      <c r="E127">
        <v>243</v>
      </c>
      <c r="F127">
        <v>85</v>
      </c>
      <c r="G127" t="s">
        <v>64</v>
      </c>
      <c r="H127" t="str">
        <f t="shared" si="2"/>
        <v>32782_243_85</v>
      </c>
      <c r="I127" t="s">
        <v>568</v>
      </c>
      <c r="J127" t="s">
        <v>569</v>
      </c>
      <c r="K127" t="s">
        <v>556</v>
      </c>
      <c r="L127" t="s">
        <v>564</v>
      </c>
      <c r="S127" t="s">
        <v>564</v>
      </c>
      <c r="V127" t="str">
        <f t="shared" si="3"/>
        <v>32782_243_85_RIO VIEJO</v>
      </c>
    </row>
    <row r="128" spans="1:23" hidden="1" x14ac:dyDescent="0.25">
      <c r="A128">
        <v>127</v>
      </c>
      <c r="B128">
        <v>377</v>
      </c>
      <c r="C128" t="s">
        <v>570</v>
      </c>
      <c r="D128">
        <v>486</v>
      </c>
      <c r="E128">
        <v>138</v>
      </c>
      <c r="F128">
        <v>85</v>
      </c>
      <c r="G128" t="s">
        <v>64</v>
      </c>
      <c r="H128" t="str">
        <f t="shared" si="2"/>
        <v>486_138_85</v>
      </c>
      <c r="I128" t="s">
        <v>571</v>
      </c>
      <c r="J128" t="s">
        <v>572</v>
      </c>
      <c r="K128" t="s">
        <v>573</v>
      </c>
      <c r="L128" s="5" t="s">
        <v>574</v>
      </c>
      <c r="S128" t="s">
        <v>239</v>
      </c>
      <c r="U128" s="5" t="s">
        <v>244</v>
      </c>
      <c r="V128" t="str">
        <f t="shared" si="3"/>
        <v>486_138_85_LOS NEGRITOS</v>
      </c>
    </row>
    <row r="129" spans="1:23" hidden="1" x14ac:dyDescent="0.25">
      <c r="A129">
        <v>128</v>
      </c>
      <c r="B129">
        <v>377</v>
      </c>
      <c r="C129" t="s">
        <v>570</v>
      </c>
      <c r="D129">
        <v>488</v>
      </c>
      <c r="E129">
        <v>138</v>
      </c>
      <c r="F129">
        <v>85</v>
      </c>
      <c r="G129" t="s">
        <v>64</v>
      </c>
      <c r="H129" t="str">
        <f t="shared" si="2"/>
        <v>488_138_85</v>
      </c>
      <c r="I129" t="s">
        <v>575</v>
      </c>
      <c r="J129" t="s">
        <v>576</v>
      </c>
      <c r="K129" t="s">
        <v>573</v>
      </c>
      <c r="L129" t="s">
        <v>239</v>
      </c>
      <c r="S129" t="s">
        <v>239</v>
      </c>
      <c r="V129" t="str">
        <f t="shared" si="3"/>
        <v>488_138_85_URMENETA</v>
      </c>
    </row>
    <row r="130" spans="1:23" hidden="1" x14ac:dyDescent="0.25">
      <c r="A130">
        <v>129</v>
      </c>
      <c r="B130">
        <v>377</v>
      </c>
      <c r="C130" t="s">
        <v>570</v>
      </c>
      <c r="D130">
        <v>489</v>
      </c>
      <c r="E130">
        <v>245</v>
      </c>
      <c r="F130">
        <v>85</v>
      </c>
      <c r="G130" t="s">
        <v>64</v>
      </c>
      <c r="H130" t="str">
        <f t="shared" ref="H130:H193" si="4">D130&amp;"_"&amp;E130&amp;"_"&amp;F130</f>
        <v>489_245_85</v>
      </c>
      <c r="I130" t="s">
        <v>577</v>
      </c>
      <c r="J130" t="s">
        <v>578</v>
      </c>
      <c r="K130" t="s">
        <v>579</v>
      </c>
      <c r="L130" t="s">
        <v>239</v>
      </c>
      <c r="S130" t="s">
        <v>239</v>
      </c>
      <c r="V130" t="str">
        <f t="shared" si="3"/>
        <v>489_245_85_DAYTON</v>
      </c>
    </row>
    <row r="131" spans="1:23" hidden="1" x14ac:dyDescent="0.25">
      <c r="A131">
        <v>130</v>
      </c>
      <c r="B131">
        <v>378</v>
      </c>
      <c r="C131" t="s">
        <v>580</v>
      </c>
      <c r="D131">
        <v>494</v>
      </c>
      <c r="E131">
        <v>139</v>
      </c>
      <c r="F131">
        <v>85</v>
      </c>
      <c r="G131" t="s">
        <v>64</v>
      </c>
      <c r="H131" t="str">
        <f t="shared" si="4"/>
        <v>494_139_85</v>
      </c>
      <c r="I131" t="s">
        <v>581</v>
      </c>
      <c r="J131" t="s">
        <v>582</v>
      </c>
      <c r="K131" t="s">
        <v>583</v>
      </c>
      <c r="L131" s="5" t="s">
        <v>584</v>
      </c>
      <c r="S131" t="s">
        <v>585</v>
      </c>
      <c r="V131" t="str">
        <f t="shared" ref="V131:V194" si="5">H131&amp;"_"&amp;J131</f>
        <v>494_139_85_CENTRAL</v>
      </c>
    </row>
    <row r="132" spans="1:23" hidden="1" x14ac:dyDescent="0.25">
      <c r="A132">
        <v>131</v>
      </c>
      <c r="B132">
        <v>378</v>
      </c>
      <c r="C132" t="s">
        <v>580</v>
      </c>
      <c r="D132">
        <v>501</v>
      </c>
      <c r="E132">
        <v>139</v>
      </c>
      <c r="F132">
        <v>85</v>
      </c>
      <c r="G132" t="s">
        <v>64</v>
      </c>
      <c r="H132" t="str">
        <f t="shared" si="4"/>
        <v>501_139_85</v>
      </c>
      <c r="I132" t="s">
        <v>586</v>
      </c>
      <c r="J132" t="s">
        <v>587</v>
      </c>
      <c r="K132" t="s">
        <v>583</v>
      </c>
      <c r="L132" t="s">
        <v>192</v>
      </c>
      <c r="N132" t="s">
        <v>586</v>
      </c>
      <c r="O132" t="s">
        <v>587</v>
      </c>
      <c r="P132" t="s">
        <v>583</v>
      </c>
      <c r="Q132" t="s">
        <v>192</v>
      </c>
      <c r="S132" t="s">
        <v>588</v>
      </c>
      <c r="V132" t="str">
        <f t="shared" si="5"/>
        <v>501_139_85_LO GALINDO</v>
      </c>
    </row>
    <row r="133" spans="1:23" hidden="1" x14ac:dyDescent="0.25">
      <c r="A133">
        <v>132</v>
      </c>
      <c r="B133">
        <v>378</v>
      </c>
      <c r="C133" t="s">
        <v>580</v>
      </c>
      <c r="D133">
        <v>503</v>
      </c>
      <c r="E133">
        <v>139</v>
      </c>
      <c r="F133">
        <v>85</v>
      </c>
      <c r="G133" t="s">
        <v>64</v>
      </c>
      <c r="H133" t="str">
        <f t="shared" si="4"/>
        <v>503_139_85</v>
      </c>
      <c r="I133" t="s">
        <v>589</v>
      </c>
      <c r="J133" t="s">
        <v>590</v>
      </c>
      <c r="K133" t="s">
        <v>583</v>
      </c>
      <c r="L133" s="5" t="s">
        <v>192</v>
      </c>
      <c r="N133" t="s">
        <v>589</v>
      </c>
      <c r="O133" t="s">
        <v>590</v>
      </c>
      <c r="P133" t="s">
        <v>583</v>
      </c>
      <c r="Q133" t="s">
        <v>591</v>
      </c>
      <c r="S133" t="s">
        <v>592</v>
      </c>
      <c r="V133" t="str">
        <f t="shared" si="5"/>
        <v>503_139_85_COSMITO</v>
      </c>
    </row>
    <row r="134" spans="1:23" hidden="1" x14ac:dyDescent="0.25">
      <c r="A134">
        <v>133</v>
      </c>
      <c r="B134">
        <v>378</v>
      </c>
      <c r="C134" t="s">
        <v>580</v>
      </c>
      <c r="D134">
        <v>32585</v>
      </c>
      <c r="E134">
        <v>139</v>
      </c>
      <c r="F134">
        <v>85</v>
      </c>
      <c r="G134" t="s">
        <v>64</v>
      </c>
      <c r="H134" t="str">
        <f t="shared" si="4"/>
        <v>32585_139_85</v>
      </c>
      <c r="I134" t="s">
        <v>593</v>
      </c>
      <c r="J134" t="s">
        <v>594</v>
      </c>
      <c r="K134" t="s">
        <v>583</v>
      </c>
      <c r="L134" s="5" t="s">
        <v>196</v>
      </c>
      <c r="N134" t="s">
        <v>593</v>
      </c>
      <c r="O134" t="s">
        <v>594</v>
      </c>
      <c r="P134" t="s">
        <v>583</v>
      </c>
      <c r="Q134" t="s">
        <v>595</v>
      </c>
      <c r="S134" t="s">
        <v>596</v>
      </c>
      <c r="V134" t="str">
        <f t="shared" si="5"/>
        <v>32585_139_85_CHILLANCITO</v>
      </c>
    </row>
    <row r="135" spans="1:23" hidden="1" x14ac:dyDescent="0.25">
      <c r="A135">
        <v>134</v>
      </c>
      <c r="B135">
        <v>378</v>
      </c>
      <c r="C135" t="s">
        <v>580</v>
      </c>
      <c r="D135">
        <v>496</v>
      </c>
      <c r="E135">
        <v>330</v>
      </c>
      <c r="F135">
        <v>85</v>
      </c>
      <c r="G135" t="s">
        <v>64</v>
      </c>
      <c r="H135" t="str">
        <f t="shared" si="4"/>
        <v>496_330_85</v>
      </c>
      <c r="I135" t="s">
        <v>597</v>
      </c>
      <c r="J135" t="s">
        <v>598</v>
      </c>
      <c r="K135" t="s">
        <v>599</v>
      </c>
      <c r="L135" t="s">
        <v>196</v>
      </c>
      <c r="S135" t="s">
        <v>196</v>
      </c>
      <c r="V135" t="str">
        <f t="shared" si="5"/>
        <v>496_330_85_CAMILO HENRIQUEZ</v>
      </c>
    </row>
    <row r="136" spans="1:23" hidden="1" x14ac:dyDescent="0.25">
      <c r="A136">
        <v>135</v>
      </c>
      <c r="B136">
        <v>378</v>
      </c>
      <c r="C136" t="s">
        <v>580</v>
      </c>
      <c r="D136">
        <v>497</v>
      </c>
      <c r="E136">
        <v>330</v>
      </c>
      <c r="F136">
        <v>85</v>
      </c>
      <c r="G136" t="s">
        <v>64</v>
      </c>
      <c r="H136" t="str">
        <f t="shared" si="4"/>
        <v>497_330_85</v>
      </c>
      <c r="I136" t="s">
        <v>600</v>
      </c>
      <c r="J136" t="s">
        <v>601</v>
      </c>
      <c r="K136" t="s">
        <v>599</v>
      </c>
      <c r="L136" t="s">
        <v>192</v>
      </c>
      <c r="S136" t="s">
        <v>192</v>
      </c>
      <c r="V136" t="str">
        <f t="shared" si="5"/>
        <v>497_330_85_LA POLVORA</v>
      </c>
    </row>
    <row r="137" spans="1:23" hidden="1" x14ac:dyDescent="0.25">
      <c r="A137">
        <v>136</v>
      </c>
      <c r="B137">
        <v>378</v>
      </c>
      <c r="C137" t="s">
        <v>580</v>
      </c>
      <c r="D137">
        <v>500</v>
      </c>
      <c r="E137">
        <v>330</v>
      </c>
      <c r="F137">
        <v>85</v>
      </c>
      <c r="G137" t="s">
        <v>64</v>
      </c>
      <c r="H137" t="str">
        <f t="shared" si="4"/>
        <v>500_330_85</v>
      </c>
      <c r="I137" t="s">
        <v>602</v>
      </c>
      <c r="J137" t="s">
        <v>603</v>
      </c>
      <c r="K137" t="s">
        <v>599</v>
      </c>
      <c r="L137" t="s">
        <v>604</v>
      </c>
      <c r="S137" t="s">
        <v>604</v>
      </c>
      <c r="V137" t="str">
        <f t="shared" si="5"/>
        <v>500_330_85_IRARRAZAVAL</v>
      </c>
    </row>
    <row r="138" spans="1:23" hidden="1" x14ac:dyDescent="0.25">
      <c r="A138">
        <v>137</v>
      </c>
      <c r="B138">
        <v>379</v>
      </c>
      <c r="C138" t="s">
        <v>605</v>
      </c>
      <c r="D138">
        <v>506</v>
      </c>
      <c r="E138">
        <v>140</v>
      </c>
      <c r="F138">
        <v>112</v>
      </c>
      <c r="G138" t="s">
        <v>139</v>
      </c>
      <c r="H138" t="str">
        <f t="shared" si="4"/>
        <v>506_140_112</v>
      </c>
      <c r="I138" t="s">
        <v>606</v>
      </c>
      <c r="J138" t="s">
        <v>607</v>
      </c>
      <c r="K138" t="s">
        <v>608</v>
      </c>
      <c r="L138" t="s">
        <v>609</v>
      </c>
      <c r="N138" t="s">
        <v>606</v>
      </c>
      <c r="O138" t="s">
        <v>607</v>
      </c>
      <c r="P138" t="s">
        <v>608</v>
      </c>
      <c r="Q138" t="s">
        <v>609</v>
      </c>
      <c r="S138" t="s">
        <v>610</v>
      </c>
      <c r="V138" t="str">
        <f t="shared" si="5"/>
        <v>506_140_112_DEUCO</v>
      </c>
    </row>
    <row r="139" spans="1:23" hidden="1" x14ac:dyDescent="0.25">
      <c r="A139">
        <v>138</v>
      </c>
      <c r="B139">
        <v>379</v>
      </c>
      <c r="C139" t="s">
        <v>605</v>
      </c>
      <c r="D139">
        <v>508</v>
      </c>
      <c r="E139">
        <v>140</v>
      </c>
      <c r="F139">
        <v>112</v>
      </c>
      <c r="G139" t="s">
        <v>139</v>
      </c>
      <c r="H139" t="str">
        <f t="shared" si="4"/>
        <v>508_140_112</v>
      </c>
      <c r="I139" t="s">
        <v>611</v>
      </c>
      <c r="J139" t="s">
        <v>612</v>
      </c>
      <c r="K139" t="s">
        <v>608</v>
      </c>
      <c r="L139" t="s">
        <v>613</v>
      </c>
      <c r="N139" t="s">
        <v>611</v>
      </c>
      <c r="O139" t="s">
        <v>614</v>
      </c>
      <c r="P139" t="s">
        <v>608</v>
      </c>
      <c r="Q139" t="s">
        <v>615</v>
      </c>
      <c r="S139" t="s">
        <v>616</v>
      </c>
      <c r="V139" t="str">
        <f t="shared" si="5"/>
        <v>508_140_112_ANGOL-TIJERAL</v>
      </c>
      <c r="W139" t="s">
        <v>617</v>
      </c>
    </row>
    <row r="140" spans="1:23" hidden="1" x14ac:dyDescent="0.25">
      <c r="A140">
        <v>139</v>
      </c>
      <c r="B140">
        <v>379</v>
      </c>
      <c r="C140" t="s">
        <v>605</v>
      </c>
      <c r="D140">
        <v>513</v>
      </c>
      <c r="E140">
        <v>140</v>
      </c>
      <c r="F140">
        <v>112</v>
      </c>
      <c r="G140" t="s">
        <v>139</v>
      </c>
      <c r="H140" t="str">
        <f t="shared" si="4"/>
        <v>513_140_112</v>
      </c>
      <c r="I140" t="s">
        <v>618</v>
      </c>
      <c r="J140" t="s">
        <v>619</v>
      </c>
      <c r="K140" t="s">
        <v>608</v>
      </c>
      <c r="L140" t="s">
        <v>609</v>
      </c>
      <c r="N140" t="s">
        <v>618</v>
      </c>
      <c r="O140" t="s">
        <v>619</v>
      </c>
      <c r="P140" t="s">
        <v>608</v>
      </c>
      <c r="Q140" t="s">
        <v>620</v>
      </c>
      <c r="S140" t="s">
        <v>621</v>
      </c>
      <c r="V140" t="str">
        <f t="shared" si="5"/>
        <v>513_140_112_ANGOL CIUDAD</v>
      </c>
    </row>
    <row r="141" spans="1:23" hidden="1" x14ac:dyDescent="0.25">
      <c r="A141">
        <v>140</v>
      </c>
      <c r="B141">
        <v>379</v>
      </c>
      <c r="C141" t="s">
        <v>605</v>
      </c>
      <c r="D141">
        <v>514</v>
      </c>
      <c r="E141">
        <v>247</v>
      </c>
      <c r="F141">
        <v>112</v>
      </c>
      <c r="G141" t="s">
        <v>139</v>
      </c>
      <c r="H141" t="str">
        <f t="shared" si="4"/>
        <v>514_247_112</v>
      </c>
      <c r="I141" t="s">
        <v>622</v>
      </c>
      <c r="J141" t="s">
        <v>623</v>
      </c>
      <c r="K141" t="s">
        <v>624</v>
      </c>
      <c r="L141" t="s">
        <v>625</v>
      </c>
      <c r="N141" t="s">
        <v>622</v>
      </c>
      <c r="O141" t="s">
        <v>626</v>
      </c>
      <c r="P141" t="s">
        <v>624</v>
      </c>
      <c r="Q141" t="s">
        <v>627</v>
      </c>
      <c r="S141" t="s">
        <v>628</v>
      </c>
      <c r="V141" t="str">
        <f t="shared" si="5"/>
        <v>514_247_112_ANGOL-LOS SAUCES</v>
      </c>
    </row>
    <row r="142" spans="1:23" hidden="1" x14ac:dyDescent="0.25">
      <c r="A142">
        <v>141</v>
      </c>
      <c r="B142">
        <v>380</v>
      </c>
      <c r="C142" t="s">
        <v>629</v>
      </c>
      <c r="D142">
        <v>521</v>
      </c>
      <c r="E142">
        <v>141</v>
      </c>
      <c r="F142">
        <v>85</v>
      </c>
      <c r="G142" t="s">
        <v>64</v>
      </c>
      <c r="H142" t="str">
        <f t="shared" si="4"/>
        <v>521_141_85</v>
      </c>
      <c r="I142" t="s">
        <v>630</v>
      </c>
      <c r="J142" t="s">
        <v>631</v>
      </c>
      <c r="K142" t="s">
        <v>632</v>
      </c>
      <c r="L142" t="s">
        <v>255</v>
      </c>
      <c r="N142" t="s">
        <v>630</v>
      </c>
      <c r="O142" t="s">
        <v>633</v>
      </c>
      <c r="P142" t="s">
        <v>632</v>
      </c>
      <c r="Q142" t="s">
        <v>255</v>
      </c>
      <c r="S142" t="s">
        <v>256</v>
      </c>
      <c r="V142" t="str">
        <f t="shared" si="5"/>
        <v>521_141_85_MANUEL MONTT</v>
      </c>
    </row>
    <row r="143" spans="1:23" hidden="1" x14ac:dyDescent="0.25">
      <c r="A143">
        <v>142</v>
      </c>
      <c r="B143">
        <v>380</v>
      </c>
      <c r="C143" t="s">
        <v>629</v>
      </c>
      <c r="D143">
        <v>522</v>
      </c>
      <c r="E143">
        <v>141</v>
      </c>
      <c r="F143">
        <v>85</v>
      </c>
      <c r="G143" t="s">
        <v>64</v>
      </c>
      <c r="H143" t="str">
        <f t="shared" si="4"/>
        <v>522_141_85</v>
      </c>
      <c r="I143" t="s">
        <v>634</v>
      </c>
      <c r="J143" t="s">
        <v>330</v>
      </c>
      <c r="K143" t="s">
        <v>632</v>
      </c>
      <c r="L143" t="s">
        <v>255</v>
      </c>
      <c r="N143" t="s">
        <v>634</v>
      </c>
      <c r="O143" t="s">
        <v>330</v>
      </c>
      <c r="P143" t="s">
        <v>632</v>
      </c>
      <c r="Q143" t="s">
        <v>255</v>
      </c>
      <c r="S143" t="s">
        <v>256</v>
      </c>
      <c r="V143" t="str">
        <f t="shared" si="5"/>
        <v>522_141_85_MAULE</v>
      </c>
    </row>
    <row r="144" spans="1:23" hidden="1" x14ac:dyDescent="0.25">
      <c r="A144">
        <v>143</v>
      </c>
      <c r="B144">
        <v>380</v>
      </c>
      <c r="C144" t="s">
        <v>629</v>
      </c>
      <c r="D144">
        <v>16933</v>
      </c>
      <c r="E144">
        <v>141</v>
      </c>
      <c r="F144">
        <v>85</v>
      </c>
      <c r="G144" t="s">
        <v>64</v>
      </c>
      <c r="H144" t="str">
        <f t="shared" si="4"/>
        <v>16933_141_85</v>
      </c>
      <c r="I144" t="s">
        <v>635</v>
      </c>
      <c r="J144" t="s">
        <v>636</v>
      </c>
      <c r="K144" t="s">
        <v>632</v>
      </c>
      <c r="L144" t="s">
        <v>255</v>
      </c>
      <c r="N144" t="s">
        <v>635</v>
      </c>
      <c r="O144" t="s">
        <v>636</v>
      </c>
      <c r="P144" t="s">
        <v>632</v>
      </c>
      <c r="Q144" t="s">
        <v>255</v>
      </c>
      <c r="S144" t="s">
        <v>256</v>
      </c>
      <c r="V144" t="str">
        <f t="shared" si="5"/>
        <v>16933_141_85_LOS HEROES</v>
      </c>
    </row>
    <row r="145" spans="1:23" hidden="1" x14ac:dyDescent="0.25">
      <c r="A145">
        <v>144</v>
      </c>
      <c r="B145">
        <v>381</v>
      </c>
      <c r="C145" t="s">
        <v>637</v>
      </c>
      <c r="D145">
        <v>530</v>
      </c>
      <c r="E145">
        <v>142</v>
      </c>
      <c r="F145">
        <v>85</v>
      </c>
      <c r="G145" t="s">
        <v>64</v>
      </c>
      <c r="H145" t="str">
        <f t="shared" si="4"/>
        <v>530_142_85</v>
      </c>
      <c r="I145" t="s">
        <v>638</v>
      </c>
      <c r="J145" t="s">
        <v>639</v>
      </c>
      <c r="K145" t="s">
        <v>640</v>
      </c>
      <c r="L145" t="s">
        <v>641</v>
      </c>
      <c r="N145" t="s">
        <v>638</v>
      </c>
      <c r="O145" t="s">
        <v>642</v>
      </c>
      <c r="P145" t="s">
        <v>640</v>
      </c>
      <c r="Q145" t="s">
        <v>641</v>
      </c>
      <c r="S145" t="s">
        <v>643</v>
      </c>
      <c r="V145" t="str">
        <f t="shared" si="5"/>
        <v>530_142_85_CORPORA</v>
      </c>
    </row>
    <row r="146" spans="1:23" hidden="1" x14ac:dyDescent="0.25">
      <c r="A146">
        <v>145</v>
      </c>
      <c r="B146">
        <v>381</v>
      </c>
      <c r="C146" t="s">
        <v>637</v>
      </c>
      <c r="D146">
        <v>536</v>
      </c>
      <c r="E146">
        <v>142</v>
      </c>
      <c r="F146">
        <v>85</v>
      </c>
      <c r="G146" t="s">
        <v>64</v>
      </c>
      <c r="H146" t="str">
        <f t="shared" si="4"/>
        <v>536_142_85</v>
      </c>
      <c r="I146" t="s">
        <v>644</v>
      </c>
      <c r="J146" t="s">
        <v>645</v>
      </c>
      <c r="K146" t="s">
        <v>640</v>
      </c>
      <c r="L146" s="5" t="s">
        <v>641</v>
      </c>
      <c r="N146" t="s">
        <v>644</v>
      </c>
      <c r="O146" t="s">
        <v>645</v>
      </c>
      <c r="P146" t="s">
        <v>640</v>
      </c>
      <c r="Q146" t="s">
        <v>527</v>
      </c>
      <c r="S146" t="s">
        <v>528</v>
      </c>
      <c r="V146" t="str">
        <f t="shared" si="5"/>
        <v>536_142_85_JAVIERA CARRERA</v>
      </c>
      <c r="W146" t="s">
        <v>409</v>
      </c>
    </row>
    <row r="147" spans="1:23" hidden="1" x14ac:dyDescent="0.25">
      <c r="A147">
        <v>146</v>
      </c>
      <c r="B147">
        <v>381</v>
      </c>
      <c r="C147" t="s">
        <v>637</v>
      </c>
      <c r="D147">
        <v>543</v>
      </c>
      <c r="E147">
        <v>142</v>
      </c>
      <c r="F147">
        <v>85</v>
      </c>
      <c r="G147" t="s">
        <v>64</v>
      </c>
      <c r="H147" t="str">
        <f t="shared" si="4"/>
        <v>543_142_85</v>
      </c>
      <c r="I147" t="s">
        <v>646</v>
      </c>
      <c r="J147" t="s">
        <v>647</v>
      </c>
      <c r="K147" t="s">
        <v>640</v>
      </c>
      <c r="L147" t="s">
        <v>648</v>
      </c>
      <c r="N147" t="s">
        <v>646</v>
      </c>
      <c r="O147" t="s">
        <v>647</v>
      </c>
      <c r="P147" t="s">
        <v>640</v>
      </c>
      <c r="S147" t="s">
        <v>648</v>
      </c>
      <c r="V147" t="str">
        <f t="shared" si="5"/>
        <v>543_142_85_ALTO JAHUEL</v>
      </c>
    </row>
    <row r="148" spans="1:23" hidden="1" x14ac:dyDescent="0.25">
      <c r="A148">
        <v>147</v>
      </c>
      <c r="B148">
        <v>381</v>
      </c>
      <c r="C148" t="s">
        <v>637</v>
      </c>
      <c r="D148">
        <v>12283</v>
      </c>
      <c r="E148">
        <v>142</v>
      </c>
      <c r="F148">
        <v>85</v>
      </c>
      <c r="G148" t="s">
        <v>64</v>
      </c>
      <c r="H148" t="str">
        <f t="shared" si="4"/>
        <v>12283_142_85</v>
      </c>
      <c r="I148" t="s">
        <v>649</v>
      </c>
      <c r="J148" t="s">
        <v>650</v>
      </c>
      <c r="K148" t="s">
        <v>640</v>
      </c>
      <c r="L148" t="s">
        <v>641</v>
      </c>
      <c r="N148" t="s">
        <v>649</v>
      </c>
      <c r="O148" t="s">
        <v>651</v>
      </c>
      <c r="P148" t="s">
        <v>640</v>
      </c>
      <c r="Q148" t="s">
        <v>641</v>
      </c>
      <c r="S148" t="s">
        <v>643</v>
      </c>
      <c r="V148" t="str">
        <f t="shared" si="5"/>
        <v>12283_142_85_BAJOS DE MATTE</v>
      </c>
    </row>
    <row r="149" spans="1:23" hidden="1" x14ac:dyDescent="0.25">
      <c r="A149">
        <v>148</v>
      </c>
      <c r="B149">
        <v>381</v>
      </c>
      <c r="C149" t="s">
        <v>637</v>
      </c>
      <c r="D149">
        <v>535</v>
      </c>
      <c r="E149">
        <v>333</v>
      </c>
      <c r="F149">
        <v>85</v>
      </c>
      <c r="G149" t="s">
        <v>64</v>
      </c>
      <c r="H149" t="str">
        <f t="shared" si="4"/>
        <v>535_333_85</v>
      </c>
      <c r="I149" t="s">
        <v>652</v>
      </c>
      <c r="J149" t="s">
        <v>653</v>
      </c>
      <c r="K149" t="s">
        <v>654</v>
      </c>
      <c r="L149" t="s">
        <v>641</v>
      </c>
      <c r="N149" t="s">
        <v>652</v>
      </c>
      <c r="O149" t="s">
        <v>653</v>
      </c>
      <c r="P149" t="s">
        <v>654</v>
      </c>
      <c r="Q149" t="s">
        <v>641</v>
      </c>
      <c r="S149" t="s">
        <v>643</v>
      </c>
      <c r="V149" t="str">
        <f t="shared" si="5"/>
        <v>535_333_85_MAIPO</v>
      </c>
    </row>
    <row r="150" spans="1:23" hidden="1" x14ac:dyDescent="0.25">
      <c r="A150">
        <v>149</v>
      </c>
      <c r="B150">
        <v>381</v>
      </c>
      <c r="C150" t="s">
        <v>637</v>
      </c>
      <c r="D150">
        <v>538</v>
      </c>
      <c r="E150">
        <v>333</v>
      </c>
      <c r="F150">
        <v>85</v>
      </c>
      <c r="G150" t="s">
        <v>64</v>
      </c>
      <c r="H150" t="str">
        <f t="shared" si="4"/>
        <v>538_333_85</v>
      </c>
      <c r="I150" t="s">
        <v>655</v>
      </c>
      <c r="J150" t="s">
        <v>656</v>
      </c>
      <c r="K150" t="s">
        <v>654</v>
      </c>
      <c r="L150" t="s">
        <v>400</v>
      </c>
      <c r="N150" t="s">
        <v>655</v>
      </c>
      <c r="O150" t="s">
        <v>657</v>
      </c>
      <c r="P150" t="s">
        <v>654</v>
      </c>
      <c r="Q150" t="s">
        <v>641</v>
      </c>
      <c r="S150" t="s">
        <v>658</v>
      </c>
      <c r="V150" t="str">
        <f t="shared" si="5"/>
        <v>538_333_85_VILLASECA</v>
      </c>
      <c r="W150" t="s">
        <v>409</v>
      </c>
    </row>
    <row r="151" spans="1:23" hidden="1" x14ac:dyDescent="0.25">
      <c r="A151">
        <v>150</v>
      </c>
      <c r="B151">
        <v>381</v>
      </c>
      <c r="C151" t="s">
        <v>637</v>
      </c>
      <c r="D151">
        <v>539</v>
      </c>
      <c r="E151">
        <v>333</v>
      </c>
      <c r="F151">
        <v>85</v>
      </c>
      <c r="G151" t="s">
        <v>64</v>
      </c>
      <c r="H151" t="str">
        <f t="shared" si="4"/>
        <v>539_333_85</v>
      </c>
      <c r="I151" t="s">
        <v>659</v>
      </c>
      <c r="J151" t="s">
        <v>660</v>
      </c>
      <c r="K151" t="s">
        <v>654</v>
      </c>
      <c r="L151" t="s">
        <v>641</v>
      </c>
      <c r="N151" t="s">
        <v>659</v>
      </c>
      <c r="O151" t="s">
        <v>660</v>
      </c>
      <c r="P151" t="s">
        <v>654</v>
      </c>
      <c r="Q151" t="s">
        <v>641</v>
      </c>
      <c r="S151" t="s">
        <v>643</v>
      </c>
      <c r="V151" t="str">
        <f t="shared" si="5"/>
        <v>539_333_85_GUINDOS</v>
      </c>
    </row>
    <row r="152" spans="1:23" hidden="1" x14ac:dyDescent="0.25">
      <c r="A152">
        <v>151</v>
      </c>
      <c r="B152">
        <v>381</v>
      </c>
      <c r="C152" t="s">
        <v>637</v>
      </c>
      <c r="D152">
        <v>541</v>
      </c>
      <c r="E152">
        <v>333</v>
      </c>
      <c r="F152">
        <v>85</v>
      </c>
      <c r="G152" t="s">
        <v>64</v>
      </c>
      <c r="H152" t="str">
        <f t="shared" si="4"/>
        <v>541_333_85</v>
      </c>
      <c r="I152" t="s">
        <v>661</v>
      </c>
      <c r="J152" t="s">
        <v>662</v>
      </c>
      <c r="K152" t="s">
        <v>654</v>
      </c>
      <c r="L152" t="s">
        <v>641</v>
      </c>
      <c r="N152" t="s">
        <v>661</v>
      </c>
      <c r="O152" t="s">
        <v>662</v>
      </c>
      <c r="P152" t="s">
        <v>654</v>
      </c>
      <c r="Q152" t="s">
        <v>641</v>
      </c>
      <c r="S152" t="s">
        <v>643</v>
      </c>
      <c r="V152" t="str">
        <f t="shared" si="5"/>
        <v>541_333_85_ARTURO PRAT</v>
      </c>
    </row>
    <row r="153" spans="1:23" hidden="1" x14ac:dyDescent="0.25">
      <c r="A153">
        <v>152</v>
      </c>
      <c r="B153">
        <v>382</v>
      </c>
      <c r="C153" t="s">
        <v>663</v>
      </c>
      <c r="D153">
        <v>548</v>
      </c>
      <c r="E153">
        <v>250</v>
      </c>
      <c r="F153">
        <v>85</v>
      </c>
      <c r="G153" t="s">
        <v>64</v>
      </c>
      <c r="H153" t="str">
        <f t="shared" si="4"/>
        <v>548_250_85</v>
      </c>
      <c r="I153" t="s">
        <v>664</v>
      </c>
      <c r="J153" t="s">
        <v>665</v>
      </c>
      <c r="K153" t="s">
        <v>666</v>
      </c>
      <c r="L153" t="s">
        <v>667</v>
      </c>
      <c r="S153" t="s">
        <v>667</v>
      </c>
      <c r="V153" t="str">
        <f t="shared" si="5"/>
        <v>548_250_85_LAUTARO</v>
      </c>
    </row>
    <row r="154" spans="1:23" hidden="1" x14ac:dyDescent="0.25">
      <c r="A154">
        <v>153</v>
      </c>
      <c r="B154">
        <v>382</v>
      </c>
      <c r="C154" t="s">
        <v>663</v>
      </c>
      <c r="D154">
        <v>549</v>
      </c>
      <c r="E154">
        <v>250</v>
      </c>
      <c r="F154">
        <v>85</v>
      </c>
      <c r="G154" t="s">
        <v>64</v>
      </c>
      <c r="H154" t="str">
        <f t="shared" si="4"/>
        <v>549_250_85</v>
      </c>
      <c r="I154" t="s">
        <v>668</v>
      </c>
      <c r="J154" t="s">
        <v>669</v>
      </c>
      <c r="K154" t="s">
        <v>666</v>
      </c>
      <c r="L154" t="s">
        <v>667</v>
      </c>
      <c r="S154" t="s">
        <v>667</v>
      </c>
      <c r="V154" t="str">
        <f t="shared" si="5"/>
        <v>549_250_85_ALICAHUE</v>
      </c>
    </row>
    <row r="155" spans="1:23" hidden="1" x14ac:dyDescent="0.25">
      <c r="A155">
        <v>154</v>
      </c>
      <c r="B155">
        <v>382</v>
      </c>
      <c r="C155" t="s">
        <v>663</v>
      </c>
      <c r="D155">
        <v>552</v>
      </c>
      <c r="E155">
        <v>250</v>
      </c>
      <c r="F155">
        <v>85</v>
      </c>
      <c r="G155" t="s">
        <v>64</v>
      </c>
      <c r="H155" t="str">
        <f t="shared" si="4"/>
        <v>552_250_85</v>
      </c>
      <c r="I155" t="s">
        <v>670</v>
      </c>
      <c r="J155" t="s">
        <v>671</v>
      </c>
      <c r="K155" t="s">
        <v>666</v>
      </c>
      <c r="L155" t="s">
        <v>672</v>
      </c>
      <c r="S155" t="s">
        <v>672</v>
      </c>
      <c r="V155" t="str">
        <f t="shared" si="5"/>
        <v>552_250_85_PETORCA</v>
      </c>
    </row>
    <row r="156" spans="1:23" hidden="1" x14ac:dyDescent="0.25">
      <c r="A156">
        <v>155</v>
      </c>
      <c r="B156">
        <v>382</v>
      </c>
      <c r="C156" t="s">
        <v>663</v>
      </c>
      <c r="D156">
        <v>556</v>
      </c>
      <c r="E156">
        <v>250</v>
      </c>
      <c r="F156">
        <v>85</v>
      </c>
      <c r="G156" t="s">
        <v>64</v>
      </c>
      <c r="H156" t="str">
        <f t="shared" si="4"/>
        <v>556_250_85</v>
      </c>
      <c r="I156" t="s">
        <v>673</v>
      </c>
      <c r="J156" t="s">
        <v>674</v>
      </c>
      <c r="K156" t="s">
        <v>666</v>
      </c>
      <c r="L156" t="s">
        <v>675</v>
      </c>
      <c r="S156" t="s">
        <v>675</v>
      </c>
      <c r="V156" t="str">
        <f t="shared" si="5"/>
        <v>556_250_85_LAS CENIZAS</v>
      </c>
    </row>
    <row r="157" spans="1:23" hidden="1" x14ac:dyDescent="0.25">
      <c r="A157">
        <v>156</v>
      </c>
      <c r="B157">
        <v>382</v>
      </c>
      <c r="C157" t="s">
        <v>663</v>
      </c>
      <c r="D157">
        <v>14438</v>
      </c>
      <c r="E157">
        <v>1812</v>
      </c>
      <c r="F157">
        <v>85</v>
      </c>
      <c r="G157" t="s">
        <v>64</v>
      </c>
      <c r="H157" t="str">
        <f t="shared" si="4"/>
        <v>14438_1812_85</v>
      </c>
      <c r="I157" t="s">
        <v>676</v>
      </c>
      <c r="J157" t="s">
        <v>677</v>
      </c>
      <c r="K157" t="s">
        <v>678</v>
      </c>
      <c r="L157" t="s">
        <v>667</v>
      </c>
      <c r="S157" t="s">
        <v>667</v>
      </c>
      <c r="V157" t="str">
        <f t="shared" si="5"/>
        <v>14438_1812_85_HUMERES</v>
      </c>
    </row>
    <row r="158" spans="1:23" hidden="1" x14ac:dyDescent="0.25">
      <c r="A158">
        <v>157</v>
      </c>
      <c r="B158">
        <v>383</v>
      </c>
      <c r="C158" t="s">
        <v>679</v>
      </c>
      <c r="D158">
        <v>559</v>
      </c>
      <c r="E158">
        <v>144</v>
      </c>
      <c r="F158">
        <v>85</v>
      </c>
      <c r="G158" t="s">
        <v>64</v>
      </c>
      <c r="H158" t="str">
        <f t="shared" si="4"/>
        <v>559_144_85</v>
      </c>
      <c r="I158" t="s">
        <v>680</v>
      </c>
      <c r="J158" t="s">
        <v>681</v>
      </c>
      <c r="K158" t="s">
        <v>682</v>
      </c>
      <c r="L158" t="s">
        <v>375</v>
      </c>
      <c r="N158" t="s">
        <v>680</v>
      </c>
      <c r="O158" t="s">
        <v>681</v>
      </c>
      <c r="P158" t="s">
        <v>682</v>
      </c>
      <c r="Q158" t="s">
        <v>375</v>
      </c>
      <c r="S158" t="s">
        <v>683</v>
      </c>
      <c r="V158" t="str">
        <f t="shared" si="5"/>
        <v>559_144_85_EL COBRE</v>
      </c>
    </row>
    <row r="159" spans="1:23" hidden="1" x14ac:dyDescent="0.25">
      <c r="A159">
        <v>158</v>
      </c>
      <c r="B159">
        <v>383</v>
      </c>
      <c r="C159" t="s">
        <v>679</v>
      </c>
      <c r="D159">
        <v>573</v>
      </c>
      <c r="E159">
        <v>144</v>
      </c>
      <c r="F159">
        <v>85</v>
      </c>
      <c r="G159" t="s">
        <v>64</v>
      </c>
      <c r="H159" t="str">
        <f t="shared" si="4"/>
        <v>573_144_85</v>
      </c>
      <c r="I159" t="s">
        <v>684</v>
      </c>
      <c r="J159" t="s">
        <v>685</v>
      </c>
      <c r="K159" t="s">
        <v>682</v>
      </c>
      <c r="L159" t="s">
        <v>375</v>
      </c>
      <c r="N159" t="s">
        <v>684</v>
      </c>
      <c r="O159" t="s">
        <v>686</v>
      </c>
      <c r="P159" t="s">
        <v>682</v>
      </c>
      <c r="Q159" t="s">
        <v>375</v>
      </c>
      <c r="S159" t="s">
        <v>683</v>
      </c>
      <c r="V159" t="str">
        <f t="shared" si="5"/>
        <v>573_144_85_BRASIL</v>
      </c>
    </row>
    <row r="160" spans="1:23" hidden="1" x14ac:dyDescent="0.25">
      <c r="A160">
        <v>159</v>
      </c>
      <c r="B160">
        <v>383</v>
      </c>
      <c r="C160" t="s">
        <v>679</v>
      </c>
      <c r="D160">
        <v>575</v>
      </c>
      <c r="E160">
        <v>144</v>
      </c>
      <c r="F160">
        <v>85</v>
      </c>
      <c r="G160" t="s">
        <v>64</v>
      </c>
      <c r="H160" t="str">
        <f t="shared" si="4"/>
        <v>575_144_85</v>
      </c>
      <c r="I160" t="s">
        <v>687</v>
      </c>
      <c r="J160" t="s">
        <v>688</v>
      </c>
      <c r="K160" t="s">
        <v>682</v>
      </c>
      <c r="L160" t="s">
        <v>375</v>
      </c>
      <c r="N160" t="s">
        <v>687</v>
      </c>
      <c r="O160" t="s">
        <v>688</v>
      </c>
      <c r="P160" t="s">
        <v>682</v>
      </c>
      <c r="Q160" t="s">
        <v>689</v>
      </c>
      <c r="S160" t="s">
        <v>690</v>
      </c>
      <c r="V160" t="str">
        <f t="shared" si="5"/>
        <v>575_144_85_ASTORGA</v>
      </c>
    </row>
    <row r="161" spans="1:22" hidden="1" x14ac:dyDescent="0.25">
      <c r="A161">
        <v>160</v>
      </c>
      <c r="B161">
        <v>383</v>
      </c>
      <c r="C161" t="s">
        <v>679</v>
      </c>
      <c r="D161">
        <v>16033</v>
      </c>
      <c r="E161">
        <v>144</v>
      </c>
      <c r="F161">
        <v>85</v>
      </c>
      <c r="G161" t="s">
        <v>64</v>
      </c>
      <c r="H161" t="str">
        <f t="shared" si="4"/>
        <v>16033_144_85</v>
      </c>
      <c r="I161" t="s">
        <v>691</v>
      </c>
      <c r="J161" t="s">
        <v>692</v>
      </c>
      <c r="K161" t="s">
        <v>682</v>
      </c>
      <c r="L161" t="s">
        <v>375</v>
      </c>
      <c r="N161" t="s">
        <v>691</v>
      </c>
      <c r="O161" t="s">
        <v>693</v>
      </c>
      <c r="P161" t="s">
        <v>682</v>
      </c>
      <c r="Q161" t="s">
        <v>375</v>
      </c>
      <c r="S161" t="s">
        <v>683</v>
      </c>
      <c r="V161" t="str">
        <f t="shared" si="5"/>
        <v>16033_144_85_LA GRANJA</v>
      </c>
    </row>
    <row r="162" spans="1:22" hidden="1" x14ac:dyDescent="0.25">
      <c r="A162">
        <v>161</v>
      </c>
      <c r="B162">
        <v>383</v>
      </c>
      <c r="C162" t="s">
        <v>679</v>
      </c>
      <c r="D162">
        <v>564</v>
      </c>
      <c r="E162">
        <v>334</v>
      </c>
      <c r="F162">
        <v>85</v>
      </c>
      <c r="G162" t="s">
        <v>64</v>
      </c>
      <c r="H162" t="str">
        <f t="shared" si="4"/>
        <v>564_334_85</v>
      </c>
      <c r="I162" t="s">
        <v>694</v>
      </c>
      <c r="J162" t="s">
        <v>695</v>
      </c>
      <c r="K162" t="s">
        <v>696</v>
      </c>
      <c r="L162" t="s">
        <v>697</v>
      </c>
      <c r="N162" t="s">
        <v>694</v>
      </c>
      <c r="O162" t="s">
        <v>695</v>
      </c>
      <c r="P162" t="s">
        <v>696</v>
      </c>
      <c r="Q162" t="s">
        <v>698</v>
      </c>
      <c r="S162" t="s">
        <v>699</v>
      </c>
      <c r="V162" t="str">
        <f t="shared" si="5"/>
        <v>564_334_85_LO CONTY</v>
      </c>
    </row>
    <row r="163" spans="1:22" hidden="1" x14ac:dyDescent="0.25">
      <c r="A163">
        <v>162</v>
      </c>
      <c r="B163">
        <v>383</v>
      </c>
      <c r="C163" t="s">
        <v>679</v>
      </c>
      <c r="D163">
        <v>570</v>
      </c>
      <c r="E163">
        <v>334</v>
      </c>
      <c r="F163">
        <v>85</v>
      </c>
      <c r="G163" t="s">
        <v>64</v>
      </c>
      <c r="H163" t="str">
        <f t="shared" si="4"/>
        <v>570_334_85</v>
      </c>
      <c r="I163" t="s">
        <v>700</v>
      </c>
      <c r="J163" t="s">
        <v>701</v>
      </c>
      <c r="K163" t="s">
        <v>696</v>
      </c>
      <c r="L163" t="s">
        <v>702</v>
      </c>
      <c r="N163" t="s">
        <v>700</v>
      </c>
      <c r="O163" t="s">
        <v>701</v>
      </c>
      <c r="P163" t="s">
        <v>696</v>
      </c>
      <c r="Q163" t="s">
        <v>703</v>
      </c>
      <c r="S163" t="s">
        <v>704</v>
      </c>
      <c r="V163" t="str">
        <f t="shared" si="5"/>
        <v>570_334_85_REQUINOA</v>
      </c>
    </row>
    <row r="164" spans="1:22" hidden="1" x14ac:dyDescent="0.25">
      <c r="A164">
        <v>163</v>
      </c>
      <c r="B164">
        <v>383</v>
      </c>
      <c r="C164" t="s">
        <v>679</v>
      </c>
      <c r="D164">
        <v>574</v>
      </c>
      <c r="E164">
        <v>334</v>
      </c>
      <c r="F164">
        <v>85</v>
      </c>
      <c r="G164" t="s">
        <v>64</v>
      </c>
      <c r="H164" t="str">
        <f t="shared" si="4"/>
        <v>574_334_85</v>
      </c>
      <c r="I164" t="s">
        <v>705</v>
      </c>
      <c r="J164" t="s">
        <v>706</v>
      </c>
      <c r="K164" t="s">
        <v>696</v>
      </c>
      <c r="L164" t="s">
        <v>707</v>
      </c>
      <c r="N164" t="s">
        <v>705</v>
      </c>
      <c r="O164" t="s">
        <v>706</v>
      </c>
      <c r="P164" t="s">
        <v>696</v>
      </c>
      <c r="Q164" t="s">
        <v>703</v>
      </c>
      <c r="S164" t="s">
        <v>708</v>
      </c>
      <c r="V164" t="str">
        <f t="shared" si="5"/>
        <v>574_334_85_OLIVAR</v>
      </c>
    </row>
    <row r="165" spans="1:22" hidden="1" x14ac:dyDescent="0.25">
      <c r="A165">
        <v>164</v>
      </c>
      <c r="B165">
        <v>383</v>
      </c>
      <c r="C165" t="s">
        <v>679</v>
      </c>
      <c r="D165">
        <v>16032</v>
      </c>
      <c r="E165">
        <v>334</v>
      </c>
      <c r="F165">
        <v>85</v>
      </c>
      <c r="G165" t="s">
        <v>64</v>
      </c>
      <c r="H165" t="str">
        <f t="shared" si="4"/>
        <v>16032_334_85</v>
      </c>
      <c r="I165" t="s">
        <v>709</v>
      </c>
      <c r="J165" t="s">
        <v>710</v>
      </c>
      <c r="K165" t="s">
        <v>696</v>
      </c>
      <c r="L165" t="s">
        <v>375</v>
      </c>
      <c r="N165" t="s">
        <v>709</v>
      </c>
      <c r="O165" t="s">
        <v>710</v>
      </c>
      <c r="P165" t="s">
        <v>696</v>
      </c>
      <c r="Q165" t="s">
        <v>375</v>
      </c>
      <c r="S165" t="s">
        <v>683</v>
      </c>
      <c r="V165" t="str">
        <f t="shared" si="5"/>
        <v>16032_334_85_PUENTE ALTA</v>
      </c>
    </row>
    <row r="166" spans="1:22" hidden="1" x14ac:dyDescent="0.25">
      <c r="A166">
        <v>165</v>
      </c>
      <c r="B166">
        <v>384</v>
      </c>
      <c r="C166" t="s">
        <v>711</v>
      </c>
      <c r="D166">
        <v>15346</v>
      </c>
      <c r="E166">
        <v>145</v>
      </c>
      <c r="F166">
        <v>112</v>
      </c>
      <c r="G166" t="s">
        <v>139</v>
      </c>
      <c r="H166" t="str">
        <f t="shared" si="4"/>
        <v>15346_145_112</v>
      </c>
      <c r="I166" t="s">
        <v>712</v>
      </c>
      <c r="J166" t="s">
        <v>713</v>
      </c>
      <c r="K166" t="s">
        <v>714</v>
      </c>
      <c r="L166" t="s">
        <v>715</v>
      </c>
      <c r="S166" t="s">
        <v>715</v>
      </c>
      <c r="V166" t="str">
        <f t="shared" si="5"/>
        <v>15346_145_112_LARAQUETE</v>
      </c>
    </row>
    <row r="167" spans="1:22" hidden="1" x14ac:dyDescent="0.25">
      <c r="A167">
        <v>166</v>
      </c>
      <c r="B167">
        <v>384</v>
      </c>
      <c r="C167" t="s">
        <v>711</v>
      </c>
      <c r="D167">
        <v>15347</v>
      </c>
      <c r="E167">
        <v>1502</v>
      </c>
      <c r="F167">
        <v>112</v>
      </c>
      <c r="G167" t="s">
        <v>139</v>
      </c>
      <c r="H167" t="str">
        <f t="shared" si="4"/>
        <v>15347_1502_112</v>
      </c>
      <c r="I167" t="s">
        <v>716</v>
      </c>
      <c r="J167" t="s">
        <v>717</v>
      </c>
      <c r="K167" t="s">
        <v>718</v>
      </c>
      <c r="L167" s="5" t="s">
        <v>719</v>
      </c>
      <c r="S167" t="s">
        <v>720</v>
      </c>
      <c r="V167" t="str">
        <f t="shared" si="5"/>
        <v>15347_1502_112_CARAMPANGUE ARAUCO</v>
      </c>
    </row>
    <row r="168" spans="1:22" hidden="1" x14ac:dyDescent="0.25">
      <c r="A168">
        <v>167</v>
      </c>
      <c r="B168">
        <v>384</v>
      </c>
      <c r="C168" t="s">
        <v>711</v>
      </c>
      <c r="D168">
        <v>32600</v>
      </c>
      <c r="E168">
        <v>1502</v>
      </c>
      <c r="F168">
        <v>112</v>
      </c>
      <c r="G168" t="s">
        <v>139</v>
      </c>
      <c r="H168" t="str">
        <f t="shared" si="4"/>
        <v>32600_1502_112</v>
      </c>
      <c r="I168" t="s">
        <v>721</v>
      </c>
      <c r="J168" t="s">
        <v>722</v>
      </c>
      <c r="K168" t="s">
        <v>718</v>
      </c>
      <c r="L168" t="s">
        <v>723</v>
      </c>
      <c r="S168" t="s">
        <v>723</v>
      </c>
      <c r="V168" t="str">
        <f t="shared" si="5"/>
        <v>32600_1502_112_CARAMPANGUE TUBUL</v>
      </c>
    </row>
    <row r="169" spans="1:22" hidden="1" x14ac:dyDescent="0.25">
      <c r="A169">
        <v>168</v>
      </c>
      <c r="B169">
        <v>385</v>
      </c>
      <c r="C169" t="s">
        <v>724</v>
      </c>
      <c r="D169">
        <v>801</v>
      </c>
      <c r="E169">
        <v>1484</v>
      </c>
      <c r="F169">
        <v>85</v>
      </c>
      <c r="G169" t="s">
        <v>64</v>
      </c>
      <c r="H169" t="str">
        <f t="shared" si="4"/>
        <v>801_1484_85</v>
      </c>
      <c r="I169" t="s">
        <v>725</v>
      </c>
      <c r="J169" t="s">
        <v>726</v>
      </c>
      <c r="K169" t="s">
        <v>727</v>
      </c>
      <c r="L169" t="s">
        <v>728</v>
      </c>
      <c r="N169" t="s">
        <v>725</v>
      </c>
      <c r="O169" t="s">
        <v>726</v>
      </c>
      <c r="P169" t="s">
        <v>727</v>
      </c>
      <c r="Q169" t="s">
        <v>729</v>
      </c>
      <c r="S169" t="s">
        <v>730</v>
      </c>
      <c r="V169" t="str">
        <f t="shared" si="5"/>
        <v>801_1484_85_LICURA</v>
      </c>
    </row>
    <row r="170" spans="1:22" hidden="1" x14ac:dyDescent="0.25">
      <c r="A170">
        <v>169</v>
      </c>
      <c r="B170">
        <v>385</v>
      </c>
      <c r="C170" t="s">
        <v>724</v>
      </c>
      <c r="D170">
        <v>803</v>
      </c>
      <c r="E170">
        <v>1484</v>
      </c>
      <c r="F170">
        <v>85</v>
      </c>
      <c r="G170" t="s">
        <v>64</v>
      </c>
      <c r="H170" t="str">
        <f t="shared" si="4"/>
        <v>803_1484_85</v>
      </c>
      <c r="I170" t="s">
        <v>731</v>
      </c>
      <c r="J170" t="s">
        <v>732</v>
      </c>
      <c r="K170" t="s">
        <v>727</v>
      </c>
      <c r="L170" s="5" t="s">
        <v>211</v>
      </c>
      <c r="S170" t="s">
        <v>728</v>
      </c>
      <c r="V170" t="str">
        <f t="shared" si="5"/>
        <v>803_1484_85_SANTA BARBARA</v>
      </c>
    </row>
    <row r="171" spans="1:22" hidden="1" x14ac:dyDescent="0.25">
      <c r="A171">
        <v>170</v>
      </c>
      <c r="B171">
        <v>385</v>
      </c>
      <c r="C171" t="s">
        <v>724</v>
      </c>
      <c r="D171">
        <v>31152</v>
      </c>
      <c r="E171">
        <v>1484</v>
      </c>
      <c r="F171">
        <v>112</v>
      </c>
      <c r="G171" t="s">
        <v>139</v>
      </c>
      <c r="H171" t="str">
        <f t="shared" si="4"/>
        <v>31152_1484_112</v>
      </c>
      <c r="I171" t="s">
        <v>733</v>
      </c>
      <c r="J171" t="s">
        <v>734</v>
      </c>
      <c r="K171" t="s">
        <v>727</v>
      </c>
      <c r="L171" t="s">
        <v>211</v>
      </c>
      <c r="N171" t="s">
        <v>733</v>
      </c>
      <c r="O171" t="s">
        <v>734</v>
      </c>
      <c r="P171" t="s">
        <v>727</v>
      </c>
      <c r="Q171" t="s">
        <v>211</v>
      </c>
      <c r="S171" t="s">
        <v>212</v>
      </c>
      <c r="V171" t="str">
        <f t="shared" si="5"/>
        <v>31152_1484_112_LAS DELICIAS</v>
      </c>
    </row>
    <row r="172" spans="1:22" hidden="1" x14ac:dyDescent="0.25">
      <c r="A172">
        <v>171</v>
      </c>
      <c r="B172">
        <v>385</v>
      </c>
      <c r="C172" t="s">
        <v>724</v>
      </c>
      <c r="D172">
        <v>31153</v>
      </c>
      <c r="E172">
        <v>1484</v>
      </c>
      <c r="F172">
        <v>85</v>
      </c>
      <c r="G172" t="s">
        <v>64</v>
      </c>
      <c r="H172" t="str">
        <f t="shared" si="4"/>
        <v>31153_1484_85</v>
      </c>
      <c r="I172" t="s">
        <v>735</v>
      </c>
      <c r="J172" t="s">
        <v>736</v>
      </c>
      <c r="K172" t="s">
        <v>727</v>
      </c>
      <c r="L172" t="s">
        <v>211</v>
      </c>
      <c r="N172" t="s">
        <v>735</v>
      </c>
      <c r="O172" t="s">
        <v>737</v>
      </c>
      <c r="P172" t="s">
        <v>727</v>
      </c>
      <c r="Q172" t="s">
        <v>211</v>
      </c>
      <c r="S172" t="s">
        <v>212</v>
      </c>
      <c r="V172" t="str">
        <f t="shared" si="5"/>
        <v>31153_1484_85_MOLINO BIOBIO</v>
      </c>
    </row>
    <row r="173" spans="1:22" hidden="1" x14ac:dyDescent="0.25">
      <c r="A173">
        <v>172</v>
      </c>
      <c r="B173">
        <v>386</v>
      </c>
      <c r="C173" t="s">
        <v>738</v>
      </c>
      <c r="D173">
        <v>612</v>
      </c>
      <c r="E173">
        <v>1493</v>
      </c>
      <c r="F173">
        <v>85</v>
      </c>
      <c r="G173" t="s">
        <v>64</v>
      </c>
      <c r="H173" t="str">
        <f t="shared" si="4"/>
        <v>612_1493_85</v>
      </c>
      <c r="I173" t="s">
        <v>739</v>
      </c>
      <c r="J173" t="s">
        <v>740</v>
      </c>
      <c r="K173" t="s">
        <v>741</v>
      </c>
      <c r="L173" t="s">
        <v>196</v>
      </c>
      <c r="N173" t="s">
        <v>739</v>
      </c>
      <c r="O173" t="s">
        <v>740</v>
      </c>
      <c r="P173" t="s">
        <v>741</v>
      </c>
      <c r="Q173" t="s">
        <v>742</v>
      </c>
      <c r="S173" t="s">
        <v>743</v>
      </c>
      <c r="V173" t="str">
        <f t="shared" si="5"/>
        <v>612_1493_85_VILLUCO</v>
      </c>
    </row>
    <row r="174" spans="1:22" hidden="1" x14ac:dyDescent="0.25">
      <c r="A174">
        <v>173</v>
      </c>
      <c r="B174">
        <v>386</v>
      </c>
      <c r="C174" t="s">
        <v>738</v>
      </c>
      <c r="D174">
        <v>616</v>
      </c>
      <c r="E174">
        <v>1493</v>
      </c>
      <c r="F174">
        <v>85</v>
      </c>
      <c r="G174" t="s">
        <v>64</v>
      </c>
      <c r="H174" t="str">
        <f t="shared" si="4"/>
        <v>616_1493_85</v>
      </c>
      <c r="I174" t="s">
        <v>744</v>
      </c>
      <c r="J174" t="s">
        <v>745</v>
      </c>
      <c r="K174" t="s">
        <v>741</v>
      </c>
      <c r="L174" s="5" t="s">
        <v>746</v>
      </c>
      <c r="N174" t="s">
        <v>744</v>
      </c>
      <c r="O174" t="s">
        <v>745</v>
      </c>
      <c r="P174" t="s">
        <v>741</v>
      </c>
      <c r="Q174" t="s">
        <v>746</v>
      </c>
      <c r="S174" t="s">
        <v>747</v>
      </c>
      <c r="U174" s="5" t="s">
        <v>244</v>
      </c>
      <c r="V174" t="str">
        <f t="shared" si="5"/>
        <v>616_1493_85_LAS VIOLETAS</v>
      </c>
    </row>
    <row r="175" spans="1:22" hidden="1" x14ac:dyDescent="0.25">
      <c r="A175">
        <v>174</v>
      </c>
      <c r="B175">
        <v>386</v>
      </c>
      <c r="C175" t="s">
        <v>738</v>
      </c>
      <c r="D175">
        <v>606</v>
      </c>
      <c r="E175">
        <v>3939</v>
      </c>
      <c r="F175">
        <v>85</v>
      </c>
      <c r="G175" t="s">
        <v>64</v>
      </c>
      <c r="H175" t="str">
        <f t="shared" si="4"/>
        <v>606_3939_85</v>
      </c>
      <c r="I175" t="s">
        <v>748</v>
      </c>
      <c r="J175" t="s">
        <v>749</v>
      </c>
      <c r="K175" t="s">
        <v>750</v>
      </c>
      <c r="L175" t="s">
        <v>746</v>
      </c>
      <c r="N175" t="s">
        <v>748</v>
      </c>
      <c r="O175" t="s">
        <v>751</v>
      </c>
      <c r="P175" t="s">
        <v>750</v>
      </c>
      <c r="Q175" t="s">
        <v>746</v>
      </c>
      <c r="S175" t="s">
        <v>752</v>
      </c>
      <c r="V175" t="str">
        <f t="shared" si="5"/>
        <v>606_3939_85_BIO-BIO</v>
      </c>
    </row>
    <row r="176" spans="1:22" hidden="1" x14ac:dyDescent="0.25">
      <c r="A176">
        <v>175</v>
      </c>
      <c r="B176">
        <v>386</v>
      </c>
      <c r="C176" t="s">
        <v>738</v>
      </c>
      <c r="D176">
        <v>611</v>
      </c>
      <c r="E176">
        <v>3939</v>
      </c>
      <c r="F176">
        <v>85</v>
      </c>
      <c r="G176" t="s">
        <v>64</v>
      </c>
      <c r="H176" t="str">
        <f t="shared" si="4"/>
        <v>611_3939_85</v>
      </c>
      <c r="I176" t="s">
        <v>753</v>
      </c>
      <c r="J176" t="s">
        <v>754</v>
      </c>
      <c r="K176" t="s">
        <v>750</v>
      </c>
      <c r="L176" t="s">
        <v>746</v>
      </c>
      <c r="N176" t="s">
        <v>753</v>
      </c>
      <c r="O176" t="s">
        <v>754</v>
      </c>
      <c r="P176" t="s">
        <v>750</v>
      </c>
      <c r="Q176" t="s">
        <v>746</v>
      </c>
      <c r="S176" t="s">
        <v>752</v>
      </c>
      <c r="V176" t="str">
        <f t="shared" si="5"/>
        <v>611_3939_85_MANUEL RODRIGUEZ</v>
      </c>
    </row>
    <row r="177" spans="1:22" hidden="1" x14ac:dyDescent="0.25">
      <c r="A177">
        <v>176</v>
      </c>
      <c r="B177">
        <v>386</v>
      </c>
      <c r="C177" t="s">
        <v>738</v>
      </c>
      <c r="D177">
        <v>614</v>
      </c>
      <c r="E177">
        <v>3940</v>
      </c>
      <c r="F177">
        <v>85</v>
      </c>
      <c r="G177" t="s">
        <v>64</v>
      </c>
      <c r="H177" t="str">
        <f t="shared" si="4"/>
        <v>614_3940_85</v>
      </c>
      <c r="I177" t="s">
        <v>755</v>
      </c>
      <c r="J177" t="s">
        <v>756</v>
      </c>
      <c r="K177" t="s">
        <v>757</v>
      </c>
      <c r="L177" t="s">
        <v>758</v>
      </c>
      <c r="S177" t="s">
        <v>758</v>
      </c>
      <c r="V177" t="str">
        <f t="shared" si="5"/>
        <v>614_3940_85_HUALQUI</v>
      </c>
    </row>
    <row r="178" spans="1:22" hidden="1" x14ac:dyDescent="0.25">
      <c r="A178">
        <v>177</v>
      </c>
      <c r="B178">
        <v>387</v>
      </c>
      <c r="C178" t="s">
        <v>759</v>
      </c>
      <c r="D178">
        <v>775</v>
      </c>
      <c r="E178">
        <v>148</v>
      </c>
      <c r="F178">
        <v>112</v>
      </c>
      <c r="G178" t="s">
        <v>139</v>
      </c>
      <c r="H178" t="str">
        <f t="shared" si="4"/>
        <v>775_148_112</v>
      </c>
      <c r="I178" t="s">
        <v>760</v>
      </c>
      <c r="J178" t="s">
        <v>761</v>
      </c>
      <c r="K178" t="s">
        <v>762</v>
      </c>
      <c r="L178" t="s">
        <v>763</v>
      </c>
      <c r="N178" t="s">
        <v>760</v>
      </c>
      <c r="O178" t="s">
        <v>764</v>
      </c>
      <c r="P178" t="s">
        <v>762</v>
      </c>
      <c r="Q178" t="s">
        <v>763</v>
      </c>
      <c r="S178" t="s">
        <v>765</v>
      </c>
      <c r="V178" t="str">
        <f t="shared" si="5"/>
        <v>775_148_112_CURANILAHUE-ENACAR</v>
      </c>
    </row>
    <row r="179" spans="1:22" hidden="1" x14ac:dyDescent="0.25">
      <c r="A179">
        <v>178</v>
      </c>
      <c r="B179">
        <v>387</v>
      </c>
      <c r="C179" t="s">
        <v>759</v>
      </c>
      <c r="D179">
        <v>777</v>
      </c>
      <c r="E179">
        <v>148</v>
      </c>
      <c r="F179">
        <v>112</v>
      </c>
      <c r="G179" t="s">
        <v>139</v>
      </c>
      <c r="H179" t="str">
        <f t="shared" si="4"/>
        <v>777_148_112</v>
      </c>
      <c r="I179" t="s">
        <v>766</v>
      </c>
      <c r="J179" t="s">
        <v>763</v>
      </c>
      <c r="K179" t="s">
        <v>762</v>
      </c>
      <c r="L179" t="s">
        <v>763</v>
      </c>
      <c r="N179" t="s">
        <v>766</v>
      </c>
      <c r="O179" t="s">
        <v>763</v>
      </c>
      <c r="P179" t="s">
        <v>762</v>
      </c>
      <c r="S179" t="s">
        <v>763</v>
      </c>
      <c r="V179" t="str">
        <f t="shared" si="5"/>
        <v>777_148_112_CURANILAHUE</v>
      </c>
    </row>
    <row r="180" spans="1:22" hidden="1" x14ac:dyDescent="0.25">
      <c r="A180">
        <v>179</v>
      </c>
      <c r="B180">
        <v>387</v>
      </c>
      <c r="C180" t="s">
        <v>759</v>
      </c>
      <c r="D180">
        <v>776</v>
      </c>
      <c r="E180">
        <v>254</v>
      </c>
      <c r="F180">
        <v>112</v>
      </c>
      <c r="G180" t="s">
        <v>139</v>
      </c>
      <c r="H180" t="str">
        <f t="shared" si="4"/>
        <v>776_254_112</v>
      </c>
      <c r="I180" t="s">
        <v>767</v>
      </c>
      <c r="J180" t="s">
        <v>768</v>
      </c>
      <c r="K180" t="s">
        <v>769</v>
      </c>
      <c r="L180" t="s">
        <v>720</v>
      </c>
      <c r="N180" t="s">
        <v>767</v>
      </c>
      <c r="O180" t="s">
        <v>770</v>
      </c>
      <c r="P180" t="s">
        <v>769</v>
      </c>
      <c r="Q180" t="s">
        <v>771</v>
      </c>
      <c r="S180" t="s">
        <v>772</v>
      </c>
      <c r="V180" t="str">
        <f t="shared" si="5"/>
        <v>776_254_112_CURANILAHUE-FORACTION</v>
      </c>
    </row>
    <row r="181" spans="1:22" hidden="1" x14ac:dyDescent="0.25">
      <c r="A181">
        <v>180</v>
      </c>
      <c r="B181">
        <v>388</v>
      </c>
      <c r="C181" t="s">
        <v>773</v>
      </c>
      <c r="D181">
        <v>641</v>
      </c>
      <c r="E181">
        <v>149</v>
      </c>
      <c r="F181">
        <v>85</v>
      </c>
      <c r="G181" t="s">
        <v>64</v>
      </c>
      <c r="H181" t="str">
        <f t="shared" si="4"/>
        <v>641_149_85</v>
      </c>
      <c r="I181" t="s">
        <v>774</v>
      </c>
      <c r="J181" t="s">
        <v>775</v>
      </c>
      <c r="K181" t="s">
        <v>776</v>
      </c>
      <c r="L181" t="s">
        <v>777</v>
      </c>
      <c r="N181" t="s">
        <v>774</v>
      </c>
      <c r="O181" t="s">
        <v>775</v>
      </c>
      <c r="P181" t="s">
        <v>776</v>
      </c>
      <c r="Q181" t="s">
        <v>777</v>
      </c>
      <c r="S181" t="s">
        <v>778</v>
      </c>
      <c r="V181" t="str">
        <f t="shared" si="5"/>
        <v>641_149_85_SAN ENRIQUE</v>
      </c>
    </row>
    <row r="182" spans="1:22" hidden="1" x14ac:dyDescent="0.25">
      <c r="A182">
        <v>181</v>
      </c>
      <c r="B182">
        <v>388</v>
      </c>
      <c r="C182" t="s">
        <v>773</v>
      </c>
      <c r="D182">
        <v>638</v>
      </c>
      <c r="E182">
        <v>1430</v>
      </c>
      <c r="F182">
        <v>85</v>
      </c>
      <c r="G182" t="s">
        <v>64</v>
      </c>
      <c r="H182" t="str">
        <f t="shared" si="4"/>
        <v>638_1430_85</v>
      </c>
      <c r="I182" t="s">
        <v>779</v>
      </c>
      <c r="J182" t="s">
        <v>780</v>
      </c>
      <c r="K182" t="s">
        <v>781</v>
      </c>
      <c r="L182" t="s">
        <v>782</v>
      </c>
      <c r="N182" t="s">
        <v>779</v>
      </c>
      <c r="O182" t="s">
        <v>780</v>
      </c>
      <c r="P182" t="s">
        <v>781</v>
      </c>
      <c r="Q182" t="s">
        <v>783</v>
      </c>
      <c r="S182" t="s">
        <v>784</v>
      </c>
      <c r="V182" t="str">
        <f t="shared" si="5"/>
        <v>638_1430_85_HUEMUL</v>
      </c>
    </row>
    <row r="183" spans="1:22" hidden="1" x14ac:dyDescent="0.25">
      <c r="A183">
        <v>182</v>
      </c>
      <c r="B183">
        <v>388</v>
      </c>
      <c r="C183" t="s">
        <v>773</v>
      </c>
      <c r="D183">
        <v>16038</v>
      </c>
      <c r="E183">
        <v>1430</v>
      </c>
      <c r="F183">
        <v>85</v>
      </c>
      <c r="G183" t="s">
        <v>64</v>
      </c>
      <c r="H183" t="str">
        <f t="shared" si="4"/>
        <v>16038_1430_85</v>
      </c>
      <c r="I183" t="s">
        <v>785</v>
      </c>
      <c r="J183" t="s">
        <v>786</v>
      </c>
      <c r="K183" t="s">
        <v>781</v>
      </c>
      <c r="L183" t="s">
        <v>777</v>
      </c>
      <c r="N183" t="s">
        <v>785</v>
      </c>
      <c r="O183" t="s">
        <v>786</v>
      </c>
      <c r="P183" t="s">
        <v>781</v>
      </c>
      <c r="Q183" t="s">
        <v>777</v>
      </c>
      <c r="S183" t="s">
        <v>778</v>
      </c>
      <c r="V183" t="str">
        <f t="shared" si="5"/>
        <v>16038_1430_85_NIEBLA</v>
      </c>
    </row>
    <row r="184" spans="1:22" hidden="1" x14ac:dyDescent="0.25">
      <c r="A184">
        <v>183</v>
      </c>
      <c r="B184">
        <v>389</v>
      </c>
      <c r="C184" t="s">
        <v>787</v>
      </c>
      <c r="D184">
        <v>650</v>
      </c>
      <c r="E184">
        <v>150</v>
      </c>
      <c r="F184">
        <v>85</v>
      </c>
      <c r="G184" t="s">
        <v>64</v>
      </c>
      <c r="H184" t="str">
        <f t="shared" si="4"/>
        <v>650_150_85</v>
      </c>
      <c r="I184" t="s">
        <v>788</v>
      </c>
      <c r="J184" t="s">
        <v>789</v>
      </c>
      <c r="K184" t="s">
        <v>790</v>
      </c>
      <c r="L184" t="s">
        <v>791</v>
      </c>
      <c r="N184" t="s">
        <v>788</v>
      </c>
      <c r="O184" t="s">
        <v>789</v>
      </c>
      <c r="P184" t="s">
        <v>790</v>
      </c>
      <c r="Q184" t="s">
        <v>791</v>
      </c>
      <c r="S184" t="s">
        <v>792</v>
      </c>
      <c r="V184" t="str">
        <f t="shared" si="5"/>
        <v>650_150_85_MONTE VERDE</v>
      </c>
    </row>
    <row r="185" spans="1:22" hidden="1" x14ac:dyDescent="0.25">
      <c r="A185">
        <v>184</v>
      </c>
      <c r="B185">
        <v>389</v>
      </c>
      <c r="C185" t="s">
        <v>787</v>
      </c>
      <c r="D185">
        <v>660</v>
      </c>
      <c r="E185">
        <v>150</v>
      </c>
      <c r="F185">
        <v>85</v>
      </c>
      <c r="G185" t="s">
        <v>64</v>
      </c>
      <c r="H185" t="str">
        <f t="shared" si="4"/>
        <v>660_150_85</v>
      </c>
      <c r="I185" t="s">
        <v>793</v>
      </c>
      <c r="J185" t="s">
        <v>794</v>
      </c>
      <c r="K185" t="s">
        <v>790</v>
      </c>
      <c r="L185" t="s">
        <v>795</v>
      </c>
      <c r="N185" t="s">
        <v>793</v>
      </c>
      <c r="O185" t="s">
        <v>796</v>
      </c>
      <c r="P185" t="s">
        <v>790</v>
      </c>
      <c r="Q185" t="s">
        <v>791</v>
      </c>
      <c r="S185" t="s">
        <v>797</v>
      </c>
      <c r="V185" t="str">
        <f t="shared" si="5"/>
        <v>660_150_85_BALMACEDA</v>
      </c>
    </row>
    <row r="186" spans="1:22" hidden="1" x14ac:dyDescent="0.25">
      <c r="A186">
        <v>185</v>
      </c>
      <c r="B186">
        <v>389</v>
      </c>
      <c r="C186" t="s">
        <v>787</v>
      </c>
      <c r="D186">
        <v>32488</v>
      </c>
      <c r="E186">
        <v>150</v>
      </c>
      <c r="F186">
        <v>85</v>
      </c>
      <c r="G186" t="s">
        <v>64</v>
      </c>
      <c r="H186" t="str">
        <f t="shared" si="4"/>
        <v>32488_150_85</v>
      </c>
      <c r="I186" t="s">
        <v>798</v>
      </c>
      <c r="J186" t="s">
        <v>799</v>
      </c>
      <c r="K186" t="s">
        <v>790</v>
      </c>
      <c r="L186" t="s">
        <v>791</v>
      </c>
      <c r="V186" t="str">
        <f t="shared" si="5"/>
        <v>32488_150_85_FRANCIA</v>
      </c>
    </row>
    <row r="187" spans="1:22" hidden="1" x14ac:dyDescent="0.25">
      <c r="A187">
        <v>186</v>
      </c>
      <c r="B187">
        <v>389</v>
      </c>
      <c r="C187" t="s">
        <v>787</v>
      </c>
      <c r="D187">
        <v>645</v>
      </c>
      <c r="E187">
        <v>1813</v>
      </c>
      <c r="F187">
        <v>85</v>
      </c>
      <c r="G187" t="s">
        <v>64</v>
      </c>
      <c r="H187" t="str">
        <f t="shared" si="4"/>
        <v>645_1813_85</v>
      </c>
      <c r="I187" t="s">
        <v>800</v>
      </c>
      <c r="J187" t="s">
        <v>801</v>
      </c>
      <c r="K187" t="s">
        <v>802</v>
      </c>
      <c r="L187" t="s">
        <v>791</v>
      </c>
      <c r="N187" t="s">
        <v>800</v>
      </c>
      <c r="O187" t="s">
        <v>803</v>
      </c>
      <c r="P187" t="s">
        <v>802</v>
      </c>
      <c r="Q187" t="s">
        <v>791</v>
      </c>
      <c r="S187" t="s">
        <v>792</v>
      </c>
      <c r="V187" t="str">
        <f t="shared" si="5"/>
        <v>645_1813_85_LANIN</v>
      </c>
    </row>
    <row r="188" spans="1:22" hidden="1" x14ac:dyDescent="0.25">
      <c r="A188">
        <v>187</v>
      </c>
      <c r="B188">
        <v>389</v>
      </c>
      <c r="C188" s="23" t="s">
        <v>787</v>
      </c>
      <c r="D188">
        <v>658</v>
      </c>
      <c r="E188">
        <v>1813</v>
      </c>
      <c r="F188">
        <v>85</v>
      </c>
      <c r="G188" t="s">
        <v>64</v>
      </c>
      <c r="H188" t="str">
        <f t="shared" si="4"/>
        <v>658_1813_85</v>
      </c>
      <c r="I188" s="22" t="s">
        <v>804</v>
      </c>
      <c r="J188" s="22" t="s">
        <v>805</v>
      </c>
      <c r="K188" s="22" t="s">
        <v>802</v>
      </c>
      <c r="L188" s="5" t="s">
        <v>791</v>
      </c>
      <c r="M188" s="22"/>
      <c r="N188" s="22" t="s">
        <v>804</v>
      </c>
      <c r="O188" s="22" t="s">
        <v>806</v>
      </c>
      <c r="P188" s="22" t="s">
        <v>802</v>
      </c>
      <c r="Q188" s="22" t="s">
        <v>791</v>
      </c>
      <c r="R188" s="22"/>
      <c r="S188" s="22" t="s">
        <v>807</v>
      </c>
      <c r="T188" s="22"/>
      <c r="U188" s="22"/>
      <c r="V188" t="str">
        <f t="shared" si="5"/>
        <v>658_1813_85_OHIGGINS</v>
      </c>
    </row>
    <row r="189" spans="1:22" hidden="1" x14ac:dyDescent="0.25">
      <c r="A189">
        <v>188</v>
      </c>
      <c r="B189">
        <v>389</v>
      </c>
      <c r="C189" t="s">
        <v>787</v>
      </c>
      <c r="D189">
        <v>659</v>
      </c>
      <c r="E189">
        <v>1813</v>
      </c>
      <c r="F189">
        <v>85</v>
      </c>
      <c r="G189" t="s">
        <v>64</v>
      </c>
      <c r="H189" t="str">
        <f t="shared" si="4"/>
        <v>659_1813_85</v>
      </c>
      <c r="I189" t="s">
        <v>808</v>
      </c>
      <c r="J189" t="s">
        <v>809</v>
      </c>
      <c r="K189" t="s">
        <v>802</v>
      </c>
      <c r="L189" t="s">
        <v>791</v>
      </c>
      <c r="N189" t="s">
        <v>808</v>
      </c>
      <c r="O189" t="s">
        <v>809</v>
      </c>
      <c r="P189" t="s">
        <v>802</v>
      </c>
      <c r="Q189" t="s">
        <v>791</v>
      </c>
      <c r="S189" t="s">
        <v>792</v>
      </c>
      <c r="V189" t="str">
        <f t="shared" si="5"/>
        <v>659_1813_85_CARRERA</v>
      </c>
    </row>
    <row r="190" spans="1:22" hidden="1" x14ac:dyDescent="0.25">
      <c r="A190">
        <v>189</v>
      </c>
      <c r="B190">
        <v>389</v>
      </c>
      <c r="C190" t="s">
        <v>787</v>
      </c>
      <c r="D190">
        <v>30605</v>
      </c>
      <c r="E190">
        <v>3512</v>
      </c>
      <c r="F190">
        <v>85</v>
      </c>
      <c r="G190" t="s">
        <v>64</v>
      </c>
      <c r="H190" t="str">
        <f t="shared" si="4"/>
        <v>30605_3512_85</v>
      </c>
      <c r="I190" t="s">
        <v>810</v>
      </c>
      <c r="J190" t="s">
        <v>477</v>
      </c>
      <c r="K190" t="s">
        <v>811</v>
      </c>
      <c r="L190" s="5" t="s">
        <v>791</v>
      </c>
      <c r="M190" t="s">
        <v>812</v>
      </c>
      <c r="N190" t="s">
        <v>810</v>
      </c>
      <c r="O190" t="s">
        <v>813</v>
      </c>
      <c r="P190" t="s">
        <v>811</v>
      </c>
      <c r="Q190" t="s">
        <v>791</v>
      </c>
      <c r="S190" t="s">
        <v>814</v>
      </c>
      <c r="T190" t="s">
        <v>812</v>
      </c>
      <c r="V190" t="str">
        <f t="shared" si="5"/>
        <v>30605_3512_85_ALEMANIA</v>
      </c>
    </row>
    <row r="191" spans="1:22" hidden="1" x14ac:dyDescent="0.25">
      <c r="A191">
        <v>190</v>
      </c>
      <c r="B191">
        <v>389</v>
      </c>
      <c r="C191" t="s">
        <v>787</v>
      </c>
      <c r="D191">
        <v>30606</v>
      </c>
      <c r="E191">
        <v>3512</v>
      </c>
      <c r="F191">
        <v>85</v>
      </c>
      <c r="G191" t="s">
        <v>64</v>
      </c>
      <c r="H191" t="str">
        <f t="shared" si="4"/>
        <v>30606_3512_85</v>
      </c>
      <c r="I191" t="s">
        <v>815</v>
      </c>
      <c r="J191" t="s">
        <v>816</v>
      </c>
      <c r="K191" t="s">
        <v>811</v>
      </c>
      <c r="L191" t="s">
        <v>791</v>
      </c>
      <c r="M191" t="s">
        <v>817</v>
      </c>
      <c r="N191" t="s">
        <v>815</v>
      </c>
      <c r="O191" t="s">
        <v>818</v>
      </c>
      <c r="P191" t="s">
        <v>811</v>
      </c>
      <c r="Q191" t="s">
        <v>791</v>
      </c>
      <c r="S191" t="s">
        <v>792</v>
      </c>
      <c r="T191" t="s">
        <v>817</v>
      </c>
      <c r="V191" t="str">
        <f t="shared" si="5"/>
        <v>30606_3512_85_PEDRO DE VALDIVIA</v>
      </c>
    </row>
    <row r="192" spans="1:22" hidden="1" x14ac:dyDescent="0.25">
      <c r="A192">
        <v>191</v>
      </c>
      <c r="B192">
        <v>391</v>
      </c>
      <c r="C192" t="s">
        <v>819</v>
      </c>
      <c r="D192">
        <v>671</v>
      </c>
      <c r="E192">
        <v>152</v>
      </c>
      <c r="F192">
        <v>85</v>
      </c>
      <c r="G192" t="s">
        <v>64</v>
      </c>
      <c r="H192" t="str">
        <f t="shared" si="4"/>
        <v>671_152_85</v>
      </c>
      <c r="I192" t="s">
        <v>820</v>
      </c>
      <c r="J192" t="s">
        <v>821</v>
      </c>
      <c r="K192" t="s">
        <v>822</v>
      </c>
      <c r="L192" t="s">
        <v>823</v>
      </c>
      <c r="N192" t="s">
        <v>820</v>
      </c>
      <c r="O192" t="s">
        <v>824</v>
      </c>
      <c r="P192" t="s">
        <v>822</v>
      </c>
      <c r="Q192" t="s">
        <v>825</v>
      </c>
      <c r="S192" t="s">
        <v>826</v>
      </c>
      <c r="V192" t="str">
        <f t="shared" si="5"/>
        <v>671_152_85_ROSARIO</v>
      </c>
    </row>
    <row r="193" spans="1:22" hidden="1" x14ac:dyDescent="0.25">
      <c r="A193">
        <v>192</v>
      </c>
      <c r="B193">
        <v>391</v>
      </c>
      <c r="C193" t="s">
        <v>819</v>
      </c>
      <c r="D193">
        <v>674</v>
      </c>
      <c r="E193">
        <v>152</v>
      </c>
      <c r="F193">
        <v>85</v>
      </c>
      <c r="G193" t="s">
        <v>64</v>
      </c>
      <c r="H193" t="str">
        <f t="shared" si="4"/>
        <v>674_152_85</v>
      </c>
      <c r="I193" t="s">
        <v>827</v>
      </c>
      <c r="J193" t="s">
        <v>828</v>
      </c>
      <c r="K193" t="s">
        <v>822</v>
      </c>
      <c r="L193" t="s">
        <v>701</v>
      </c>
      <c r="N193" t="s">
        <v>827</v>
      </c>
      <c r="O193" t="s">
        <v>828</v>
      </c>
      <c r="P193" t="s">
        <v>822</v>
      </c>
      <c r="Q193" t="s">
        <v>701</v>
      </c>
      <c r="S193" t="s">
        <v>829</v>
      </c>
      <c r="V193" t="str">
        <f t="shared" si="5"/>
        <v>674_152_85_LAS MERCEDES</v>
      </c>
    </row>
    <row r="194" spans="1:22" hidden="1" x14ac:dyDescent="0.25">
      <c r="A194">
        <v>193</v>
      </c>
      <c r="B194">
        <v>391</v>
      </c>
      <c r="C194" t="s">
        <v>819</v>
      </c>
      <c r="D194">
        <v>677</v>
      </c>
      <c r="E194">
        <v>152</v>
      </c>
      <c r="F194">
        <v>85</v>
      </c>
      <c r="G194" t="s">
        <v>64</v>
      </c>
      <c r="H194" t="str">
        <f t="shared" ref="H194:H257" si="6">D194&amp;"_"&amp;E194&amp;"_"&amp;F194</f>
        <v>677_152_85</v>
      </c>
      <c r="I194" t="s">
        <v>830</v>
      </c>
      <c r="J194" t="s">
        <v>103</v>
      </c>
      <c r="K194" t="s">
        <v>822</v>
      </c>
      <c r="L194" t="s">
        <v>831</v>
      </c>
      <c r="N194" t="s">
        <v>830</v>
      </c>
      <c r="O194" t="s">
        <v>821</v>
      </c>
      <c r="P194" t="s">
        <v>822</v>
      </c>
      <c r="Q194" t="s">
        <v>832</v>
      </c>
      <c r="S194" t="s">
        <v>833</v>
      </c>
      <c r="V194" t="str">
        <f t="shared" si="5"/>
        <v>677_152_85_SAN ISIDRO</v>
      </c>
    </row>
    <row r="195" spans="1:22" hidden="1" x14ac:dyDescent="0.25">
      <c r="A195">
        <v>194</v>
      </c>
      <c r="B195">
        <v>391</v>
      </c>
      <c r="C195" t="s">
        <v>819</v>
      </c>
      <c r="D195">
        <v>679</v>
      </c>
      <c r="E195">
        <v>152</v>
      </c>
      <c r="F195">
        <v>85</v>
      </c>
      <c r="G195" t="s">
        <v>64</v>
      </c>
      <c r="H195" t="str">
        <f t="shared" si="6"/>
        <v>679_152_85</v>
      </c>
      <c r="I195" t="s">
        <v>834</v>
      </c>
      <c r="J195" t="s">
        <v>835</v>
      </c>
      <c r="K195" t="s">
        <v>822</v>
      </c>
      <c r="L195" s="5" t="s">
        <v>701</v>
      </c>
      <c r="N195" t="s">
        <v>834</v>
      </c>
      <c r="O195" t="s">
        <v>835</v>
      </c>
      <c r="P195" t="s">
        <v>822</v>
      </c>
      <c r="Q195" t="s">
        <v>701</v>
      </c>
      <c r="S195" t="s">
        <v>836</v>
      </c>
      <c r="V195" t="str">
        <f t="shared" ref="V195:V258" si="7">H195&amp;"_"&amp;J195</f>
        <v>679_152_85_LOS LIRIOS</v>
      </c>
    </row>
    <row r="196" spans="1:22" hidden="1" x14ac:dyDescent="0.25">
      <c r="A196">
        <v>195</v>
      </c>
      <c r="B196">
        <v>392</v>
      </c>
      <c r="C196" t="s">
        <v>837</v>
      </c>
      <c r="D196">
        <v>691</v>
      </c>
      <c r="E196">
        <v>153</v>
      </c>
      <c r="F196">
        <v>85</v>
      </c>
      <c r="G196" t="s">
        <v>64</v>
      </c>
      <c r="H196" t="str">
        <f t="shared" si="6"/>
        <v>691_153_85</v>
      </c>
      <c r="I196" t="s">
        <v>838</v>
      </c>
      <c r="J196" t="s">
        <v>839</v>
      </c>
      <c r="K196" t="s">
        <v>840</v>
      </c>
      <c r="L196" t="s">
        <v>841</v>
      </c>
      <c r="N196" t="s">
        <v>838</v>
      </c>
      <c r="O196" t="s">
        <v>839</v>
      </c>
      <c r="P196" t="s">
        <v>840</v>
      </c>
      <c r="Q196" t="s">
        <v>842</v>
      </c>
      <c r="S196" t="s">
        <v>843</v>
      </c>
      <c r="V196" t="str">
        <f t="shared" si="7"/>
        <v>691_153_85_TINGUIRIRICA</v>
      </c>
    </row>
    <row r="197" spans="1:22" hidden="1" x14ac:dyDescent="0.25">
      <c r="A197">
        <v>196</v>
      </c>
      <c r="B197">
        <v>392</v>
      </c>
      <c r="C197" t="s">
        <v>837</v>
      </c>
      <c r="D197">
        <v>692</v>
      </c>
      <c r="E197">
        <v>153</v>
      </c>
      <c r="F197">
        <v>85</v>
      </c>
      <c r="G197" t="s">
        <v>64</v>
      </c>
      <c r="H197" t="str">
        <f t="shared" si="6"/>
        <v>692_153_85</v>
      </c>
      <c r="I197" t="s">
        <v>844</v>
      </c>
      <c r="J197" t="s">
        <v>845</v>
      </c>
      <c r="K197" t="s">
        <v>840</v>
      </c>
      <c r="L197" t="s">
        <v>443</v>
      </c>
      <c r="N197" t="s">
        <v>844</v>
      </c>
      <c r="O197" t="s">
        <v>845</v>
      </c>
      <c r="P197" t="s">
        <v>840</v>
      </c>
      <c r="Q197" t="s">
        <v>842</v>
      </c>
      <c r="S197" t="s">
        <v>846</v>
      </c>
      <c r="V197" t="str">
        <f t="shared" si="7"/>
        <v>692_153_85_ENAP</v>
      </c>
    </row>
    <row r="198" spans="1:22" hidden="1" x14ac:dyDescent="0.25">
      <c r="A198">
        <v>197</v>
      </c>
      <c r="B198">
        <v>392</v>
      </c>
      <c r="C198" t="s">
        <v>837</v>
      </c>
      <c r="D198">
        <v>696</v>
      </c>
      <c r="E198">
        <v>153</v>
      </c>
      <c r="F198">
        <v>85</v>
      </c>
      <c r="G198" t="s">
        <v>64</v>
      </c>
      <c r="H198" t="str">
        <f t="shared" si="6"/>
        <v>696_153_85</v>
      </c>
      <c r="I198" t="s">
        <v>847</v>
      </c>
      <c r="J198" t="s">
        <v>848</v>
      </c>
      <c r="K198" t="s">
        <v>840</v>
      </c>
      <c r="L198" t="s">
        <v>849</v>
      </c>
      <c r="S198" t="s">
        <v>849</v>
      </c>
      <c r="V198" t="str">
        <f t="shared" si="7"/>
        <v>696_153_85_MIRAFLORES</v>
      </c>
    </row>
    <row r="199" spans="1:22" hidden="1" x14ac:dyDescent="0.25">
      <c r="A199">
        <v>198</v>
      </c>
      <c r="B199">
        <v>392</v>
      </c>
      <c r="C199" t="s">
        <v>837</v>
      </c>
      <c r="D199">
        <v>697</v>
      </c>
      <c r="E199">
        <v>338</v>
      </c>
      <c r="F199">
        <v>85</v>
      </c>
      <c r="G199" t="s">
        <v>64</v>
      </c>
      <c r="H199" t="str">
        <f t="shared" si="6"/>
        <v>697_338_85</v>
      </c>
      <c r="I199" t="s">
        <v>850</v>
      </c>
      <c r="J199" t="s">
        <v>851</v>
      </c>
      <c r="K199" t="s">
        <v>852</v>
      </c>
      <c r="L199" t="s">
        <v>443</v>
      </c>
      <c r="N199" t="s">
        <v>850</v>
      </c>
      <c r="O199" t="s">
        <v>851</v>
      </c>
      <c r="P199" t="s">
        <v>852</v>
      </c>
      <c r="Q199" t="s">
        <v>443</v>
      </c>
      <c r="S199" t="s">
        <v>449</v>
      </c>
      <c r="V199" t="str">
        <f t="shared" si="7"/>
        <v>697_338_85_ANTIVERO</v>
      </c>
    </row>
    <row r="200" spans="1:22" hidden="1" x14ac:dyDescent="0.25">
      <c r="A200">
        <v>199</v>
      </c>
      <c r="B200">
        <v>392</v>
      </c>
      <c r="C200" t="s">
        <v>837</v>
      </c>
      <c r="D200">
        <v>699</v>
      </c>
      <c r="E200">
        <v>338</v>
      </c>
      <c r="F200">
        <v>85</v>
      </c>
      <c r="G200" t="s">
        <v>64</v>
      </c>
      <c r="H200" t="str">
        <f t="shared" si="6"/>
        <v>699_338_85</v>
      </c>
      <c r="I200" t="s">
        <v>853</v>
      </c>
      <c r="J200" t="s">
        <v>805</v>
      </c>
      <c r="K200" t="s">
        <v>852</v>
      </c>
      <c r="L200" t="s">
        <v>854</v>
      </c>
      <c r="N200" t="s">
        <v>853</v>
      </c>
      <c r="O200" t="s">
        <v>855</v>
      </c>
      <c r="P200" t="s">
        <v>852</v>
      </c>
      <c r="Q200" t="s">
        <v>856</v>
      </c>
      <c r="S200" t="s">
        <v>857</v>
      </c>
      <c r="V200" t="str">
        <f t="shared" si="7"/>
        <v>699_338_85_OHIGGINS</v>
      </c>
    </row>
    <row r="201" spans="1:22" hidden="1" x14ac:dyDescent="0.25">
      <c r="A201">
        <v>200</v>
      </c>
      <c r="B201">
        <v>392</v>
      </c>
      <c r="C201" t="s">
        <v>837</v>
      </c>
      <c r="D201">
        <v>700</v>
      </c>
      <c r="E201">
        <v>338</v>
      </c>
      <c r="F201">
        <v>85</v>
      </c>
      <c r="G201" t="s">
        <v>64</v>
      </c>
      <c r="H201" t="str">
        <f t="shared" si="6"/>
        <v>700_338_85</v>
      </c>
      <c r="I201" t="s">
        <v>858</v>
      </c>
      <c r="J201" t="s">
        <v>859</v>
      </c>
      <c r="K201" t="s">
        <v>852</v>
      </c>
      <c r="L201" t="s">
        <v>443</v>
      </c>
      <c r="N201" t="s">
        <v>858</v>
      </c>
      <c r="O201" t="s">
        <v>859</v>
      </c>
      <c r="P201" t="s">
        <v>852</v>
      </c>
      <c r="Q201" t="s">
        <v>443</v>
      </c>
      <c r="S201" t="s">
        <v>449</v>
      </c>
      <c r="V201" t="str">
        <f t="shared" si="7"/>
        <v>700_338_85_MAGGI</v>
      </c>
    </row>
    <row r="202" spans="1:22" hidden="1" x14ac:dyDescent="0.25">
      <c r="A202">
        <v>201</v>
      </c>
      <c r="B202">
        <v>394</v>
      </c>
      <c r="C202" t="s">
        <v>860</v>
      </c>
      <c r="D202">
        <v>708</v>
      </c>
      <c r="E202">
        <v>155</v>
      </c>
      <c r="F202">
        <v>112</v>
      </c>
      <c r="G202" t="s">
        <v>139</v>
      </c>
      <c r="H202" t="str">
        <f t="shared" si="6"/>
        <v>708_155_112</v>
      </c>
      <c r="I202" t="s">
        <v>861</v>
      </c>
      <c r="J202" t="s">
        <v>862</v>
      </c>
      <c r="K202" t="s">
        <v>863</v>
      </c>
      <c r="L202" t="s">
        <v>864</v>
      </c>
      <c r="N202" t="s">
        <v>861</v>
      </c>
      <c r="O202" t="s">
        <v>862</v>
      </c>
      <c r="P202" t="s">
        <v>863</v>
      </c>
      <c r="S202" t="s">
        <v>864</v>
      </c>
      <c r="V202" t="str">
        <f t="shared" si="7"/>
        <v>708_155_112_COLLIPULLI CIUDAD</v>
      </c>
    </row>
    <row r="203" spans="1:22" hidden="1" x14ac:dyDescent="0.25">
      <c r="A203">
        <v>202</v>
      </c>
      <c r="B203">
        <v>395</v>
      </c>
      <c r="C203" t="s">
        <v>865</v>
      </c>
      <c r="D203">
        <v>717</v>
      </c>
      <c r="E203">
        <v>156</v>
      </c>
      <c r="F203">
        <v>85</v>
      </c>
      <c r="G203" t="s">
        <v>64</v>
      </c>
      <c r="H203" t="str">
        <f t="shared" si="6"/>
        <v>717_156_85</v>
      </c>
      <c r="I203" t="s">
        <v>866</v>
      </c>
      <c r="J203" t="s">
        <v>559</v>
      </c>
      <c r="K203" t="s">
        <v>867</v>
      </c>
      <c r="L203" t="s">
        <v>192</v>
      </c>
      <c r="S203" t="s">
        <v>192</v>
      </c>
      <c r="V203" t="str">
        <f t="shared" si="7"/>
        <v>717_156_85_PINTO</v>
      </c>
    </row>
    <row r="204" spans="1:22" hidden="1" x14ac:dyDescent="0.25">
      <c r="A204">
        <v>203</v>
      </c>
      <c r="B204">
        <v>395</v>
      </c>
      <c r="C204" t="s">
        <v>865</v>
      </c>
      <c r="D204">
        <v>718</v>
      </c>
      <c r="E204">
        <v>156</v>
      </c>
      <c r="F204">
        <v>85</v>
      </c>
      <c r="G204" t="s">
        <v>64</v>
      </c>
      <c r="H204" t="str">
        <f t="shared" si="6"/>
        <v>718_156_85</v>
      </c>
      <c r="I204" t="s">
        <v>868</v>
      </c>
      <c r="J204" t="s">
        <v>869</v>
      </c>
      <c r="K204" t="s">
        <v>867</v>
      </c>
      <c r="L204" t="s">
        <v>192</v>
      </c>
      <c r="S204" t="s">
        <v>192</v>
      </c>
      <c r="V204" t="str">
        <f t="shared" si="7"/>
        <v>718_156_85_TRES PASCUALAS</v>
      </c>
    </row>
    <row r="205" spans="1:22" hidden="1" x14ac:dyDescent="0.25">
      <c r="A205">
        <v>204</v>
      </c>
      <c r="B205">
        <v>395</v>
      </c>
      <c r="C205" t="s">
        <v>865</v>
      </c>
      <c r="D205">
        <v>725</v>
      </c>
      <c r="E205">
        <v>156</v>
      </c>
      <c r="F205">
        <v>85</v>
      </c>
      <c r="G205" t="s">
        <v>64</v>
      </c>
      <c r="H205" t="str">
        <f t="shared" si="6"/>
        <v>725_156_85</v>
      </c>
      <c r="I205" t="s">
        <v>870</v>
      </c>
      <c r="J205" t="s">
        <v>871</v>
      </c>
      <c r="K205" t="s">
        <v>867</v>
      </c>
      <c r="L205" t="s">
        <v>192</v>
      </c>
      <c r="S205" t="s">
        <v>192</v>
      </c>
      <c r="V205" t="str">
        <f t="shared" si="7"/>
        <v>725_156_85_RENGO</v>
      </c>
    </row>
    <row r="206" spans="1:22" hidden="1" x14ac:dyDescent="0.25">
      <c r="A206">
        <v>205</v>
      </c>
      <c r="B206">
        <v>395</v>
      </c>
      <c r="C206" t="s">
        <v>865</v>
      </c>
      <c r="D206">
        <v>729</v>
      </c>
      <c r="E206">
        <v>156</v>
      </c>
      <c r="F206">
        <v>85</v>
      </c>
      <c r="G206" t="s">
        <v>64</v>
      </c>
      <c r="H206" t="str">
        <f t="shared" si="6"/>
        <v>729_156_85</v>
      </c>
      <c r="I206" t="s">
        <v>872</v>
      </c>
      <c r="J206" t="s">
        <v>873</v>
      </c>
      <c r="K206" t="s">
        <v>867</v>
      </c>
      <c r="L206" t="s">
        <v>192</v>
      </c>
      <c r="S206" t="s">
        <v>192</v>
      </c>
      <c r="V206" t="str">
        <f t="shared" si="7"/>
        <v>729_156_85_BULNES</v>
      </c>
    </row>
    <row r="207" spans="1:22" hidden="1" x14ac:dyDescent="0.25">
      <c r="A207">
        <v>206</v>
      </c>
      <c r="B207">
        <v>395</v>
      </c>
      <c r="C207" t="s">
        <v>865</v>
      </c>
      <c r="D207">
        <v>16225</v>
      </c>
      <c r="E207">
        <v>156</v>
      </c>
      <c r="F207">
        <v>85</v>
      </c>
      <c r="G207" t="s">
        <v>64</v>
      </c>
      <c r="H207" t="str">
        <f t="shared" si="6"/>
        <v>16225_156_85</v>
      </c>
      <c r="I207" t="s">
        <v>874</v>
      </c>
      <c r="J207" t="s">
        <v>875</v>
      </c>
      <c r="K207" t="s">
        <v>867</v>
      </c>
      <c r="L207" t="s">
        <v>192</v>
      </c>
      <c r="S207" t="s">
        <v>192</v>
      </c>
      <c r="V207" t="str">
        <f t="shared" si="7"/>
        <v>16225_156_85_ONGOLMO</v>
      </c>
    </row>
    <row r="208" spans="1:22" hidden="1" x14ac:dyDescent="0.25">
      <c r="A208">
        <v>207</v>
      </c>
      <c r="B208">
        <v>395</v>
      </c>
      <c r="C208" t="s">
        <v>865</v>
      </c>
      <c r="D208">
        <v>724</v>
      </c>
      <c r="E208">
        <v>1495</v>
      </c>
      <c r="F208">
        <v>85</v>
      </c>
      <c r="G208" t="s">
        <v>64</v>
      </c>
      <c r="H208" t="str">
        <f t="shared" si="6"/>
        <v>724_1495_85</v>
      </c>
      <c r="I208" t="s">
        <v>876</v>
      </c>
      <c r="J208" t="s">
        <v>877</v>
      </c>
      <c r="K208" t="s">
        <v>878</v>
      </c>
      <c r="L208" t="s">
        <v>192</v>
      </c>
      <c r="S208" t="s">
        <v>192</v>
      </c>
      <c r="V208" t="str">
        <f t="shared" si="7"/>
        <v>724_1495_85_TUCAPEL</v>
      </c>
    </row>
    <row r="209" spans="1:23" hidden="1" x14ac:dyDescent="0.25">
      <c r="A209">
        <v>208</v>
      </c>
      <c r="B209">
        <v>395</v>
      </c>
      <c r="C209" t="s">
        <v>865</v>
      </c>
      <c r="D209">
        <v>727</v>
      </c>
      <c r="E209">
        <v>1495</v>
      </c>
      <c r="F209">
        <v>85</v>
      </c>
      <c r="G209" t="s">
        <v>64</v>
      </c>
      <c r="H209" t="str">
        <f t="shared" si="6"/>
        <v>727_1495_85</v>
      </c>
      <c r="I209" t="s">
        <v>879</v>
      </c>
      <c r="J209" t="s">
        <v>880</v>
      </c>
      <c r="K209" t="s">
        <v>878</v>
      </c>
      <c r="L209" t="s">
        <v>192</v>
      </c>
      <c r="S209" t="s">
        <v>192</v>
      </c>
      <c r="V209" t="str">
        <f t="shared" si="7"/>
        <v>727_1495_85_CAUPOLICAN</v>
      </c>
    </row>
    <row r="210" spans="1:23" hidden="1" x14ac:dyDescent="0.25">
      <c r="A210">
        <v>209</v>
      </c>
      <c r="B210">
        <v>395</v>
      </c>
      <c r="C210" t="s">
        <v>865</v>
      </c>
      <c r="D210">
        <v>730</v>
      </c>
      <c r="E210">
        <v>1495</v>
      </c>
      <c r="F210">
        <v>85</v>
      </c>
      <c r="G210" t="s">
        <v>64</v>
      </c>
      <c r="H210" t="str">
        <f t="shared" si="6"/>
        <v>730_1495_85</v>
      </c>
      <c r="I210" t="s">
        <v>881</v>
      </c>
      <c r="J210" t="s">
        <v>882</v>
      </c>
      <c r="K210" t="s">
        <v>878</v>
      </c>
      <c r="L210" t="s">
        <v>192</v>
      </c>
      <c r="S210" t="s">
        <v>192</v>
      </c>
      <c r="V210" t="str">
        <f t="shared" si="7"/>
        <v>730_1495_85_CASTELLON</v>
      </c>
    </row>
    <row r="211" spans="1:23" hidden="1" x14ac:dyDescent="0.25">
      <c r="A211">
        <v>210</v>
      </c>
      <c r="B211">
        <v>395</v>
      </c>
      <c r="C211" t="s">
        <v>865</v>
      </c>
      <c r="D211">
        <v>731</v>
      </c>
      <c r="E211">
        <v>1495</v>
      </c>
      <c r="F211">
        <v>85</v>
      </c>
      <c r="G211" t="s">
        <v>64</v>
      </c>
      <c r="H211" t="str">
        <f t="shared" si="6"/>
        <v>731_1495_85</v>
      </c>
      <c r="I211" t="s">
        <v>883</v>
      </c>
      <c r="J211" t="s">
        <v>884</v>
      </c>
      <c r="K211" t="s">
        <v>878</v>
      </c>
      <c r="L211" s="5" t="s">
        <v>192</v>
      </c>
      <c r="S211" t="s">
        <v>885</v>
      </c>
      <c r="V211" t="str">
        <f t="shared" si="7"/>
        <v>731_1495_85_COLO COLO</v>
      </c>
    </row>
    <row r="212" spans="1:23" hidden="1" x14ac:dyDescent="0.25">
      <c r="A212">
        <v>211</v>
      </c>
      <c r="B212">
        <v>396</v>
      </c>
      <c r="C212" s="23" t="s">
        <v>886</v>
      </c>
      <c r="D212">
        <v>734</v>
      </c>
      <c r="E212">
        <v>3143</v>
      </c>
      <c r="F212">
        <v>85</v>
      </c>
      <c r="G212" t="s">
        <v>64</v>
      </c>
      <c r="H212" t="str">
        <f t="shared" si="6"/>
        <v>734_3143_85</v>
      </c>
      <c r="I212" s="22" t="s">
        <v>887</v>
      </c>
      <c r="J212" s="22" t="s">
        <v>888</v>
      </c>
      <c r="K212" s="22" t="s">
        <v>889</v>
      </c>
      <c r="L212" s="5" t="s">
        <v>249</v>
      </c>
      <c r="M212" s="22"/>
      <c r="N212" s="22" t="s">
        <v>887</v>
      </c>
      <c r="O212" s="22" t="s">
        <v>890</v>
      </c>
      <c r="P212" s="22" t="s">
        <v>889</v>
      </c>
      <c r="Q212" s="22" t="s">
        <v>249</v>
      </c>
      <c r="R212" s="22"/>
      <c r="S212" s="22" t="s">
        <v>891</v>
      </c>
      <c r="T212" s="22"/>
      <c r="U212" s="22"/>
      <c r="V212" t="str">
        <f t="shared" si="7"/>
        <v>734_3143_85_INDUSTRIAL</v>
      </c>
    </row>
    <row r="213" spans="1:23" hidden="1" x14ac:dyDescent="0.25">
      <c r="A213">
        <v>212</v>
      </c>
      <c r="B213">
        <v>396</v>
      </c>
      <c r="C213" t="s">
        <v>886</v>
      </c>
      <c r="D213">
        <v>733</v>
      </c>
      <c r="E213">
        <v>4536</v>
      </c>
      <c r="F213">
        <v>85</v>
      </c>
      <c r="G213" t="s">
        <v>64</v>
      </c>
      <c r="H213" t="str">
        <f t="shared" si="6"/>
        <v>733_4536_85</v>
      </c>
      <c r="I213" t="s">
        <v>892</v>
      </c>
      <c r="J213" t="s">
        <v>893</v>
      </c>
      <c r="K213" t="s">
        <v>894</v>
      </c>
      <c r="L213" t="s">
        <v>249</v>
      </c>
      <c r="N213" t="s">
        <v>892</v>
      </c>
      <c r="O213" t="s">
        <v>895</v>
      </c>
      <c r="P213" t="s">
        <v>894</v>
      </c>
      <c r="Q213" t="s">
        <v>249</v>
      </c>
      <c r="S213" t="s">
        <v>250</v>
      </c>
      <c r="V213" t="str">
        <f t="shared" si="7"/>
        <v>733_4536_85_CIUDAD</v>
      </c>
    </row>
    <row r="214" spans="1:23" hidden="1" x14ac:dyDescent="0.25">
      <c r="A214">
        <v>213</v>
      </c>
      <c r="B214">
        <v>398</v>
      </c>
      <c r="C214" s="23" t="s">
        <v>896</v>
      </c>
      <c r="D214">
        <v>584</v>
      </c>
      <c r="E214">
        <v>159</v>
      </c>
      <c r="F214">
        <v>85</v>
      </c>
      <c r="G214" t="s">
        <v>64</v>
      </c>
      <c r="H214" t="str">
        <f t="shared" si="6"/>
        <v>584_159_85</v>
      </c>
      <c r="I214" s="22" t="s">
        <v>897</v>
      </c>
      <c r="J214" s="22" t="s">
        <v>898</v>
      </c>
      <c r="K214" s="22" t="s">
        <v>899</v>
      </c>
      <c r="L214" s="22" t="s">
        <v>898</v>
      </c>
      <c r="M214" s="22"/>
      <c r="N214" s="22" t="s">
        <v>897</v>
      </c>
      <c r="O214" s="22" t="s">
        <v>898</v>
      </c>
      <c r="P214" s="22" t="s">
        <v>899</v>
      </c>
      <c r="Q214" s="22" t="s">
        <v>898</v>
      </c>
      <c r="R214" s="22"/>
      <c r="S214" s="22" t="s">
        <v>900</v>
      </c>
      <c r="T214" s="22"/>
      <c r="U214" s="22"/>
      <c r="V214" t="str">
        <f t="shared" si="7"/>
        <v>584_159_85_ZAPALLAR</v>
      </c>
    </row>
    <row r="215" spans="1:23" hidden="1" x14ac:dyDescent="0.25">
      <c r="A215">
        <v>214</v>
      </c>
      <c r="B215">
        <v>398</v>
      </c>
      <c r="C215" t="s">
        <v>896</v>
      </c>
      <c r="D215">
        <v>585</v>
      </c>
      <c r="E215">
        <v>159</v>
      </c>
      <c r="F215">
        <v>85</v>
      </c>
      <c r="G215" t="s">
        <v>64</v>
      </c>
      <c r="H215" t="str">
        <f t="shared" si="6"/>
        <v>585_159_85</v>
      </c>
      <c r="I215" t="s">
        <v>901</v>
      </c>
      <c r="J215" t="s">
        <v>902</v>
      </c>
      <c r="K215" t="s">
        <v>899</v>
      </c>
      <c r="L215" s="5" t="s">
        <v>898</v>
      </c>
      <c r="N215" t="s">
        <v>901</v>
      </c>
      <c r="O215" t="s">
        <v>902</v>
      </c>
      <c r="P215" t="s">
        <v>899</v>
      </c>
      <c r="S215" t="s">
        <v>903</v>
      </c>
      <c r="U215" s="5" t="s">
        <v>244</v>
      </c>
      <c r="V215" t="str">
        <f t="shared" si="7"/>
        <v>585_159_85_CATAPILCO</v>
      </c>
    </row>
    <row r="216" spans="1:23" hidden="1" x14ac:dyDescent="0.25">
      <c r="A216">
        <v>215</v>
      </c>
      <c r="B216">
        <v>398</v>
      </c>
      <c r="C216" t="s">
        <v>896</v>
      </c>
      <c r="D216">
        <v>586</v>
      </c>
      <c r="E216">
        <v>159</v>
      </c>
      <c r="F216">
        <v>85</v>
      </c>
      <c r="G216" t="s">
        <v>64</v>
      </c>
      <c r="H216" t="str">
        <f t="shared" si="6"/>
        <v>586_159_85</v>
      </c>
      <c r="I216" t="s">
        <v>904</v>
      </c>
      <c r="J216" t="s">
        <v>905</v>
      </c>
      <c r="K216" t="s">
        <v>899</v>
      </c>
      <c r="L216" t="s">
        <v>906</v>
      </c>
      <c r="N216" t="s">
        <v>904</v>
      </c>
      <c r="O216" t="s">
        <v>905</v>
      </c>
      <c r="P216" t="s">
        <v>899</v>
      </c>
      <c r="Q216" t="s">
        <v>907</v>
      </c>
      <c r="S216" t="s">
        <v>908</v>
      </c>
      <c r="V216" t="str">
        <f t="shared" si="7"/>
        <v>586_159_85_MAITENCILLO</v>
      </c>
    </row>
    <row r="217" spans="1:23" hidden="1" x14ac:dyDescent="0.25">
      <c r="A217">
        <v>216</v>
      </c>
      <c r="B217">
        <v>399</v>
      </c>
      <c r="C217" t="s">
        <v>909</v>
      </c>
      <c r="D217">
        <v>1556</v>
      </c>
      <c r="E217">
        <v>160</v>
      </c>
      <c r="F217">
        <v>85</v>
      </c>
      <c r="G217" t="s">
        <v>64</v>
      </c>
      <c r="H217" t="str">
        <f t="shared" si="6"/>
        <v>1556_160_85</v>
      </c>
      <c r="I217" t="s">
        <v>910</v>
      </c>
      <c r="J217" t="s">
        <v>911</v>
      </c>
      <c r="K217" t="s">
        <v>912</v>
      </c>
      <c r="L217" s="5" t="s">
        <v>564</v>
      </c>
      <c r="N217" t="s">
        <v>910</v>
      </c>
      <c r="O217" t="s">
        <v>913</v>
      </c>
      <c r="P217" t="s">
        <v>912</v>
      </c>
      <c r="Q217" t="s">
        <v>564</v>
      </c>
      <c r="S217" t="s">
        <v>914</v>
      </c>
      <c r="V217" t="str">
        <f t="shared" si="7"/>
        <v>1556_160_85_ALMAGRO</v>
      </c>
    </row>
    <row r="218" spans="1:23" hidden="1" x14ac:dyDescent="0.25">
      <c r="A218">
        <v>217</v>
      </c>
      <c r="B218">
        <v>399</v>
      </c>
      <c r="C218" t="s">
        <v>909</v>
      </c>
      <c r="D218">
        <v>1559</v>
      </c>
      <c r="E218">
        <v>160</v>
      </c>
      <c r="F218">
        <v>85</v>
      </c>
      <c r="G218" t="s">
        <v>64</v>
      </c>
      <c r="H218" t="str">
        <f t="shared" si="6"/>
        <v>1559_160_85</v>
      </c>
      <c r="I218" t="s">
        <v>915</v>
      </c>
      <c r="J218" t="s">
        <v>916</v>
      </c>
      <c r="K218" t="s">
        <v>912</v>
      </c>
      <c r="L218" t="s">
        <v>565</v>
      </c>
      <c r="N218" t="s">
        <v>915</v>
      </c>
      <c r="O218" t="s">
        <v>916</v>
      </c>
      <c r="P218" t="s">
        <v>912</v>
      </c>
      <c r="Q218" t="s">
        <v>917</v>
      </c>
      <c r="S218" t="s">
        <v>918</v>
      </c>
      <c r="V218" t="str">
        <f t="shared" si="7"/>
        <v>1559_160_85_VICENTE MENDEZ</v>
      </c>
    </row>
    <row r="219" spans="1:23" hidden="1" x14ac:dyDescent="0.25">
      <c r="A219">
        <v>218</v>
      </c>
      <c r="B219">
        <v>399</v>
      </c>
      <c r="C219" t="s">
        <v>909</v>
      </c>
      <c r="D219">
        <v>16199</v>
      </c>
      <c r="E219">
        <v>160</v>
      </c>
      <c r="F219">
        <v>85</v>
      </c>
      <c r="G219" t="s">
        <v>64</v>
      </c>
      <c r="H219" t="str">
        <f t="shared" si="6"/>
        <v>16199_160_85</v>
      </c>
      <c r="I219" t="s">
        <v>919</v>
      </c>
      <c r="J219" t="s">
        <v>920</v>
      </c>
      <c r="K219" t="s">
        <v>912</v>
      </c>
      <c r="L219" s="32" t="s">
        <v>564</v>
      </c>
      <c r="N219" t="s">
        <v>919</v>
      </c>
      <c r="O219" t="s">
        <v>920</v>
      </c>
      <c r="P219" t="s">
        <v>912</v>
      </c>
      <c r="Q219" t="s">
        <v>564</v>
      </c>
      <c r="S219" t="s">
        <v>921</v>
      </c>
      <c r="V219" t="str">
        <f t="shared" si="7"/>
        <v>16199_160_85_SAN ALBERTO</v>
      </c>
      <c r="W219" t="s">
        <v>922</v>
      </c>
    </row>
    <row r="220" spans="1:23" hidden="1" x14ac:dyDescent="0.25">
      <c r="A220">
        <v>219</v>
      </c>
      <c r="B220">
        <v>399</v>
      </c>
      <c r="C220" t="s">
        <v>909</v>
      </c>
      <c r="D220">
        <v>1555</v>
      </c>
      <c r="E220">
        <v>2454</v>
      </c>
      <c r="F220">
        <v>85</v>
      </c>
      <c r="G220" t="s">
        <v>64</v>
      </c>
      <c r="H220" t="str">
        <f t="shared" si="6"/>
        <v>1555_2454_85</v>
      </c>
      <c r="I220" t="s">
        <v>923</v>
      </c>
      <c r="J220" t="s">
        <v>924</v>
      </c>
      <c r="K220" t="s">
        <v>925</v>
      </c>
      <c r="L220" t="s">
        <v>564</v>
      </c>
      <c r="N220" t="s">
        <v>923</v>
      </c>
      <c r="O220" t="s">
        <v>924</v>
      </c>
      <c r="P220" t="s">
        <v>925</v>
      </c>
      <c r="Q220" t="s">
        <v>564</v>
      </c>
      <c r="S220" t="s">
        <v>926</v>
      </c>
      <c r="V220" t="str">
        <f t="shared" si="7"/>
        <v>1555_2454_85_SARGENTO ALDEA</v>
      </c>
    </row>
    <row r="221" spans="1:23" hidden="1" x14ac:dyDescent="0.25">
      <c r="A221">
        <v>220</v>
      </c>
      <c r="B221">
        <v>399</v>
      </c>
      <c r="C221" t="s">
        <v>909</v>
      </c>
      <c r="D221">
        <v>1558</v>
      </c>
      <c r="E221">
        <v>2454</v>
      </c>
      <c r="F221">
        <v>85</v>
      </c>
      <c r="G221" t="s">
        <v>64</v>
      </c>
      <c r="H221" t="str">
        <f t="shared" si="6"/>
        <v>1558_2454_85</v>
      </c>
      <c r="I221" t="s">
        <v>927</v>
      </c>
      <c r="J221" t="s">
        <v>805</v>
      </c>
      <c r="K221" t="s">
        <v>925</v>
      </c>
      <c r="L221" s="5" t="s">
        <v>564</v>
      </c>
      <c r="N221" t="s">
        <v>927</v>
      </c>
      <c r="O221" t="s">
        <v>928</v>
      </c>
      <c r="P221" t="s">
        <v>925</v>
      </c>
      <c r="Q221" t="s">
        <v>564</v>
      </c>
      <c r="S221" t="s">
        <v>929</v>
      </c>
      <c r="V221" t="str">
        <f t="shared" si="7"/>
        <v>1558_2454_85_OHIGGINS</v>
      </c>
    </row>
    <row r="222" spans="1:23" hidden="1" x14ac:dyDescent="0.25">
      <c r="A222">
        <v>221</v>
      </c>
      <c r="B222">
        <v>399</v>
      </c>
      <c r="C222" t="s">
        <v>909</v>
      </c>
      <c r="D222">
        <v>1563</v>
      </c>
      <c r="E222">
        <v>2454</v>
      </c>
      <c r="F222">
        <v>85</v>
      </c>
      <c r="G222" t="s">
        <v>64</v>
      </c>
      <c r="H222" t="str">
        <f t="shared" si="6"/>
        <v>1563_2454_85</v>
      </c>
      <c r="I222" t="s">
        <v>930</v>
      </c>
      <c r="J222" t="s">
        <v>931</v>
      </c>
      <c r="K222" t="s">
        <v>925</v>
      </c>
      <c r="L222" t="s">
        <v>564</v>
      </c>
      <c r="N222" t="s">
        <v>930</v>
      </c>
      <c r="O222" t="s">
        <v>931</v>
      </c>
      <c r="P222" t="s">
        <v>925</v>
      </c>
      <c r="Q222" t="s">
        <v>564</v>
      </c>
      <c r="S222" t="s">
        <v>926</v>
      </c>
      <c r="V222" t="str">
        <f t="shared" si="7"/>
        <v>1563_2454_85_GAMERO</v>
      </c>
    </row>
    <row r="223" spans="1:23" hidden="1" x14ac:dyDescent="0.25">
      <c r="A223">
        <v>222</v>
      </c>
      <c r="B223">
        <v>400</v>
      </c>
      <c r="C223" t="s">
        <v>932</v>
      </c>
      <c r="D223">
        <v>33170</v>
      </c>
      <c r="E223">
        <v>2867</v>
      </c>
      <c r="F223">
        <v>85</v>
      </c>
      <c r="G223" t="s">
        <v>64</v>
      </c>
      <c r="H223" t="str">
        <f t="shared" si="6"/>
        <v>33170_2867_85</v>
      </c>
      <c r="I223" t="s">
        <v>933</v>
      </c>
      <c r="J223" t="s">
        <v>934</v>
      </c>
      <c r="K223" t="s">
        <v>935</v>
      </c>
      <c r="L223" t="s">
        <v>375</v>
      </c>
      <c r="N223" t="s">
        <v>933</v>
      </c>
      <c r="O223" t="s">
        <v>936</v>
      </c>
      <c r="P223" t="s">
        <v>935</v>
      </c>
      <c r="Q223" t="s">
        <v>375</v>
      </c>
      <c r="S223" t="s">
        <v>683</v>
      </c>
      <c r="V223" t="str">
        <f t="shared" si="7"/>
        <v>33170_2867_85_PUERTAS DE FIERRO</v>
      </c>
    </row>
    <row r="224" spans="1:23" hidden="1" x14ac:dyDescent="0.25">
      <c r="A224">
        <v>223</v>
      </c>
      <c r="B224">
        <v>400</v>
      </c>
      <c r="C224" t="s">
        <v>932</v>
      </c>
      <c r="D224">
        <v>33171</v>
      </c>
      <c r="E224">
        <v>2867</v>
      </c>
      <c r="F224">
        <v>85</v>
      </c>
      <c r="G224" t="s">
        <v>64</v>
      </c>
      <c r="H224" t="str">
        <f t="shared" si="6"/>
        <v>33171_2867_85</v>
      </c>
      <c r="I224" t="s">
        <v>937</v>
      </c>
      <c r="J224" t="s">
        <v>938</v>
      </c>
      <c r="K224" t="s">
        <v>935</v>
      </c>
      <c r="L224" t="s">
        <v>939</v>
      </c>
      <c r="N224" t="s">
        <v>937</v>
      </c>
      <c r="O224" t="s">
        <v>938</v>
      </c>
      <c r="P224" t="s">
        <v>935</v>
      </c>
      <c r="Q224" t="s">
        <v>940</v>
      </c>
      <c r="S224" t="s">
        <v>941</v>
      </c>
      <c r="V224" t="str">
        <f t="shared" si="7"/>
        <v>33171_2867_85_EL CHACO</v>
      </c>
    </row>
    <row r="225" spans="1:22" hidden="1" x14ac:dyDescent="0.25">
      <c r="A225">
        <v>224</v>
      </c>
      <c r="B225">
        <v>401</v>
      </c>
      <c r="C225" t="s">
        <v>942</v>
      </c>
      <c r="D225">
        <v>1437</v>
      </c>
      <c r="E225">
        <v>162</v>
      </c>
      <c r="F225">
        <v>85</v>
      </c>
      <c r="G225" t="s">
        <v>64</v>
      </c>
      <c r="H225" t="str">
        <f t="shared" si="6"/>
        <v>1437_162_85</v>
      </c>
      <c r="I225" t="s">
        <v>943</v>
      </c>
      <c r="J225" t="s">
        <v>944</v>
      </c>
      <c r="K225" t="s">
        <v>945</v>
      </c>
      <c r="L225" t="s">
        <v>946</v>
      </c>
      <c r="S225" t="s">
        <v>946</v>
      </c>
      <c r="V225" t="str">
        <f t="shared" si="7"/>
        <v>1437_162_85_LIGUA</v>
      </c>
    </row>
    <row r="226" spans="1:22" hidden="1" x14ac:dyDescent="0.25">
      <c r="A226">
        <v>225</v>
      </c>
      <c r="B226">
        <v>401</v>
      </c>
      <c r="C226" t="s">
        <v>942</v>
      </c>
      <c r="D226">
        <v>1440</v>
      </c>
      <c r="E226">
        <v>162</v>
      </c>
      <c r="F226">
        <v>85</v>
      </c>
      <c r="G226" t="s">
        <v>64</v>
      </c>
      <c r="H226" t="str">
        <f t="shared" si="6"/>
        <v>1440_162_85</v>
      </c>
      <c r="I226" t="s">
        <v>947</v>
      </c>
      <c r="J226" t="s">
        <v>948</v>
      </c>
      <c r="K226" t="s">
        <v>945</v>
      </c>
      <c r="L226" s="5" t="s">
        <v>949</v>
      </c>
      <c r="S226" t="s">
        <v>950</v>
      </c>
      <c r="V226" t="str">
        <f t="shared" si="7"/>
        <v>1440_162_85_LONGOTOMA</v>
      </c>
    </row>
    <row r="227" spans="1:22" hidden="1" x14ac:dyDescent="0.25">
      <c r="A227">
        <v>226</v>
      </c>
      <c r="B227">
        <v>401</v>
      </c>
      <c r="C227" t="s">
        <v>942</v>
      </c>
      <c r="D227">
        <v>1441</v>
      </c>
      <c r="E227">
        <v>162</v>
      </c>
      <c r="F227">
        <v>85</v>
      </c>
      <c r="G227" t="s">
        <v>64</v>
      </c>
      <c r="H227" t="str">
        <f t="shared" si="6"/>
        <v>1441_162_85</v>
      </c>
      <c r="I227" t="s">
        <v>951</v>
      </c>
      <c r="J227" t="s">
        <v>952</v>
      </c>
      <c r="K227" t="s">
        <v>945</v>
      </c>
      <c r="L227" t="s">
        <v>953</v>
      </c>
      <c r="S227" t="s">
        <v>953</v>
      </c>
      <c r="V227" t="str">
        <f t="shared" si="7"/>
        <v>1441_162_85_PAPUDO</v>
      </c>
    </row>
    <row r="228" spans="1:22" hidden="1" x14ac:dyDescent="0.25">
      <c r="A228">
        <v>227</v>
      </c>
      <c r="B228">
        <v>401</v>
      </c>
      <c r="C228" t="s">
        <v>942</v>
      </c>
      <c r="D228">
        <v>1443</v>
      </c>
      <c r="E228">
        <v>162</v>
      </c>
      <c r="F228">
        <v>85</v>
      </c>
      <c r="G228" t="s">
        <v>64</v>
      </c>
      <c r="H228" t="str">
        <f t="shared" si="6"/>
        <v>1443_162_85</v>
      </c>
      <c r="I228" t="s">
        <v>954</v>
      </c>
      <c r="J228" t="s">
        <v>955</v>
      </c>
      <c r="K228" t="s">
        <v>945</v>
      </c>
      <c r="L228" t="s">
        <v>956</v>
      </c>
      <c r="S228" t="s">
        <v>956</v>
      </c>
      <c r="V228" t="str">
        <f t="shared" si="7"/>
        <v>1443_162_85_PLACILLA</v>
      </c>
    </row>
    <row r="229" spans="1:22" x14ac:dyDescent="0.25">
      <c r="A229">
        <v>228</v>
      </c>
      <c r="B229">
        <v>402</v>
      </c>
      <c r="C229" t="s">
        <v>957</v>
      </c>
      <c r="D229">
        <v>1453</v>
      </c>
      <c r="E229">
        <v>163</v>
      </c>
      <c r="F229">
        <v>85</v>
      </c>
      <c r="G229" t="s">
        <v>64</v>
      </c>
      <c r="H229" t="str">
        <f t="shared" si="6"/>
        <v>1453_163_85</v>
      </c>
      <c r="I229" t="s">
        <v>958</v>
      </c>
      <c r="J229" s="5" t="s">
        <v>959</v>
      </c>
      <c r="K229" t="s">
        <v>960</v>
      </c>
      <c r="L229" t="s">
        <v>871</v>
      </c>
      <c r="N229" t="s">
        <v>958</v>
      </c>
      <c r="O229" t="s">
        <v>959</v>
      </c>
      <c r="P229" t="s">
        <v>960</v>
      </c>
      <c r="Q229" t="s">
        <v>871</v>
      </c>
      <c r="S229" t="s">
        <v>961</v>
      </c>
      <c r="V229" t="str">
        <f t="shared" si="7"/>
        <v>1453_163_85_LAS NIEVES</v>
      </c>
    </row>
    <row r="230" spans="1:22" x14ac:dyDescent="0.25">
      <c r="A230">
        <v>229</v>
      </c>
      <c r="B230">
        <v>402</v>
      </c>
      <c r="C230" t="s">
        <v>957</v>
      </c>
      <c r="D230">
        <v>1454</v>
      </c>
      <c r="E230">
        <v>163</v>
      </c>
      <c r="F230">
        <v>85</v>
      </c>
      <c r="G230" t="s">
        <v>64</v>
      </c>
      <c r="H230" t="str">
        <f t="shared" si="6"/>
        <v>1454_163_85</v>
      </c>
      <c r="I230" t="s">
        <v>962</v>
      </c>
      <c r="J230" t="s">
        <v>963</v>
      </c>
      <c r="K230" t="s">
        <v>960</v>
      </c>
      <c r="L230" t="s">
        <v>964</v>
      </c>
      <c r="N230" t="s">
        <v>962</v>
      </c>
      <c r="O230" t="s">
        <v>965</v>
      </c>
      <c r="P230" t="s">
        <v>960</v>
      </c>
      <c r="Q230" t="s">
        <v>966</v>
      </c>
      <c r="S230" t="s">
        <v>967</v>
      </c>
      <c r="V230" t="str">
        <f t="shared" si="7"/>
        <v>1454_163_85_PANQUEHUE</v>
      </c>
    </row>
    <row r="231" spans="1:22" x14ac:dyDescent="0.25">
      <c r="A231">
        <v>230</v>
      </c>
      <c r="B231">
        <v>402</v>
      </c>
      <c r="C231" t="s">
        <v>957</v>
      </c>
      <c r="D231">
        <v>1455</v>
      </c>
      <c r="E231">
        <v>163</v>
      </c>
      <c r="F231">
        <v>85</v>
      </c>
      <c r="G231" t="s">
        <v>64</v>
      </c>
      <c r="H231" t="str">
        <f t="shared" si="6"/>
        <v>1455_163_85</v>
      </c>
      <c r="I231" t="s">
        <v>968</v>
      </c>
      <c r="J231" t="s">
        <v>969</v>
      </c>
      <c r="K231" t="s">
        <v>960</v>
      </c>
      <c r="L231" s="5" t="s">
        <v>970</v>
      </c>
      <c r="N231" t="s">
        <v>968</v>
      </c>
      <c r="O231" t="s">
        <v>969</v>
      </c>
      <c r="P231" t="s">
        <v>960</v>
      </c>
      <c r="Q231" t="s">
        <v>971</v>
      </c>
      <c r="S231" t="s">
        <v>972</v>
      </c>
      <c r="U231" s="5" t="s">
        <v>244</v>
      </c>
      <c r="V231" t="str">
        <f t="shared" si="7"/>
        <v>1455_163_85_CONDELL</v>
      </c>
    </row>
    <row r="232" spans="1:22" x14ac:dyDescent="0.25">
      <c r="A232">
        <v>231</v>
      </c>
      <c r="B232">
        <v>402</v>
      </c>
      <c r="C232" t="s">
        <v>957</v>
      </c>
      <c r="D232">
        <v>1459</v>
      </c>
      <c r="E232">
        <v>163</v>
      </c>
      <c r="F232">
        <v>85</v>
      </c>
      <c r="G232" t="s">
        <v>64</v>
      </c>
      <c r="H232" t="str">
        <f t="shared" si="6"/>
        <v>1459_163_85</v>
      </c>
      <c r="I232" t="s">
        <v>973</v>
      </c>
      <c r="J232" s="5" t="s">
        <v>974</v>
      </c>
      <c r="K232" t="s">
        <v>960</v>
      </c>
      <c r="L232" t="s">
        <v>871</v>
      </c>
      <c r="N232" t="s">
        <v>973</v>
      </c>
      <c r="O232" t="s">
        <v>975</v>
      </c>
      <c r="P232" t="s">
        <v>960</v>
      </c>
      <c r="Q232" t="s">
        <v>871</v>
      </c>
      <c r="S232" t="s">
        <v>961</v>
      </c>
      <c r="V232" t="str">
        <f t="shared" si="7"/>
        <v>1459_163_85_ESMERALDA</v>
      </c>
    </row>
    <row r="233" spans="1:22" hidden="1" x14ac:dyDescent="0.25">
      <c r="A233">
        <v>232</v>
      </c>
      <c r="B233">
        <v>403</v>
      </c>
      <c r="C233" t="s">
        <v>976</v>
      </c>
      <c r="D233">
        <v>1463</v>
      </c>
      <c r="E233">
        <v>267</v>
      </c>
      <c r="F233">
        <v>85</v>
      </c>
      <c r="G233" t="s">
        <v>64</v>
      </c>
      <c r="H233" t="str">
        <f t="shared" si="6"/>
        <v>1463_267_85</v>
      </c>
      <c r="I233" t="s">
        <v>977</v>
      </c>
      <c r="J233" t="s">
        <v>978</v>
      </c>
      <c r="K233" t="s">
        <v>979</v>
      </c>
      <c r="L233" t="s">
        <v>980</v>
      </c>
      <c r="S233" t="s">
        <v>980</v>
      </c>
      <c r="V233" t="str">
        <f t="shared" si="7"/>
        <v>1463_267_85_CAMISA</v>
      </c>
    </row>
    <row r="234" spans="1:22" hidden="1" x14ac:dyDescent="0.25">
      <c r="A234">
        <v>233</v>
      </c>
      <c r="B234">
        <v>403</v>
      </c>
      <c r="C234" t="s">
        <v>976</v>
      </c>
      <c r="D234">
        <v>1464</v>
      </c>
      <c r="E234">
        <v>267</v>
      </c>
      <c r="F234">
        <v>85</v>
      </c>
      <c r="G234" t="s">
        <v>64</v>
      </c>
      <c r="H234" t="str">
        <f t="shared" si="6"/>
        <v>1464_267_85</v>
      </c>
      <c r="I234" t="s">
        <v>981</v>
      </c>
      <c r="J234" t="s">
        <v>982</v>
      </c>
      <c r="K234" t="s">
        <v>979</v>
      </c>
      <c r="L234" t="s">
        <v>980</v>
      </c>
      <c r="S234" t="s">
        <v>980</v>
      </c>
      <c r="V234" t="str">
        <f t="shared" si="7"/>
        <v>1464_267_85_CUNCUMEN</v>
      </c>
    </row>
    <row r="235" spans="1:22" hidden="1" x14ac:dyDescent="0.25">
      <c r="A235">
        <v>234</v>
      </c>
      <c r="B235">
        <v>403</v>
      </c>
      <c r="C235" t="s">
        <v>976</v>
      </c>
      <c r="D235">
        <v>31300</v>
      </c>
      <c r="E235">
        <v>267</v>
      </c>
      <c r="F235">
        <v>85</v>
      </c>
      <c r="G235" t="s">
        <v>64</v>
      </c>
      <c r="H235" t="str">
        <f t="shared" si="6"/>
        <v>31300_267_85</v>
      </c>
      <c r="I235" t="s">
        <v>983</v>
      </c>
      <c r="J235" t="s">
        <v>984</v>
      </c>
      <c r="K235" t="s">
        <v>979</v>
      </c>
      <c r="L235" t="s">
        <v>985</v>
      </c>
      <c r="S235" t="s">
        <v>985</v>
      </c>
      <c r="V235" t="str">
        <f t="shared" si="7"/>
        <v>31300_267_85_CHALINGA</v>
      </c>
    </row>
    <row r="236" spans="1:22" hidden="1" x14ac:dyDescent="0.25">
      <c r="A236">
        <v>235</v>
      </c>
      <c r="B236">
        <v>403</v>
      </c>
      <c r="C236" t="s">
        <v>976</v>
      </c>
      <c r="D236">
        <v>31301</v>
      </c>
      <c r="E236">
        <v>267</v>
      </c>
      <c r="F236">
        <v>85</v>
      </c>
      <c r="G236" t="s">
        <v>64</v>
      </c>
      <c r="H236" t="str">
        <f t="shared" si="6"/>
        <v>31301_267_85</v>
      </c>
      <c r="I236" t="s">
        <v>986</v>
      </c>
      <c r="J236" t="s">
        <v>987</v>
      </c>
      <c r="K236" t="s">
        <v>979</v>
      </c>
      <c r="L236" t="s">
        <v>985</v>
      </c>
      <c r="S236" t="s">
        <v>985</v>
      </c>
      <c r="V236" t="str">
        <f t="shared" si="7"/>
        <v>31301_267_85_MANQUEHUA</v>
      </c>
    </row>
    <row r="237" spans="1:22" hidden="1" x14ac:dyDescent="0.25">
      <c r="A237">
        <v>236</v>
      </c>
      <c r="B237">
        <v>404</v>
      </c>
      <c r="C237" t="s">
        <v>988</v>
      </c>
      <c r="D237">
        <v>16663</v>
      </c>
      <c r="E237">
        <v>1757</v>
      </c>
      <c r="F237">
        <v>85</v>
      </c>
      <c r="G237" t="s">
        <v>64</v>
      </c>
      <c r="H237" t="str">
        <f t="shared" si="6"/>
        <v>16663_1757_85</v>
      </c>
      <c r="I237" t="s">
        <v>989</v>
      </c>
      <c r="J237" t="s">
        <v>990</v>
      </c>
      <c r="K237" t="s">
        <v>991</v>
      </c>
      <c r="L237" t="s">
        <v>854</v>
      </c>
      <c r="N237" t="s">
        <v>989</v>
      </c>
      <c r="O237" t="s">
        <v>990</v>
      </c>
      <c r="P237" t="s">
        <v>991</v>
      </c>
      <c r="Q237" t="s">
        <v>992</v>
      </c>
      <c r="S237" t="s">
        <v>993</v>
      </c>
      <c r="V237" t="str">
        <f t="shared" si="7"/>
        <v>16663_1757_85_TRES MONTES</v>
      </c>
    </row>
    <row r="238" spans="1:22" hidden="1" x14ac:dyDescent="0.25">
      <c r="A238">
        <v>237</v>
      </c>
      <c r="B238">
        <v>404</v>
      </c>
      <c r="C238" t="s">
        <v>988</v>
      </c>
      <c r="D238">
        <v>28570</v>
      </c>
      <c r="E238">
        <v>1757</v>
      </c>
      <c r="F238">
        <v>85</v>
      </c>
      <c r="G238" t="s">
        <v>64</v>
      </c>
      <c r="H238" t="str">
        <f t="shared" si="6"/>
        <v>28570_1757_85</v>
      </c>
      <c r="I238" t="s">
        <v>994</v>
      </c>
      <c r="J238" t="s">
        <v>995</v>
      </c>
      <c r="K238" t="s">
        <v>991</v>
      </c>
      <c r="L238" t="s">
        <v>443</v>
      </c>
      <c r="N238" t="s">
        <v>994</v>
      </c>
      <c r="O238" t="s">
        <v>995</v>
      </c>
      <c r="P238" t="s">
        <v>991</v>
      </c>
      <c r="Q238" t="s">
        <v>842</v>
      </c>
      <c r="S238" t="s">
        <v>846</v>
      </c>
      <c r="V238" t="str">
        <f t="shared" si="7"/>
        <v>28570_1757_85_EL PATRIOTA</v>
      </c>
    </row>
    <row r="239" spans="1:22" hidden="1" x14ac:dyDescent="0.25">
      <c r="A239">
        <v>238</v>
      </c>
      <c r="B239">
        <v>405</v>
      </c>
      <c r="C239" s="23" t="s">
        <v>996</v>
      </c>
      <c r="D239">
        <v>1480</v>
      </c>
      <c r="E239">
        <v>343</v>
      </c>
      <c r="F239">
        <v>85</v>
      </c>
      <c r="G239" t="s">
        <v>64</v>
      </c>
      <c r="H239" t="str">
        <f t="shared" si="6"/>
        <v>1480_343_85</v>
      </c>
      <c r="I239" s="22" t="s">
        <v>997</v>
      </c>
      <c r="J239" s="22" t="s">
        <v>998</v>
      </c>
      <c r="K239" s="22" t="s">
        <v>999</v>
      </c>
      <c r="L239" s="22" t="s">
        <v>1000</v>
      </c>
      <c r="M239" s="22"/>
      <c r="N239" s="22" t="s">
        <v>997</v>
      </c>
      <c r="O239" s="22" t="s">
        <v>1001</v>
      </c>
      <c r="P239" s="22" t="s">
        <v>999</v>
      </c>
      <c r="Q239" s="22" t="s">
        <v>1002</v>
      </c>
      <c r="R239" s="22"/>
      <c r="S239" s="22" t="s">
        <v>1003</v>
      </c>
      <c r="T239" s="22"/>
      <c r="U239" s="22"/>
      <c r="V239" t="str">
        <f t="shared" si="7"/>
        <v>1480_343_85_SANTA BLANCA</v>
      </c>
    </row>
    <row r="240" spans="1:22" hidden="1" x14ac:dyDescent="0.25">
      <c r="A240">
        <v>239</v>
      </c>
      <c r="B240">
        <v>405</v>
      </c>
      <c r="C240" t="s">
        <v>996</v>
      </c>
      <c r="D240">
        <v>1481</v>
      </c>
      <c r="E240">
        <v>343</v>
      </c>
      <c r="F240">
        <v>85</v>
      </c>
      <c r="G240" t="s">
        <v>64</v>
      </c>
      <c r="H240" t="str">
        <f t="shared" si="6"/>
        <v>1481_343_85</v>
      </c>
      <c r="I240" t="s">
        <v>1004</v>
      </c>
      <c r="J240" t="s">
        <v>1005</v>
      </c>
      <c r="K240" t="s">
        <v>999</v>
      </c>
      <c r="L240" t="s">
        <v>1006</v>
      </c>
      <c r="N240" t="s">
        <v>1004</v>
      </c>
      <c r="O240" t="s">
        <v>1005</v>
      </c>
      <c r="P240" t="s">
        <v>999</v>
      </c>
      <c r="Q240" t="s">
        <v>1006</v>
      </c>
      <c r="S240" t="s">
        <v>1007</v>
      </c>
      <c r="V240" t="str">
        <f t="shared" si="7"/>
        <v>1481_343_85_RIO PEUCO</v>
      </c>
    </row>
    <row r="241" spans="1:23" hidden="1" x14ac:dyDescent="0.25">
      <c r="A241">
        <v>240</v>
      </c>
      <c r="B241">
        <v>405</v>
      </c>
      <c r="C241" t="s">
        <v>996</v>
      </c>
      <c r="D241">
        <v>12285</v>
      </c>
      <c r="E241">
        <v>343</v>
      </c>
      <c r="F241">
        <v>85</v>
      </c>
      <c r="G241" t="s">
        <v>64</v>
      </c>
      <c r="H241" t="str">
        <f t="shared" si="6"/>
        <v>12285_343_85</v>
      </c>
      <c r="I241" t="s">
        <v>1008</v>
      </c>
      <c r="J241" t="s">
        <v>1009</v>
      </c>
      <c r="K241" t="s">
        <v>999</v>
      </c>
      <c r="L241" s="5" t="s">
        <v>1006</v>
      </c>
      <c r="N241" t="s">
        <v>1008</v>
      </c>
      <c r="O241" t="s">
        <v>1009</v>
      </c>
      <c r="P241" t="s">
        <v>999</v>
      </c>
      <c r="S241" t="s">
        <v>1010</v>
      </c>
      <c r="U241" s="5" t="s">
        <v>244</v>
      </c>
      <c r="V241" t="str">
        <f t="shared" si="7"/>
        <v>12285_343_85_PILAY</v>
      </c>
    </row>
    <row r="242" spans="1:23" hidden="1" x14ac:dyDescent="0.25">
      <c r="A242">
        <v>241</v>
      </c>
      <c r="B242">
        <v>406</v>
      </c>
      <c r="C242" t="s">
        <v>1011</v>
      </c>
      <c r="D242">
        <v>1495</v>
      </c>
      <c r="E242">
        <v>270</v>
      </c>
      <c r="F242">
        <v>85</v>
      </c>
      <c r="G242" t="s">
        <v>64</v>
      </c>
      <c r="H242" t="str">
        <f t="shared" si="6"/>
        <v>1495_270_85</v>
      </c>
      <c r="I242" t="s">
        <v>1012</v>
      </c>
      <c r="J242" t="s">
        <v>1013</v>
      </c>
      <c r="K242" t="s">
        <v>1014</v>
      </c>
      <c r="L242" t="s">
        <v>474</v>
      </c>
      <c r="N242" t="s">
        <v>1012</v>
      </c>
      <c r="O242" t="s">
        <v>1015</v>
      </c>
      <c r="P242" t="s">
        <v>1014</v>
      </c>
      <c r="Q242" t="s">
        <v>474</v>
      </c>
      <c r="S242" t="s">
        <v>1016</v>
      </c>
      <c r="V242" t="str">
        <f t="shared" si="7"/>
        <v>1495_270_85_LA ANTENA</v>
      </c>
    </row>
    <row r="243" spans="1:23" hidden="1" x14ac:dyDescent="0.25">
      <c r="A243">
        <v>242</v>
      </c>
      <c r="B243">
        <v>406</v>
      </c>
      <c r="C243" t="s">
        <v>1011</v>
      </c>
      <c r="D243">
        <v>1503</v>
      </c>
      <c r="E243">
        <v>270</v>
      </c>
      <c r="F243">
        <v>85</v>
      </c>
      <c r="G243" t="s">
        <v>64</v>
      </c>
      <c r="H243" t="str">
        <f t="shared" si="6"/>
        <v>1503_270_85</v>
      </c>
      <c r="I243" t="s">
        <v>1017</v>
      </c>
      <c r="J243" t="s">
        <v>1018</v>
      </c>
      <c r="K243" t="s">
        <v>1014</v>
      </c>
      <c r="L243" t="s">
        <v>474</v>
      </c>
      <c r="N243" t="s">
        <v>1017</v>
      </c>
      <c r="O243" t="s">
        <v>1018</v>
      </c>
      <c r="P243" t="s">
        <v>1014</v>
      </c>
      <c r="Q243" t="s">
        <v>474</v>
      </c>
      <c r="S243" t="s">
        <v>1016</v>
      </c>
      <c r="V243" t="str">
        <f t="shared" si="7"/>
        <v>1503_270_85_RECOVA</v>
      </c>
    </row>
    <row r="244" spans="1:23" hidden="1" x14ac:dyDescent="0.25">
      <c r="A244">
        <v>243</v>
      </c>
      <c r="B244">
        <v>406</v>
      </c>
      <c r="C244" t="s">
        <v>1011</v>
      </c>
      <c r="D244">
        <v>1504</v>
      </c>
      <c r="E244">
        <v>270</v>
      </c>
      <c r="F244">
        <v>85</v>
      </c>
      <c r="G244" t="s">
        <v>64</v>
      </c>
      <c r="H244" t="str">
        <f t="shared" si="6"/>
        <v>1504_270_85</v>
      </c>
      <c r="I244" t="s">
        <v>1019</v>
      </c>
      <c r="J244" t="s">
        <v>1020</v>
      </c>
      <c r="K244" t="s">
        <v>1014</v>
      </c>
      <c r="L244" s="5" t="s">
        <v>474</v>
      </c>
      <c r="S244" t="s">
        <v>1021</v>
      </c>
      <c r="V244" t="str">
        <f t="shared" si="7"/>
        <v>1504_270_85_PLAZA</v>
      </c>
    </row>
    <row r="245" spans="1:23" hidden="1" x14ac:dyDescent="0.25">
      <c r="A245">
        <v>244</v>
      </c>
      <c r="B245">
        <v>406</v>
      </c>
      <c r="C245" t="s">
        <v>1011</v>
      </c>
      <c r="D245">
        <v>1496</v>
      </c>
      <c r="E245">
        <v>344</v>
      </c>
      <c r="F245">
        <v>85</v>
      </c>
      <c r="G245" t="s">
        <v>64</v>
      </c>
      <c r="H245" t="str">
        <f t="shared" si="6"/>
        <v>1496_344_85</v>
      </c>
      <c r="I245" t="s">
        <v>1022</v>
      </c>
      <c r="J245" t="s">
        <v>1023</v>
      </c>
      <c r="K245" t="s">
        <v>1024</v>
      </c>
      <c r="L245" t="s">
        <v>474</v>
      </c>
      <c r="S245" t="s">
        <v>474</v>
      </c>
      <c r="V245" t="str">
        <f t="shared" si="7"/>
        <v>1496_344_85_SEMINARIO</v>
      </c>
    </row>
    <row r="246" spans="1:23" hidden="1" x14ac:dyDescent="0.25">
      <c r="A246">
        <v>245</v>
      </c>
      <c r="B246">
        <v>406</v>
      </c>
      <c r="C246" t="s">
        <v>1011</v>
      </c>
      <c r="D246">
        <v>1498</v>
      </c>
      <c r="E246">
        <v>344</v>
      </c>
      <c r="F246">
        <v>85</v>
      </c>
      <c r="G246" t="s">
        <v>64</v>
      </c>
      <c r="H246" t="str">
        <f t="shared" si="6"/>
        <v>1498_344_85</v>
      </c>
      <c r="I246" t="s">
        <v>1025</v>
      </c>
      <c r="J246" t="s">
        <v>1026</v>
      </c>
      <c r="K246" t="s">
        <v>1024</v>
      </c>
      <c r="L246" t="s">
        <v>474</v>
      </c>
      <c r="S246" t="s">
        <v>474</v>
      </c>
      <c r="V246" t="str">
        <f t="shared" si="7"/>
        <v>1498_344_85_EL FARO</v>
      </c>
    </row>
    <row r="247" spans="1:23" hidden="1" x14ac:dyDescent="0.25">
      <c r="A247">
        <v>246</v>
      </c>
      <c r="B247">
        <v>406</v>
      </c>
      <c r="C247" t="s">
        <v>1011</v>
      </c>
      <c r="D247">
        <v>1502</v>
      </c>
      <c r="E247">
        <v>344</v>
      </c>
      <c r="F247">
        <v>85</v>
      </c>
      <c r="G247" t="s">
        <v>64</v>
      </c>
      <c r="H247" t="str">
        <f t="shared" si="6"/>
        <v>1502_344_85</v>
      </c>
      <c r="I247" t="s">
        <v>1027</v>
      </c>
      <c r="J247" t="s">
        <v>1028</v>
      </c>
      <c r="K247" t="s">
        <v>1024</v>
      </c>
      <c r="L247" s="5" t="s">
        <v>474</v>
      </c>
      <c r="S247" t="s">
        <v>1029</v>
      </c>
      <c r="V247" t="str">
        <f t="shared" si="7"/>
        <v>1502_344_85_CERRO GRANDE</v>
      </c>
      <c r="W247" t="s">
        <v>171</v>
      </c>
    </row>
    <row r="248" spans="1:23" hidden="1" x14ac:dyDescent="0.25">
      <c r="A248">
        <v>247</v>
      </c>
      <c r="B248">
        <v>406</v>
      </c>
      <c r="C248" t="s">
        <v>1011</v>
      </c>
      <c r="D248">
        <v>15102</v>
      </c>
      <c r="E248">
        <v>344</v>
      </c>
      <c r="F248">
        <v>85</v>
      </c>
      <c r="G248" t="s">
        <v>64</v>
      </c>
      <c r="H248" t="str">
        <f t="shared" si="6"/>
        <v>15102_344_85</v>
      </c>
      <c r="I248" t="s">
        <v>1030</v>
      </c>
      <c r="J248" t="s">
        <v>1031</v>
      </c>
      <c r="K248" t="s">
        <v>1024</v>
      </c>
      <c r="L248" t="s">
        <v>474</v>
      </c>
      <c r="S248" t="s">
        <v>474</v>
      </c>
      <c r="V248" t="str">
        <f t="shared" si="7"/>
        <v>15102_344_85_CERES</v>
      </c>
    </row>
    <row r="249" spans="1:23" hidden="1" x14ac:dyDescent="0.25">
      <c r="A249">
        <v>248</v>
      </c>
      <c r="B249">
        <v>406</v>
      </c>
      <c r="C249" t="s">
        <v>1011</v>
      </c>
      <c r="D249">
        <v>28035</v>
      </c>
      <c r="E249">
        <v>3196</v>
      </c>
      <c r="F249">
        <v>85</v>
      </c>
      <c r="G249" t="s">
        <v>64</v>
      </c>
      <c r="H249" t="str">
        <f t="shared" si="6"/>
        <v>28035_3196_85</v>
      </c>
      <c r="I249" t="s">
        <v>1032</v>
      </c>
      <c r="J249" t="s">
        <v>1033</v>
      </c>
      <c r="K249" t="s">
        <v>1034</v>
      </c>
      <c r="L249" t="s">
        <v>474</v>
      </c>
      <c r="S249" t="s">
        <v>474</v>
      </c>
      <c r="V249" t="str">
        <f t="shared" si="7"/>
        <v>28035_3196_85_JUAN SOLDADO</v>
      </c>
    </row>
    <row r="250" spans="1:23" hidden="1" x14ac:dyDescent="0.25">
      <c r="A250">
        <v>249</v>
      </c>
      <c r="B250">
        <v>406</v>
      </c>
      <c r="C250" t="s">
        <v>1011</v>
      </c>
      <c r="D250">
        <v>28036</v>
      </c>
      <c r="E250">
        <v>3196</v>
      </c>
      <c r="F250">
        <v>85</v>
      </c>
      <c r="G250" t="s">
        <v>64</v>
      </c>
      <c r="H250" t="str">
        <f t="shared" si="6"/>
        <v>28036_3196_85</v>
      </c>
      <c r="I250" t="s">
        <v>1035</v>
      </c>
      <c r="J250" t="s">
        <v>1036</v>
      </c>
      <c r="K250" t="s">
        <v>1034</v>
      </c>
      <c r="L250" t="s">
        <v>474</v>
      </c>
      <c r="S250" t="s">
        <v>474</v>
      </c>
      <c r="V250" t="str">
        <f t="shared" si="7"/>
        <v>28036_3196_85_AVENIDA DEL MAR</v>
      </c>
    </row>
    <row r="251" spans="1:23" hidden="1" x14ac:dyDescent="0.25">
      <c r="A251">
        <v>250</v>
      </c>
      <c r="B251">
        <v>406</v>
      </c>
      <c r="C251" t="s">
        <v>1011</v>
      </c>
      <c r="D251">
        <v>28037</v>
      </c>
      <c r="E251">
        <v>3196</v>
      </c>
      <c r="F251">
        <v>85</v>
      </c>
      <c r="G251" t="s">
        <v>64</v>
      </c>
      <c r="H251" t="str">
        <f t="shared" si="6"/>
        <v>28037_3196_85</v>
      </c>
      <c r="I251" t="s">
        <v>1037</v>
      </c>
      <c r="J251" t="s">
        <v>1038</v>
      </c>
      <c r="K251" t="s">
        <v>1034</v>
      </c>
      <c r="L251" t="s">
        <v>1029</v>
      </c>
      <c r="S251" t="s">
        <v>1029</v>
      </c>
      <c r="V251" t="str">
        <f t="shared" si="7"/>
        <v>28037_3196_85_PAMPA</v>
      </c>
    </row>
    <row r="252" spans="1:23" hidden="1" x14ac:dyDescent="0.25">
      <c r="A252">
        <v>251</v>
      </c>
      <c r="B252">
        <v>407</v>
      </c>
      <c r="C252" t="s">
        <v>1039</v>
      </c>
      <c r="D252">
        <v>1516</v>
      </c>
      <c r="E252">
        <v>168</v>
      </c>
      <c r="F252">
        <v>85</v>
      </c>
      <c r="G252" t="s">
        <v>64</v>
      </c>
      <c r="H252" t="str">
        <f t="shared" si="6"/>
        <v>1516_168_85</v>
      </c>
      <c r="I252" t="s">
        <v>1040</v>
      </c>
      <c r="J252" t="s">
        <v>153</v>
      </c>
      <c r="K252" t="s">
        <v>1041</v>
      </c>
      <c r="L252" t="s">
        <v>1042</v>
      </c>
      <c r="N252" t="s">
        <v>1040</v>
      </c>
      <c r="O252" t="s">
        <v>153</v>
      </c>
      <c r="P252" t="s">
        <v>1041</v>
      </c>
      <c r="Q252" t="s">
        <v>1043</v>
      </c>
      <c r="S252" t="s">
        <v>1044</v>
      </c>
      <c r="V252" t="str">
        <f t="shared" si="7"/>
        <v>1516_168_85_SAN CLEMENTE</v>
      </c>
    </row>
    <row r="253" spans="1:23" hidden="1" x14ac:dyDescent="0.25">
      <c r="A253">
        <v>252</v>
      </c>
      <c r="B253">
        <v>407</v>
      </c>
      <c r="C253" t="s">
        <v>1039</v>
      </c>
      <c r="D253">
        <v>1517</v>
      </c>
      <c r="E253">
        <v>168</v>
      </c>
      <c r="F253">
        <v>85</v>
      </c>
      <c r="G253" t="s">
        <v>64</v>
      </c>
      <c r="H253" t="str">
        <f t="shared" si="6"/>
        <v>1517_168_85</v>
      </c>
      <c r="I253" t="s">
        <v>1045</v>
      </c>
      <c r="J253" t="s">
        <v>1046</v>
      </c>
      <c r="K253" t="s">
        <v>1041</v>
      </c>
      <c r="L253" s="5" t="s">
        <v>1047</v>
      </c>
      <c r="N253" t="s">
        <v>1045</v>
      </c>
      <c r="O253" t="s">
        <v>1046</v>
      </c>
      <c r="P253" t="s">
        <v>1041</v>
      </c>
      <c r="Q253" t="s">
        <v>1047</v>
      </c>
      <c r="S253" t="s">
        <v>1048</v>
      </c>
      <c r="V253" t="str">
        <f t="shared" si="7"/>
        <v>1517_168_85_PEHUENCHE</v>
      </c>
      <c r="W253" t="s">
        <v>1049</v>
      </c>
    </row>
    <row r="254" spans="1:23" hidden="1" x14ac:dyDescent="0.25">
      <c r="A254">
        <v>253</v>
      </c>
      <c r="B254">
        <v>407</v>
      </c>
      <c r="C254" t="s">
        <v>1039</v>
      </c>
      <c r="D254">
        <v>35626</v>
      </c>
      <c r="E254">
        <v>168</v>
      </c>
      <c r="F254">
        <v>85</v>
      </c>
      <c r="G254" t="s">
        <v>64</v>
      </c>
      <c r="H254" t="str">
        <f t="shared" si="6"/>
        <v>35626_168_85</v>
      </c>
      <c r="I254" t="s">
        <v>1050</v>
      </c>
      <c r="J254" t="s">
        <v>1051</v>
      </c>
      <c r="K254" t="s">
        <v>1041</v>
      </c>
      <c r="L254" t="s">
        <v>1052</v>
      </c>
      <c r="V254" t="str">
        <f t="shared" si="7"/>
        <v>35626_168_85_PUERTAS NEGRAS</v>
      </c>
    </row>
    <row r="255" spans="1:23" hidden="1" x14ac:dyDescent="0.25">
      <c r="A255">
        <v>254</v>
      </c>
      <c r="B255">
        <v>408</v>
      </c>
      <c r="C255" t="s">
        <v>1053</v>
      </c>
      <c r="D255">
        <v>1016</v>
      </c>
      <c r="E255">
        <v>271</v>
      </c>
      <c r="F255">
        <v>85</v>
      </c>
      <c r="G255" t="s">
        <v>64</v>
      </c>
      <c r="H255" t="str">
        <f t="shared" si="6"/>
        <v>1016_271_85</v>
      </c>
      <c r="I255" t="s">
        <v>1054</v>
      </c>
      <c r="J255" t="s">
        <v>1055</v>
      </c>
      <c r="K255" t="s">
        <v>1056</v>
      </c>
      <c r="L255" t="s">
        <v>665</v>
      </c>
      <c r="N255" t="s">
        <v>1054</v>
      </c>
      <c r="O255" t="s">
        <v>1055</v>
      </c>
      <c r="P255" t="s">
        <v>1056</v>
      </c>
      <c r="Q255" t="s">
        <v>665</v>
      </c>
      <c r="S255" t="s">
        <v>1057</v>
      </c>
      <c r="V255" t="str">
        <f t="shared" si="7"/>
        <v>1016_271_85_PILLAN</v>
      </c>
    </row>
    <row r="256" spans="1:23" hidden="1" x14ac:dyDescent="0.25">
      <c r="A256">
        <v>255</v>
      </c>
      <c r="B256">
        <v>408</v>
      </c>
      <c r="C256" t="s">
        <v>1053</v>
      </c>
      <c r="D256">
        <v>1024</v>
      </c>
      <c r="E256">
        <v>1314</v>
      </c>
      <c r="F256">
        <v>112</v>
      </c>
      <c r="G256" t="s">
        <v>139</v>
      </c>
      <c r="H256" t="str">
        <f t="shared" si="6"/>
        <v>1024_1314_112</v>
      </c>
      <c r="I256" t="s">
        <v>1058</v>
      </c>
      <c r="J256" t="s">
        <v>1059</v>
      </c>
      <c r="K256" t="s">
        <v>1060</v>
      </c>
      <c r="L256" t="s">
        <v>665</v>
      </c>
      <c r="M256" t="s">
        <v>1061</v>
      </c>
      <c r="N256" t="s">
        <v>1058</v>
      </c>
      <c r="O256" t="s">
        <v>1059</v>
      </c>
      <c r="P256" t="s">
        <v>1060</v>
      </c>
      <c r="Q256" t="s">
        <v>665</v>
      </c>
      <c r="R256" t="s">
        <v>1062</v>
      </c>
      <c r="S256" t="s">
        <v>1057</v>
      </c>
      <c r="T256" t="s">
        <v>1063</v>
      </c>
      <c r="V256" t="str">
        <f t="shared" si="7"/>
        <v>1024_1314_112_LAUTARO-LOUISIANA PACIFIC</v>
      </c>
    </row>
    <row r="257" spans="1:23" hidden="1" x14ac:dyDescent="0.25">
      <c r="A257">
        <v>256</v>
      </c>
      <c r="B257">
        <v>408</v>
      </c>
      <c r="C257" t="s">
        <v>1053</v>
      </c>
      <c r="D257">
        <v>1025</v>
      </c>
      <c r="E257">
        <v>1314</v>
      </c>
      <c r="F257">
        <v>112</v>
      </c>
      <c r="G257" t="s">
        <v>139</v>
      </c>
      <c r="H257" t="str">
        <f t="shared" si="6"/>
        <v>1025_1314_112</v>
      </c>
      <c r="I257" t="s">
        <v>1064</v>
      </c>
      <c r="J257" t="s">
        <v>1065</v>
      </c>
      <c r="K257" t="s">
        <v>1060</v>
      </c>
      <c r="L257" s="5" t="s">
        <v>1066</v>
      </c>
      <c r="N257" t="s">
        <v>1064</v>
      </c>
      <c r="O257" t="s">
        <v>1065</v>
      </c>
      <c r="P257" t="s">
        <v>1060</v>
      </c>
      <c r="Q257" t="s">
        <v>1067</v>
      </c>
      <c r="S257" t="s">
        <v>1068</v>
      </c>
      <c r="V257" t="str">
        <f t="shared" si="7"/>
        <v>1025_1314_112_QUILLEM</v>
      </c>
    </row>
    <row r="258" spans="1:23" hidden="1" x14ac:dyDescent="0.25">
      <c r="A258">
        <v>257</v>
      </c>
      <c r="B258">
        <v>408</v>
      </c>
      <c r="C258" t="s">
        <v>1053</v>
      </c>
      <c r="D258">
        <v>15856</v>
      </c>
      <c r="E258">
        <v>1314</v>
      </c>
      <c r="F258">
        <v>112</v>
      </c>
      <c r="G258" t="s">
        <v>139</v>
      </c>
      <c r="H258" t="str">
        <f t="shared" ref="H258:H321" si="8">D258&amp;"_"&amp;E258&amp;"_"&amp;F258</f>
        <v>15856_1314_112</v>
      </c>
      <c r="I258" t="s">
        <v>1069</v>
      </c>
      <c r="J258" t="s">
        <v>1070</v>
      </c>
      <c r="K258" t="s">
        <v>1060</v>
      </c>
      <c r="L258" t="s">
        <v>665</v>
      </c>
      <c r="N258" t="s">
        <v>1069</v>
      </c>
      <c r="O258" t="s">
        <v>1071</v>
      </c>
      <c r="P258" t="s">
        <v>1060</v>
      </c>
      <c r="Q258" t="s">
        <v>1072</v>
      </c>
      <c r="S258" t="s">
        <v>1073</v>
      </c>
      <c r="V258" t="str">
        <f t="shared" si="7"/>
        <v>15856_1314_112_BARRIO INDUSTRIAL</v>
      </c>
    </row>
    <row r="259" spans="1:23" hidden="1" x14ac:dyDescent="0.25">
      <c r="A259">
        <v>258</v>
      </c>
      <c r="B259">
        <v>408</v>
      </c>
      <c r="C259" t="s">
        <v>1053</v>
      </c>
      <c r="D259">
        <v>15414</v>
      </c>
      <c r="E259">
        <v>4102</v>
      </c>
      <c r="F259">
        <v>95</v>
      </c>
      <c r="G259" t="s">
        <v>1074</v>
      </c>
      <c r="H259" t="str">
        <f t="shared" si="8"/>
        <v>15414_4102_95</v>
      </c>
      <c r="I259" t="s">
        <v>1075</v>
      </c>
      <c r="J259" t="s">
        <v>1076</v>
      </c>
      <c r="K259" t="s">
        <v>1077</v>
      </c>
      <c r="L259" s="20" t="s">
        <v>1078</v>
      </c>
      <c r="N259" t="s">
        <v>1075</v>
      </c>
      <c r="O259" t="s">
        <v>1076</v>
      </c>
      <c r="P259" t="s">
        <v>1077</v>
      </c>
      <c r="U259" t="s">
        <v>545</v>
      </c>
      <c r="V259" t="str">
        <f t="shared" ref="V259:V322" si="9">H259&amp;"_"&amp;J259</f>
        <v>15414_4102_95_PERQUENCO</v>
      </c>
    </row>
    <row r="260" spans="1:23" hidden="1" x14ac:dyDescent="0.25">
      <c r="A260">
        <v>259</v>
      </c>
      <c r="B260">
        <v>408</v>
      </c>
      <c r="C260" t="s">
        <v>1053</v>
      </c>
      <c r="D260">
        <v>1018</v>
      </c>
      <c r="E260">
        <v>4662</v>
      </c>
      <c r="F260">
        <v>112</v>
      </c>
      <c r="G260" t="s">
        <v>139</v>
      </c>
      <c r="H260" t="str">
        <f t="shared" si="8"/>
        <v>1018_4662_112</v>
      </c>
      <c r="I260" t="s">
        <v>1079</v>
      </c>
      <c r="J260" t="s">
        <v>1080</v>
      </c>
      <c r="K260" t="s">
        <v>1081</v>
      </c>
      <c r="L260" t="s">
        <v>665</v>
      </c>
      <c r="M260" t="s">
        <v>1061</v>
      </c>
      <c r="N260" t="s">
        <v>1079</v>
      </c>
      <c r="O260" t="s">
        <v>1080</v>
      </c>
      <c r="P260" t="s">
        <v>1081</v>
      </c>
      <c r="Q260" t="s">
        <v>665</v>
      </c>
      <c r="R260" t="s">
        <v>1062</v>
      </c>
      <c r="S260" t="s">
        <v>1057</v>
      </c>
      <c r="T260" t="s">
        <v>1063</v>
      </c>
      <c r="V260" t="str">
        <f t="shared" si="9"/>
        <v>1018_4662_112_LAUTARO NORTE</v>
      </c>
    </row>
    <row r="261" spans="1:23" hidden="1" x14ac:dyDescent="0.25">
      <c r="A261">
        <v>260</v>
      </c>
      <c r="B261">
        <v>408</v>
      </c>
      <c r="C261" t="s">
        <v>1053</v>
      </c>
      <c r="D261">
        <v>1022</v>
      </c>
      <c r="E261">
        <v>4662</v>
      </c>
      <c r="F261">
        <v>112</v>
      </c>
      <c r="G261" t="s">
        <v>139</v>
      </c>
      <c r="H261" t="str">
        <f t="shared" si="8"/>
        <v>1022_4662_112</v>
      </c>
      <c r="I261" t="s">
        <v>1082</v>
      </c>
      <c r="J261" t="s">
        <v>665</v>
      </c>
      <c r="K261" t="s">
        <v>1081</v>
      </c>
      <c r="L261" t="s">
        <v>1083</v>
      </c>
      <c r="N261" t="s">
        <v>1082</v>
      </c>
      <c r="O261" t="s">
        <v>665</v>
      </c>
      <c r="P261" t="s">
        <v>1081</v>
      </c>
      <c r="Q261" t="s">
        <v>1084</v>
      </c>
      <c r="S261" t="s">
        <v>1085</v>
      </c>
      <c r="V261" t="str">
        <f t="shared" si="9"/>
        <v>1022_4662_112_LAUTARO</v>
      </c>
    </row>
    <row r="262" spans="1:23" hidden="1" x14ac:dyDescent="0.25">
      <c r="A262">
        <v>261</v>
      </c>
      <c r="B262">
        <v>409</v>
      </c>
      <c r="C262" t="s">
        <v>1086</v>
      </c>
      <c r="D262">
        <v>1536</v>
      </c>
      <c r="E262">
        <v>170</v>
      </c>
      <c r="F262">
        <v>85</v>
      </c>
      <c r="G262" t="s">
        <v>64</v>
      </c>
      <c r="H262" t="str">
        <f t="shared" si="8"/>
        <v>1536_170_85</v>
      </c>
      <c r="I262" t="s">
        <v>1087</v>
      </c>
      <c r="J262" t="s">
        <v>1088</v>
      </c>
      <c r="K262" t="s">
        <v>1089</v>
      </c>
      <c r="L262" t="s">
        <v>1090</v>
      </c>
      <c r="N262" t="s">
        <v>1087</v>
      </c>
      <c r="O262" t="s">
        <v>1088</v>
      </c>
      <c r="P262" t="s">
        <v>1089</v>
      </c>
      <c r="Q262" t="s">
        <v>469</v>
      </c>
      <c r="S262" t="s">
        <v>1091</v>
      </c>
      <c r="V262" t="str">
        <f t="shared" si="9"/>
        <v>1536_170_85_LOS MAITENES</v>
      </c>
    </row>
    <row r="263" spans="1:23" hidden="1" x14ac:dyDescent="0.25">
      <c r="A263">
        <v>262</v>
      </c>
      <c r="B263">
        <v>409</v>
      </c>
      <c r="C263" t="s">
        <v>1086</v>
      </c>
      <c r="D263">
        <v>1541</v>
      </c>
      <c r="E263">
        <v>170</v>
      </c>
      <c r="F263">
        <v>85</v>
      </c>
      <c r="G263" t="s">
        <v>64</v>
      </c>
      <c r="H263" t="str">
        <f t="shared" si="8"/>
        <v>1541_170_85</v>
      </c>
      <c r="I263" t="s">
        <v>1092</v>
      </c>
      <c r="J263" t="s">
        <v>1093</v>
      </c>
      <c r="K263" t="s">
        <v>1089</v>
      </c>
      <c r="L263" t="s">
        <v>1094</v>
      </c>
      <c r="N263" t="s">
        <v>1092</v>
      </c>
      <c r="O263" t="s">
        <v>1093</v>
      </c>
      <c r="P263" t="s">
        <v>1089</v>
      </c>
      <c r="Q263" t="s">
        <v>1095</v>
      </c>
      <c r="S263" t="s">
        <v>1096</v>
      </c>
      <c r="V263" t="str">
        <f t="shared" si="9"/>
        <v>1541_170_85_PENCAHUE</v>
      </c>
    </row>
    <row r="264" spans="1:23" hidden="1" x14ac:dyDescent="0.25">
      <c r="A264">
        <v>263</v>
      </c>
      <c r="B264">
        <v>409</v>
      </c>
      <c r="C264" t="s">
        <v>1086</v>
      </c>
      <c r="D264">
        <v>28572</v>
      </c>
      <c r="E264">
        <v>170</v>
      </c>
      <c r="F264">
        <v>85</v>
      </c>
      <c r="G264" t="s">
        <v>64</v>
      </c>
      <c r="H264" t="str">
        <f t="shared" si="8"/>
        <v>28572_170_85</v>
      </c>
      <c r="I264" t="s">
        <v>1097</v>
      </c>
      <c r="J264" t="s">
        <v>1098</v>
      </c>
      <c r="K264" t="s">
        <v>1089</v>
      </c>
      <c r="L264" t="s">
        <v>1090</v>
      </c>
      <c r="N264" t="s">
        <v>1097</v>
      </c>
      <c r="O264" t="s">
        <v>1098</v>
      </c>
      <c r="P264" t="s">
        <v>1089</v>
      </c>
      <c r="Q264" t="s">
        <v>1099</v>
      </c>
      <c r="S264" t="s">
        <v>1100</v>
      </c>
      <c r="V264" t="str">
        <f t="shared" si="9"/>
        <v>28572_170_85_GERMAN RIESCO</v>
      </c>
    </row>
    <row r="265" spans="1:23" hidden="1" x14ac:dyDescent="0.25">
      <c r="A265">
        <v>264</v>
      </c>
      <c r="B265">
        <v>409</v>
      </c>
      <c r="C265" t="s">
        <v>1086</v>
      </c>
      <c r="D265">
        <v>1537</v>
      </c>
      <c r="E265">
        <v>346</v>
      </c>
      <c r="F265">
        <v>85</v>
      </c>
      <c r="G265" t="s">
        <v>64</v>
      </c>
      <c r="H265" t="str">
        <f t="shared" si="8"/>
        <v>1537_346_85</v>
      </c>
      <c r="I265" t="s">
        <v>1101</v>
      </c>
      <c r="J265" t="s">
        <v>1102</v>
      </c>
      <c r="K265" t="s">
        <v>1103</v>
      </c>
      <c r="L265" t="s">
        <v>1094</v>
      </c>
      <c r="S265" t="s">
        <v>1094</v>
      </c>
      <c r="V265" t="str">
        <f t="shared" si="9"/>
        <v>1537_346_85_REQUEGUA</v>
      </c>
    </row>
    <row r="266" spans="1:23" hidden="1" x14ac:dyDescent="0.25">
      <c r="A266">
        <v>265</v>
      </c>
      <c r="B266">
        <v>409</v>
      </c>
      <c r="C266" t="s">
        <v>1086</v>
      </c>
      <c r="D266">
        <v>1543</v>
      </c>
      <c r="E266">
        <v>346</v>
      </c>
      <c r="F266">
        <v>85</v>
      </c>
      <c r="G266" t="s">
        <v>64</v>
      </c>
      <c r="H266" t="str">
        <f t="shared" si="8"/>
        <v>1543_346_85</v>
      </c>
      <c r="I266" t="s">
        <v>1104</v>
      </c>
      <c r="J266" t="s">
        <v>1105</v>
      </c>
      <c r="K266" t="s">
        <v>1103</v>
      </c>
      <c r="L266" t="s">
        <v>469</v>
      </c>
      <c r="N266" t="s">
        <v>1104</v>
      </c>
      <c r="O266" t="s">
        <v>1105</v>
      </c>
      <c r="P266" t="s">
        <v>1103</v>
      </c>
      <c r="Q266" t="s">
        <v>469</v>
      </c>
      <c r="S266" t="s">
        <v>1106</v>
      </c>
      <c r="V266" t="str">
        <f t="shared" si="9"/>
        <v>1543_346_85_LA FUENTECILLA</v>
      </c>
    </row>
    <row r="267" spans="1:23" hidden="1" x14ac:dyDescent="0.25">
      <c r="A267">
        <v>266</v>
      </c>
      <c r="B267">
        <v>409</v>
      </c>
      <c r="C267" t="s">
        <v>1086</v>
      </c>
      <c r="D267">
        <v>1552</v>
      </c>
      <c r="E267">
        <v>346</v>
      </c>
      <c r="F267">
        <v>85</v>
      </c>
      <c r="G267" t="s">
        <v>64</v>
      </c>
      <c r="H267" t="str">
        <f t="shared" si="8"/>
        <v>1552_346_85</v>
      </c>
      <c r="I267" t="s">
        <v>1107</v>
      </c>
      <c r="J267" t="s">
        <v>1108</v>
      </c>
      <c r="K267" t="s">
        <v>1103</v>
      </c>
      <c r="L267" s="5" t="s">
        <v>1109</v>
      </c>
      <c r="N267" t="s">
        <v>1107</v>
      </c>
      <c r="O267" t="s">
        <v>1108</v>
      </c>
      <c r="P267" t="s">
        <v>1103</v>
      </c>
      <c r="S267" t="s">
        <v>1110</v>
      </c>
      <c r="V267" t="str">
        <f t="shared" si="9"/>
        <v>1552_346_85_PEUMO</v>
      </c>
      <c r="W267" s="31" t="s">
        <v>1111</v>
      </c>
    </row>
    <row r="268" spans="1:23" hidden="1" x14ac:dyDescent="0.25">
      <c r="A268">
        <v>267</v>
      </c>
      <c r="B268">
        <v>410</v>
      </c>
      <c r="C268" t="s">
        <v>1112</v>
      </c>
      <c r="D268">
        <v>1370</v>
      </c>
      <c r="E268">
        <v>171</v>
      </c>
      <c r="F268">
        <v>85</v>
      </c>
      <c r="G268" t="s">
        <v>64</v>
      </c>
      <c r="H268" t="str">
        <f t="shared" si="8"/>
        <v>1370_171_85</v>
      </c>
      <c r="I268" t="s">
        <v>1113</v>
      </c>
      <c r="J268" t="s">
        <v>1114</v>
      </c>
      <c r="K268" t="s">
        <v>1115</v>
      </c>
      <c r="L268" t="s">
        <v>255</v>
      </c>
      <c r="N268" t="s">
        <v>1113</v>
      </c>
      <c r="O268" t="s">
        <v>1114</v>
      </c>
      <c r="P268" t="s">
        <v>1115</v>
      </c>
      <c r="Q268" t="s">
        <v>255</v>
      </c>
      <c r="S268" t="s">
        <v>256</v>
      </c>
      <c r="V268" t="str">
        <f t="shared" si="9"/>
        <v>1370_171_85_LO ROJAS</v>
      </c>
    </row>
    <row r="269" spans="1:23" hidden="1" x14ac:dyDescent="0.25">
      <c r="A269">
        <v>268</v>
      </c>
      <c r="B269">
        <v>410</v>
      </c>
      <c r="C269" t="s">
        <v>1112</v>
      </c>
      <c r="D269">
        <v>1371</v>
      </c>
      <c r="E269">
        <v>171</v>
      </c>
      <c r="F269">
        <v>85</v>
      </c>
      <c r="G269" t="s">
        <v>64</v>
      </c>
      <c r="H269" t="str">
        <f t="shared" si="8"/>
        <v>1371_171_85</v>
      </c>
      <c r="I269" t="s">
        <v>1116</v>
      </c>
      <c r="J269" t="s">
        <v>1117</v>
      </c>
      <c r="K269" t="s">
        <v>1115</v>
      </c>
      <c r="L269" t="s">
        <v>255</v>
      </c>
      <c r="N269" t="s">
        <v>1116</v>
      </c>
      <c r="O269" t="s">
        <v>1117</v>
      </c>
      <c r="P269" t="s">
        <v>1115</v>
      </c>
      <c r="Q269" t="s">
        <v>255</v>
      </c>
      <c r="S269" t="s">
        <v>256</v>
      </c>
      <c r="V269" t="str">
        <f t="shared" si="9"/>
        <v>1371_171_85_CHOLLIN</v>
      </c>
    </row>
    <row r="270" spans="1:23" hidden="1" x14ac:dyDescent="0.25">
      <c r="A270">
        <v>269</v>
      </c>
      <c r="B270">
        <v>411</v>
      </c>
      <c r="C270" t="s">
        <v>1118</v>
      </c>
      <c r="D270">
        <v>1583</v>
      </c>
      <c r="E270">
        <v>274</v>
      </c>
      <c r="F270">
        <v>85</v>
      </c>
      <c r="G270" t="s">
        <v>64</v>
      </c>
      <c r="H270" t="str">
        <f t="shared" si="8"/>
        <v>1583_274_85</v>
      </c>
      <c r="I270" t="s">
        <v>1119</v>
      </c>
      <c r="J270" t="s">
        <v>1120</v>
      </c>
      <c r="K270" t="s">
        <v>1121</v>
      </c>
      <c r="L270" t="s">
        <v>1047</v>
      </c>
      <c r="N270" t="s">
        <v>1119</v>
      </c>
      <c r="O270" t="s">
        <v>1120</v>
      </c>
      <c r="P270" t="s">
        <v>1121</v>
      </c>
      <c r="Q270" t="s">
        <v>1122</v>
      </c>
      <c r="S270" t="s">
        <v>1123</v>
      </c>
      <c r="V270" t="str">
        <f t="shared" si="9"/>
        <v>1583_274_85_REGIONAL</v>
      </c>
    </row>
    <row r="271" spans="1:23" hidden="1" x14ac:dyDescent="0.25">
      <c r="A271">
        <v>270</v>
      </c>
      <c r="B271">
        <v>411</v>
      </c>
      <c r="C271" t="s">
        <v>1118</v>
      </c>
      <c r="D271">
        <v>1586</v>
      </c>
      <c r="E271">
        <v>274</v>
      </c>
      <c r="F271">
        <v>85</v>
      </c>
      <c r="G271" t="s">
        <v>64</v>
      </c>
      <c r="H271" t="str">
        <f t="shared" si="8"/>
        <v>1586_274_85</v>
      </c>
      <c r="I271" t="s">
        <v>1124</v>
      </c>
      <c r="J271" t="s">
        <v>1125</v>
      </c>
      <c r="K271" t="s">
        <v>1121</v>
      </c>
      <c r="L271" t="s">
        <v>1126</v>
      </c>
      <c r="N271" t="s">
        <v>1124</v>
      </c>
      <c r="O271" t="s">
        <v>1125</v>
      </c>
      <c r="P271" t="s">
        <v>1121</v>
      </c>
      <c r="Q271" t="s">
        <v>1047</v>
      </c>
      <c r="S271" t="s">
        <v>1127</v>
      </c>
      <c r="V271" t="str">
        <f t="shared" si="9"/>
        <v>1586_274_85_ESTACION</v>
      </c>
    </row>
    <row r="272" spans="1:23" hidden="1" x14ac:dyDescent="0.25">
      <c r="A272">
        <v>271</v>
      </c>
      <c r="B272">
        <v>411</v>
      </c>
      <c r="C272" t="s">
        <v>1118</v>
      </c>
      <c r="D272">
        <v>14602</v>
      </c>
      <c r="E272">
        <v>274</v>
      </c>
      <c r="F272">
        <v>85</v>
      </c>
      <c r="G272" t="s">
        <v>64</v>
      </c>
      <c r="H272" t="str">
        <f t="shared" si="8"/>
        <v>14602_274_85</v>
      </c>
      <c r="I272" t="s">
        <v>1128</v>
      </c>
      <c r="J272" t="s">
        <v>1129</v>
      </c>
      <c r="K272" t="s">
        <v>1121</v>
      </c>
      <c r="L272" t="s">
        <v>1130</v>
      </c>
      <c r="N272" t="s">
        <v>1128</v>
      </c>
      <c r="O272" t="s">
        <v>1129</v>
      </c>
      <c r="P272" t="s">
        <v>1121</v>
      </c>
      <c r="Q272" t="s">
        <v>1122</v>
      </c>
      <c r="S272" t="s">
        <v>1131</v>
      </c>
      <c r="V272" t="str">
        <f t="shared" si="9"/>
        <v>14602_274_85_FERROVIARIO</v>
      </c>
    </row>
    <row r="273" spans="1:23" hidden="1" x14ac:dyDescent="0.25">
      <c r="A273">
        <v>272</v>
      </c>
      <c r="B273">
        <v>411</v>
      </c>
      <c r="C273" t="s">
        <v>1118</v>
      </c>
      <c r="D273">
        <v>14642</v>
      </c>
      <c r="E273">
        <v>274</v>
      </c>
      <c r="F273">
        <v>85</v>
      </c>
      <c r="G273" t="s">
        <v>64</v>
      </c>
      <c r="H273" t="str">
        <f t="shared" si="8"/>
        <v>14642_274_85</v>
      </c>
      <c r="I273" t="s">
        <v>1132</v>
      </c>
      <c r="J273" t="s">
        <v>1133</v>
      </c>
      <c r="K273" t="s">
        <v>1121</v>
      </c>
      <c r="L273" t="s">
        <v>1134</v>
      </c>
      <c r="N273" t="s">
        <v>1132</v>
      </c>
      <c r="O273" t="s">
        <v>1133</v>
      </c>
      <c r="P273" t="s">
        <v>1121</v>
      </c>
      <c r="Q273" t="s">
        <v>1135</v>
      </c>
      <c r="S273" t="s">
        <v>1136</v>
      </c>
      <c r="V273" t="str">
        <f t="shared" si="9"/>
        <v>14642_274_85_GUALLECO</v>
      </c>
    </row>
    <row r="274" spans="1:23" hidden="1" x14ac:dyDescent="0.25">
      <c r="A274">
        <v>273</v>
      </c>
      <c r="B274">
        <v>411</v>
      </c>
      <c r="C274" t="s">
        <v>1118</v>
      </c>
      <c r="D274">
        <v>14640</v>
      </c>
      <c r="E274">
        <v>630</v>
      </c>
      <c r="F274">
        <v>85</v>
      </c>
      <c r="G274" t="s">
        <v>64</v>
      </c>
      <c r="H274" t="str">
        <f t="shared" si="8"/>
        <v>14640_630_85</v>
      </c>
      <c r="I274" t="s">
        <v>1137</v>
      </c>
      <c r="J274" t="s">
        <v>1138</v>
      </c>
      <c r="K274" t="s">
        <v>1139</v>
      </c>
      <c r="L274" t="s">
        <v>1052</v>
      </c>
      <c r="N274" t="s">
        <v>1137</v>
      </c>
      <c r="O274" t="s">
        <v>1138</v>
      </c>
      <c r="P274" t="s">
        <v>1139</v>
      </c>
      <c r="Q274" t="s">
        <v>1140</v>
      </c>
      <c r="S274" t="s">
        <v>1141</v>
      </c>
      <c r="V274" t="str">
        <f t="shared" si="9"/>
        <v>14640_630_85_HUILQUILEMU</v>
      </c>
    </row>
    <row r="275" spans="1:23" hidden="1" x14ac:dyDescent="0.25">
      <c r="A275">
        <v>274</v>
      </c>
      <c r="B275">
        <v>411</v>
      </c>
      <c r="C275" t="s">
        <v>1118</v>
      </c>
      <c r="D275">
        <v>14641</v>
      </c>
      <c r="E275">
        <v>630</v>
      </c>
      <c r="F275">
        <v>85</v>
      </c>
      <c r="G275" t="s">
        <v>64</v>
      </c>
      <c r="H275" t="str">
        <f t="shared" si="8"/>
        <v>14641_630_85</v>
      </c>
      <c r="I275" t="s">
        <v>1142</v>
      </c>
      <c r="J275" t="s">
        <v>1143</v>
      </c>
      <c r="K275" t="s">
        <v>1139</v>
      </c>
      <c r="L275" t="s">
        <v>1144</v>
      </c>
      <c r="N275" t="s">
        <v>1142</v>
      </c>
      <c r="O275" t="s">
        <v>1143</v>
      </c>
      <c r="P275" t="s">
        <v>1139</v>
      </c>
      <c r="Q275" t="s">
        <v>1122</v>
      </c>
      <c r="S275" t="s">
        <v>1145</v>
      </c>
      <c r="V275" t="str">
        <f t="shared" si="9"/>
        <v>14641_630_85_PIEDRAS BLANCAS</v>
      </c>
    </row>
    <row r="276" spans="1:23" hidden="1" x14ac:dyDescent="0.25">
      <c r="A276">
        <v>275</v>
      </c>
      <c r="B276">
        <v>411</v>
      </c>
      <c r="C276" t="s">
        <v>1118</v>
      </c>
      <c r="D276">
        <v>1579</v>
      </c>
      <c r="E276">
        <v>2459</v>
      </c>
      <c r="F276">
        <v>85</v>
      </c>
      <c r="G276" t="s">
        <v>64</v>
      </c>
      <c r="H276" t="str">
        <f t="shared" si="8"/>
        <v>1579_2459_85</v>
      </c>
      <c r="I276" t="s">
        <v>1146</v>
      </c>
      <c r="J276" t="s">
        <v>1147</v>
      </c>
      <c r="K276" t="s">
        <v>1148</v>
      </c>
      <c r="L276" t="s">
        <v>1047</v>
      </c>
      <c r="N276" t="s">
        <v>1146</v>
      </c>
      <c r="O276" t="s">
        <v>1147</v>
      </c>
      <c r="P276" t="s">
        <v>1148</v>
      </c>
      <c r="Q276" t="s">
        <v>1047</v>
      </c>
      <c r="S276" t="s">
        <v>1149</v>
      </c>
      <c r="V276" t="str">
        <f t="shared" si="9"/>
        <v>1579_2459_85_VACCARO</v>
      </c>
    </row>
    <row r="277" spans="1:23" hidden="1" x14ac:dyDescent="0.25">
      <c r="A277">
        <v>276</v>
      </c>
      <c r="B277">
        <v>411</v>
      </c>
      <c r="C277" t="s">
        <v>1118</v>
      </c>
      <c r="D277">
        <v>1585</v>
      </c>
      <c r="E277">
        <v>2459</v>
      </c>
      <c r="F277">
        <v>85</v>
      </c>
      <c r="G277" t="s">
        <v>64</v>
      </c>
      <c r="H277" t="str">
        <f t="shared" si="8"/>
        <v>1585_2459_85</v>
      </c>
      <c r="I277" t="s">
        <v>1150</v>
      </c>
      <c r="J277" t="s">
        <v>1151</v>
      </c>
      <c r="K277" t="s">
        <v>1148</v>
      </c>
      <c r="L277" t="s">
        <v>1130</v>
      </c>
      <c r="N277" t="s">
        <v>1150</v>
      </c>
      <c r="O277" t="s">
        <v>1152</v>
      </c>
      <c r="P277" t="s">
        <v>1148</v>
      </c>
      <c r="S277" t="s">
        <v>1130</v>
      </c>
      <c r="V277" t="str">
        <f t="shared" si="9"/>
        <v>1585_2459_85_EL TABACO</v>
      </c>
    </row>
    <row r="278" spans="1:23" hidden="1" x14ac:dyDescent="0.25">
      <c r="A278">
        <v>277</v>
      </c>
      <c r="B278">
        <v>411</v>
      </c>
      <c r="C278" t="s">
        <v>1118</v>
      </c>
      <c r="D278">
        <v>23482</v>
      </c>
      <c r="E278">
        <v>2756</v>
      </c>
      <c r="F278">
        <v>85</v>
      </c>
      <c r="G278" t="s">
        <v>64</v>
      </c>
      <c r="H278" t="str">
        <f t="shared" si="8"/>
        <v>23482_2756_85</v>
      </c>
      <c r="I278" t="s">
        <v>1153</v>
      </c>
      <c r="J278" t="s">
        <v>1154</v>
      </c>
      <c r="K278" t="s">
        <v>1155</v>
      </c>
      <c r="L278" t="s">
        <v>1047</v>
      </c>
      <c r="V278" t="str">
        <f t="shared" si="9"/>
        <v>23482_2756_85_VAROLI</v>
      </c>
    </row>
    <row r="279" spans="1:23" hidden="1" x14ac:dyDescent="0.25">
      <c r="A279">
        <v>278</v>
      </c>
      <c r="B279">
        <v>411</v>
      </c>
      <c r="C279" t="s">
        <v>1118</v>
      </c>
      <c r="D279">
        <v>23483</v>
      </c>
      <c r="E279">
        <v>2756</v>
      </c>
      <c r="F279">
        <v>85</v>
      </c>
      <c r="G279" t="s">
        <v>64</v>
      </c>
      <c r="H279" t="str">
        <f t="shared" si="8"/>
        <v>23483_2756_85</v>
      </c>
      <c r="I279" t="s">
        <v>1156</v>
      </c>
      <c r="J279" t="s">
        <v>1157</v>
      </c>
      <c r="K279" t="s">
        <v>1155</v>
      </c>
      <c r="L279" t="s">
        <v>1122</v>
      </c>
      <c r="V279" t="str">
        <f t="shared" si="9"/>
        <v>23483_2756_85_DUAO</v>
      </c>
    </row>
    <row r="280" spans="1:23" hidden="1" x14ac:dyDescent="0.25">
      <c r="A280">
        <v>279</v>
      </c>
      <c r="B280">
        <v>412</v>
      </c>
      <c r="C280" t="s">
        <v>1158</v>
      </c>
      <c r="D280">
        <v>1597</v>
      </c>
      <c r="E280">
        <v>275</v>
      </c>
      <c r="F280">
        <v>85</v>
      </c>
      <c r="G280" t="s">
        <v>64</v>
      </c>
      <c r="H280" t="str">
        <f t="shared" si="8"/>
        <v>1597_275_85</v>
      </c>
      <c r="I280" t="s">
        <v>1159</v>
      </c>
      <c r="J280" t="s">
        <v>192</v>
      </c>
      <c r="K280" t="s">
        <v>1160</v>
      </c>
      <c r="L280" t="s">
        <v>487</v>
      </c>
      <c r="S280" t="s">
        <v>487</v>
      </c>
      <c r="V280" t="str">
        <f t="shared" si="9"/>
        <v>1597_275_85_CONCEPCION</v>
      </c>
    </row>
    <row r="281" spans="1:23" hidden="1" x14ac:dyDescent="0.25">
      <c r="A281">
        <v>280</v>
      </c>
      <c r="B281">
        <v>412</v>
      </c>
      <c r="C281" t="s">
        <v>1158</v>
      </c>
      <c r="D281">
        <v>1600</v>
      </c>
      <c r="E281">
        <v>275</v>
      </c>
      <c r="F281">
        <v>85</v>
      </c>
      <c r="G281" t="s">
        <v>64</v>
      </c>
      <c r="H281" t="str">
        <f t="shared" si="8"/>
        <v>1600_275_85</v>
      </c>
      <c r="I281" t="s">
        <v>1161</v>
      </c>
      <c r="J281" t="s">
        <v>469</v>
      </c>
      <c r="K281" t="s">
        <v>1160</v>
      </c>
      <c r="L281" t="s">
        <v>487</v>
      </c>
      <c r="S281" t="s">
        <v>487</v>
      </c>
      <c r="V281" t="str">
        <f t="shared" si="9"/>
        <v>1600_275_85_SAN VICENTE</v>
      </c>
    </row>
    <row r="282" spans="1:23" hidden="1" x14ac:dyDescent="0.25">
      <c r="A282">
        <v>281</v>
      </c>
      <c r="B282">
        <v>412</v>
      </c>
      <c r="C282" t="s">
        <v>1158</v>
      </c>
      <c r="D282">
        <v>1604</v>
      </c>
      <c r="E282">
        <v>275</v>
      </c>
      <c r="F282">
        <v>85</v>
      </c>
      <c r="G282" t="s">
        <v>64</v>
      </c>
      <c r="H282" t="str">
        <f t="shared" si="8"/>
        <v>1604_275_85</v>
      </c>
      <c r="I282" t="s">
        <v>1162</v>
      </c>
      <c r="J282" t="s">
        <v>1163</v>
      </c>
      <c r="K282" t="s">
        <v>1160</v>
      </c>
      <c r="L282" t="s">
        <v>487</v>
      </c>
      <c r="S282" t="s">
        <v>487</v>
      </c>
      <c r="V282" t="str">
        <f t="shared" si="9"/>
        <v>1604_275_85_GAETE</v>
      </c>
    </row>
    <row r="283" spans="1:23" hidden="1" x14ac:dyDescent="0.25">
      <c r="A283">
        <v>282</v>
      </c>
      <c r="B283">
        <v>412</v>
      </c>
      <c r="C283" t="s">
        <v>1158</v>
      </c>
      <c r="D283">
        <v>1587</v>
      </c>
      <c r="E283">
        <v>374</v>
      </c>
      <c r="F283">
        <v>85</v>
      </c>
      <c r="G283" t="s">
        <v>64</v>
      </c>
      <c r="H283" t="str">
        <f t="shared" si="8"/>
        <v>1587_374_85</v>
      </c>
      <c r="I283" t="s">
        <v>1164</v>
      </c>
      <c r="J283" t="s">
        <v>1165</v>
      </c>
      <c r="K283" t="s">
        <v>1166</v>
      </c>
      <c r="L283" t="s">
        <v>1167</v>
      </c>
      <c r="N283" t="s">
        <v>1164</v>
      </c>
      <c r="O283" t="s">
        <v>1165</v>
      </c>
      <c r="P283" t="s">
        <v>1166</v>
      </c>
      <c r="Q283" t="s">
        <v>1168</v>
      </c>
      <c r="S283" t="s">
        <v>1169</v>
      </c>
      <c r="V283" t="str">
        <f t="shared" si="9"/>
        <v>1587_374_85_LENGA</v>
      </c>
    </row>
    <row r="284" spans="1:23" hidden="1" x14ac:dyDescent="0.25">
      <c r="A284">
        <v>283</v>
      </c>
      <c r="B284">
        <v>412</v>
      </c>
      <c r="C284" t="s">
        <v>1158</v>
      </c>
      <c r="D284">
        <v>1588</v>
      </c>
      <c r="E284">
        <v>374</v>
      </c>
      <c r="F284">
        <v>85</v>
      </c>
      <c r="G284" t="s">
        <v>64</v>
      </c>
      <c r="H284" t="str">
        <f t="shared" si="8"/>
        <v>1588_374_85</v>
      </c>
      <c r="I284" t="s">
        <v>1170</v>
      </c>
      <c r="J284" t="s">
        <v>1171</v>
      </c>
      <c r="K284" t="s">
        <v>1166</v>
      </c>
      <c r="L284" t="s">
        <v>1167</v>
      </c>
      <c r="N284" t="s">
        <v>1170</v>
      </c>
      <c r="O284" t="s">
        <v>1171</v>
      </c>
      <c r="P284" t="s">
        <v>1166</v>
      </c>
      <c r="Q284" t="s">
        <v>1168</v>
      </c>
      <c r="S284" t="s">
        <v>1169</v>
      </c>
      <c r="V284" t="str">
        <f t="shared" si="9"/>
        <v>1588_374_85_CHOME</v>
      </c>
    </row>
    <row r="285" spans="1:23" hidden="1" x14ac:dyDescent="0.25">
      <c r="A285">
        <v>284</v>
      </c>
      <c r="B285">
        <v>412</v>
      </c>
      <c r="C285" t="s">
        <v>1158</v>
      </c>
      <c r="D285">
        <v>1606</v>
      </c>
      <c r="E285">
        <v>374</v>
      </c>
      <c r="F285">
        <v>85</v>
      </c>
      <c r="G285" t="s">
        <v>64</v>
      </c>
      <c r="H285" t="str">
        <f t="shared" si="8"/>
        <v>1606_374_85</v>
      </c>
      <c r="I285" t="s">
        <v>1172</v>
      </c>
      <c r="J285" t="s">
        <v>1173</v>
      </c>
      <c r="K285" t="s">
        <v>1166</v>
      </c>
      <c r="L285" t="s">
        <v>487</v>
      </c>
      <c r="N285" t="s">
        <v>1172</v>
      </c>
      <c r="O285" t="s">
        <v>1173</v>
      </c>
      <c r="P285" t="s">
        <v>1166</v>
      </c>
      <c r="Q285" t="s">
        <v>487</v>
      </c>
      <c r="S285" t="s">
        <v>489</v>
      </c>
      <c r="V285" t="str">
        <f t="shared" si="9"/>
        <v>1606_374_85_HIGUERAS</v>
      </c>
    </row>
    <row r="286" spans="1:23" hidden="1" x14ac:dyDescent="0.25">
      <c r="A286">
        <v>285</v>
      </c>
      <c r="B286">
        <v>413</v>
      </c>
      <c r="C286" t="s">
        <v>1174</v>
      </c>
      <c r="D286">
        <v>13230</v>
      </c>
      <c r="E286">
        <v>4551</v>
      </c>
      <c r="F286">
        <v>85</v>
      </c>
      <c r="G286" t="s">
        <v>64</v>
      </c>
      <c r="H286" t="str">
        <f t="shared" si="8"/>
        <v>13230_4551_85</v>
      </c>
      <c r="I286" t="s">
        <v>1175</v>
      </c>
      <c r="J286" t="s">
        <v>1176</v>
      </c>
      <c r="K286" t="s">
        <v>1177</v>
      </c>
      <c r="L286" t="s">
        <v>1178</v>
      </c>
      <c r="N286" t="s">
        <v>1175</v>
      </c>
      <c r="O286" t="s">
        <v>1176</v>
      </c>
      <c r="P286" t="s">
        <v>1177</v>
      </c>
      <c r="S286" t="s">
        <v>1179</v>
      </c>
      <c r="V286" t="str">
        <f t="shared" si="9"/>
        <v>13230_4551_85_RAFAEL</v>
      </c>
    </row>
    <row r="287" spans="1:23" hidden="1" x14ac:dyDescent="0.25">
      <c r="A287">
        <v>286</v>
      </c>
      <c r="B287">
        <v>413</v>
      </c>
      <c r="C287" t="s">
        <v>1174</v>
      </c>
      <c r="D287">
        <v>15866</v>
      </c>
      <c r="E287">
        <v>4551</v>
      </c>
      <c r="F287">
        <v>85</v>
      </c>
      <c r="G287" t="s">
        <v>64</v>
      </c>
      <c r="H287" t="str">
        <f t="shared" si="8"/>
        <v>15866_4551_85</v>
      </c>
      <c r="I287" t="s">
        <v>1180</v>
      </c>
      <c r="J287" t="s">
        <v>1181</v>
      </c>
      <c r="K287" t="s">
        <v>1177</v>
      </c>
      <c r="L287" s="5" t="s">
        <v>1182</v>
      </c>
      <c r="N287" t="s">
        <v>1180</v>
      </c>
      <c r="O287" t="s">
        <v>1181</v>
      </c>
      <c r="P287" t="s">
        <v>1177</v>
      </c>
      <c r="S287" t="s">
        <v>1179</v>
      </c>
      <c r="V287" t="str">
        <f t="shared" si="9"/>
        <v>15866_4551_85_COELEMU</v>
      </c>
      <c r="W287" t="s">
        <v>1183</v>
      </c>
    </row>
    <row r="288" spans="1:23" hidden="1" x14ac:dyDescent="0.25">
      <c r="A288">
        <v>287</v>
      </c>
      <c r="B288">
        <v>414</v>
      </c>
      <c r="C288" t="s">
        <v>1184</v>
      </c>
      <c r="D288">
        <v>1647</v>
      </c>
      <c r="E288">
        <v>4622</v>
      </c>
      <c r="F288">
        <v>112</v>
      </c>
      <c r="G288" t="s">
        <v>139</v>
      </c>
      <c r="H288" t="str">
        <f t="shared" si="8"/>
        <v>1647_4622_112</v>
      </c>
      <c r="I288" t="s">
        <v>1185</v>
      </c>
      <c r="J288" t="s">
        <v>1186</v>
      </c>
      <c r="K288" t="s">
        <v>1187</v>
      </c>
      <c r="L288" t="s">
        <v>1188</v>
      </c>
      <c r="N288" t="s">
        <v>1185</v>
      </c>
      <c r="O288" t="s">
        <v>1186</v>
      </c>
      <c r="P288" t="s">
        <v>1187</v>
      </c>
      <c r="S288" t="s">
        <v>1188</v>
      </c>
      <c r="V288" t="str">
        <f t="shared" si="9"/>
        <v>1647_4622_112_TRAIGUEN CIUDAD</v>
      </c>
    </row>
    <row r="289" spans="1:23" hidden="1" x14ac:dyDescent="0.25">
      <c r="A289">
        <v>288</v>
      </c>
      <c r="B289">
        <v>414</v>
      </c>
      <c r="C289" t="s">
        <v>1184</v>
      </c>
      <c r="D289">
        <v>1648</v>
      </c>
      <c r="E289">
        <v>4622</v>
      </c>
      <c r="F289">
        <v>112</v>
      </c>
      <c r="G289" t="s">
        <v>139</v>
      </c>
      <c r="H289" t="str">
        <f t="shared" si="8"/>
        <v>1648_4622_112</v>
      </c>
      <c r="I289" t="s">
        <v>1189</v>
      </c>
      <c r="J289" t="s">
        <v>1190</v>
      </c>
      <c r="K289" t="s">
        <v>1187</v>
      </c>
      <c r="L289" t="s">
        <v>1191</v>
      </c>
      <c r="S289" t="s">
        <v>1191</v>
      </c>
      <c r="V289" t="str">
        <f t="shared" si="9"/>
        <v>1648_4622_112_TRAIGUEN GALVARINO</v>
      </c>
      <c r="W289" t="s">
        <v>665</v>
      </c>
    </row>
    <row r="290" spans="1:23" hidden="1" x14ac:dyDescent="0.25">
      <c r="A290">
        <v>289</v>
      </c>
      <c r="B290">
        <v>414</v>
      </c>
      <c r="C290" t="s">
        <v>1184</v>
      </c>
      <c r="D290">
        <v>16343</v>
      </c>
      <c r="E290">
        <v>4622</v>
      </c>
      <c r="F290">
        <v>95</v>
      </c>
      <c r="G290" t="s">
        <v>1074</v>
      </c>
      <c r="H290" t="str">
        <f t="shared" si="8"/>
        <v>16343_4622_95</v>
      </c>
      <c r="I290" t="s">
        <v>1192</v>
      </c>
      <c r="J290" t="s">
        <v>1193</v>
      </c>
      <c r="K290" t="s">
        <v>1187</v>
      </c>
      <c r="L290" t="s">
        <v>1194</v>
      </c>
      <c r="N290" t="s">
        <v>1192</v>
      </c>
      <c r="O290" t="s">
        <v>1193</v>
      </c>
      <c r="P290" t="s">
        <v>1187</v>
      </c>
      <c r="Q290" t="s">
        <v>1194</v>
      </c>
      <c r="S290" t="s">
        <v>1194</v>
      </c>
      <c r="V290" t="str">
        <f t="shared" si="9"/>
        <v>16343_4622_95_CHUFQUEN</v>
      </c>
    </row>
    <row r="291" spans="1:23" hidden="1" x14ac:dyDescent="0.25">
      <c r="A291">
        <v>290</v>
      </c>
      <c r="B291">
        <v>415</v>
      </c>
      <c r="C291" t="s">
        <v>1195</v>
      </c>
      <c r="D291">
        <v>1658</v>
      </c>
      <c r="E291">
        <v>175</v>
      </c>
      <c r="F291">
        <v>112</v>
      </c>
      <c r="G291" t="s">
        <v>139</v>
      </c>
      <c r="H291" t="str">
        <f t="shared" si="8"/>
        <v>1658_175_112</v>
      </c>
      <c r="I291" t="s">
        <v>1196</v>
      </c>
      <c r="J291" t="s">
        <v>1197</v>
      </c>
      <c r="K291" t="s">
        <v>1198</v>
      </c>
      <c r="L291" t="s">
        <v>1199</v>
      </c>
      <c r="N291" t="s">
        <v>1196</v>
      </c>
      <c r="O291" t="s">
        <v>1200</v>
      </c>
      <c r="P291" t="s">
        <v>1198</v>
      </c>
      <c r="Q291" t="s">
        <v>1201</v>
      </c>
      <c r="S291" t="s">
        <v>1202</v>
      </c>
      <c r="V291" t="str">
        <f t="shared" si="9"/>
        <v>1658_175_112_TRES PINOS-CERRO ALTO</v>
      </c>
    </row>
    <row r="292" spans="1:23" hidden="1" x14ac:dyDescent="0.25">
      <c r="A292">
        <v>291</v>
      </c>
      <c r="B292">
        <v>415</v>
      </c>
      <c r="C292" t="s">
        <v>1195</v>
      </c>
      <c r="D292">
        <v>1655</v>
      </c>
      <c r="E292">
        <v>278</v>
      </c>
      <c r="F292">
        <v>112</v>
      </c>
      <c r="G292" t="s">
        <v>139</v>
      </c>
      <c r="H292" t="str">
        <f t="shared" si="8"/>
        <v>1655_278_112</v>
      </c>
      <c r="I292" t="s">
        <v>1203</v>
      </c>
      <c r="J292" t="s">
        <v>1204</v>
      </c>
      <c r="K292" t="s">
        <v>1205</v>
      </c>
      <c r="L292" t="s">
        <v>1206</v>
      </c>
      <c r="N292" t="s">
        <v>1203</v>
      </c>
      <c r="O292" t="s">
        <v>1204</v>
      </c>
      <c r="P292" t="s">
        <v>1205</v>
      </c>
      <c r="Q292" t="s">
        <v>1207</v>
      </c>
      <c r="S292" t="s">
        <v>1208</v>
      </c>
      <c r="V292" t="str">
        <f t="shared" si="9"/>
        <v>1655_278_112_TRES PINOS-LOS ALAMOS</v>
      </c>
    </row>
    <row r="293" spans="1:23" hidden="1" x14ac:dyDescent="0.25">
      <c r="A293">
        <v>292</v>
      </c>
      <c r="B293">
        <v>416</v>
      </c>
      <c r="C293" t="s">
        <v>1209</v>
      </c>
      <c r="D293">
        <v>1659</v>
      </c>
      <c r="E293">
        <v>176</v>
      </c>
      <c r="F293">
        <v>85</v>
      </c>
      <c r="G293" t="s">
        <v>64</v>
      </c>
      <c r="H293" t="str">
        <f t="shared" si="8"/>
        <v>1659_176_85</v>
      </c>
      <c r="I293" t="s">
        <v>1210</v>
      </c>
      <c r="J293" t="s">
        <v>1211</v>
      </c>
      <c r="K293" t="s">
        <v>1212</v>
      </c>
      <c r="L293" t="s">
        <v>487</v>
      </c>
      <c r="N293" t="s">
        <v>1210</v>
      </c>
      <c r="O293" t="s">
        <v>1211</v>
      </c>
      <c r="P293" t="s">
        <v>1212</v>
      </c>
      <c r="Q293" t="s">
        <v>487</v>
      </c>
      <c r="S293" t="s">
        <v>489</v>
      </c>
      <c r="V293" t="str">
        <f t="shared" si="9"/>
        <v>1659_176_85_MICHIMALONGO</v>
      </c>
    </row>
    <row r="294" spans="1:23" hidden="1" x14ac:dyDescent="0.25">
      <c r="A294">
        <v>293</v>
      </c>
      <c r="B294">
        <v>416</v>
      </c>
      <c r="C294" t="s">
        <v>1209</v>
      </c>
      <c r="D294">
        <v>1661</v>
      </c>
      <c r="E294">
        <v>176</v>
      </c>
      <c r="F294">
        <v>85</v>
      </c>
      <c r="G294" t="s">
        <v>64</v>
      </c>
      <c r="H294" t="str">
        <f t="shared" si="8"/>
        <v>1661_176_85</v>
      </c>
      <c r="I294" t="s">
        <v>1213</v>
      </c>
      <c r="J294" t="s">
        <v>1214</v>
      </c>
      <c r="K294" t="s">
        <v>1212</v>
      </c>
      <c r="L294" t="s">
        <v>487</v>
      </c>
      <c r="N294" t="s">
        <v>1213</v>
      </c>
      <c r="O294" t="s">
        <v>1214</v>
      </c>
      <c r="P294" t="s">
        <v>1212</v>
      </c>
      <c r="Q294" t="s">
        <v>487</v>
      </c>
      <c r="S294" t="s">
        <v>489</v>
      </c>
      <c r="V294" t="str">
        <f t="shared" si="9"/>
        <v>1661_176_85_ASMAR</v>
      </c>
    </row>
    <row r="295" spans="1:23" hidden="1" x14ac:dyDescent="0.25">
      <c r="A295">
        <v>294</v>
      </c>
      <c r="B295">
        <v>416</v>
      </c>
      <c r="C295" t="s">
        <v>1209</v>
      </c>
      <c r="D295">
        <v>1662</v>
      </c>
      <c r="E295">
        <v>176</v>
      </c>
      <c r="F295">
        <v>85</v>
      </c>
      <c r="G295" t="s">
        <v>64</v>
      </c>
      <c r="H295" t="str">
        <f t="shared" si="8"/>
        <v>1662_176_85</v>
      </c>
      <c r="I295" t="s">
        <v>1215</v>
      </c>
      <c r="J295" t="s">
        <v>1216</v>
      </c>
      <c r="K295" t="s">
        <v>1212</v>
      </c>
      <c r="L295" t="s">
        <v>487</v>
      </c>
      <c r="N295" t="s">
        <v>1215</v>
      </c>
      <c r="O295" t="s">
        <v>1216</v>
      </c>
      <c r="P295" t="s">
        <v>1212</v>
      </c>
      <c r="Q295" t="s">
        <v>487</v>
      </c>
      <c r="S295" t="s">
        <v>489</v>
      </c>
      <c r="V295" t="str">
        <f t="shared" si="9"/>
        <v>1662_176_85_BASE NAVAL</v>
      </c>
    </row>
    <row r="296" spans="1:23" hidden="1" x14ac:dyDescent="0.25">
      <c r="A296">
        <v>295</v>
      </c>
      <c r="B296">
        <v>416</v>
      </c>
      <c r="C296" t="s">
        <v>1209</v>
      </c>
      <c r="D296">
        <v>1665</v>
      </c>
      <c r="E296">
        <v>176</v>
      </c>
      <c r="F296">
        <v>85</v>
      </c>
      <c r="G296" t="s">
        <v>64</v>
      </c>
      <c r="H296" t="str">
        <f t="shared" si="8"/>
        <v>1665_176_85</v>
      </c>
      <c r="I296" t="s">
        <v>1217</v>
      </c>
      <c r="J296" t="s">
        <v>1218</v>
      </c>
      <c r="K296" t="s">
        <v>1212</v>
      </c>
      <c r="L296" t="s">
        <v>487</v>
      </c>
      <c r="N296" t="s">
        <v>1217</v>
      </c>
      <c r="O296" t="s">
        <v>1218</v>
      </c>
      <c r="P296" t="s">
        <v>1212</v>
      </c>
      <c r="Q296" t="s">
        <v>487</v>
      </c>
      <c r="S296" t="s">
        <v>489</v>
      </c>
      <c r="V296" t="str">
        <f t="shared" si="9"/>
        <v>1665_176_85_HOSPITAL NAVAL</v>
      </c>
    </row>
    <row r="297" spans="1:23" hidden="1" x14ac:dyDescent="0.25">
      <c r="A297">
        <v>296</v>
      </c>
      <c r="B297">
        <v>417</v>
      </c>
      <c r="C297" t="s">
        <v>1219</v>
      </c>
      <c r="D297">
        <v>1668</v>
      </c>
      <c r="E297">
        <v>177</v>
      </c>
      <c r="F297">
        <v>85</v>
      </c>
      <c r="G297" t="s">
        <v>64</v>
      </c>
      <c r="H297" t="str">
        <f t="shared" si="8"/>
        <v>1668_177_85</v>
      </c>
      <c r="I297" t="s">
        <v>1220</v>
      </c>
      <c r="J297" t="s">
        <v>1221</v>
      </c>
      <c r="K297" t="s">
        <v>1222</v>
      </c>
      <c r="L297" t="s">
        <v>375</v>
      </c>
      <c r="S297" t="s">
        <v>375</v>
      </c>
      <c r="V297" t="str">
        <f t="shared" si="9"/>
        <v>1668_177_85_LA GONZALINA</v>
      </c>
    </row>
    <row r="298" spans="1:23" hidden="1" x14ac:dyDescent="0.25">
      <c r="A298">
        <v>297</v>
      </c>
      <c r="B298">
        <v>417</v>
      </c>
      <c r="C298" t="s">
        <v>1219</v>
      </c>
      <c r="D298">
        <v>1670</v>
      </c>
      <c r="E298">
        <v>177</v>
      </c>
      <c r="F298">
        <v>85</v>
      </c>
      <c r="G298" t="s">
        <v>64</v>
      </c>
      <c r="H298" t="str">
        <f t="shared" si="8"/>
        <v>1670_177_85</v>
      </c>
      <c r="I298" t="s">
        <v>1223</v>
      </c>
      <c r="J298" t="s">
        <v>1224</v>
      </c>
      <c r="K298" t="s">
        <v>1222</v>
      </c>
      <c r="L298" s="5" t="s">
        <v>515</v>
      </c>
      <c r="S298" t="s">
        <v>364</v>
      </c>
      <c r="V298" t="str">
        <f t="shared" si="9"/>
        <v>1670_177_85_EL ARROZAL</v>
      </c>
    </row>
    <row r="299" spans="1:23" hidden="1" x14ac:dyDescent="0.25">
      <c r="A299">
        <v>298</v>
      </c>
      <c r="B299">
        <v>417</v>
      </c>
      <c r="C299" t="s">
        <v>1219</v>
      </c>
      <c r="D299">
        <v>1671</v>
      </c>
      <c r="E299">
        <v>177</v>
      </c>
      <c r="F299">
        <v>85</v>
      </c>
      <c r="G299" t="s">
        <v>64</v>
      </c>
      <c r="H299" t="str">
        <f t="shared" si="8"/>
        <v>1671_177_85</v>
      </c>
      <c r="I299" t="s">
        <v>1225</v>
      </c>
      <c r="J299" t="s">
        <v>1226</v>
      </c>
      <c r="K299" t="s">
        <v>1222</v>
      </c>
      <c r="L299" t="s">
        <v>375</v>
      </c>
      <c r="N299" t="s">
        <v>1225</v>
      </c>
      <c r="O299" t="s">
        <v>1226</v>
      </c>
      <c r="P299" t="s">
        <v>1222</v>
      </c>
      <c r="Q299" t="s">
        <v>375</v>
      </c>
      <c r="S299" t="s">
        <v>683</v>
      </c>
      <c r="V299" t="str">
        <f t="shared" si="9"/>
        <v>1671_177_85_CHANCON</v>
      </c>
    </row>
    <row r="300" spans="1:23" hidden="1" x14ac:dyDescent="0.25">
      <c r="A300">
        <v>299</v>
      </c>
      <c r="B300">
        <v>417</v>
      </c>
      <c r="C300" t="s">
        <v>1219</v>
      </c>
      <c r="D300">
        <v>16112</v>
      </c>
      <c r="E300">
        <v>177</v>
      </c>
      <c r="F300">
        <v>85</v>
      </c>
      <c r="G300" t="s">
        <v>64</v>
      </c>
      <c r="H300" t="str">
        <f t="shared" si="8"/>
        <v>16112_177_85</v>
      </c>
      <c r="I300" t="s">
        <v>1227</v>
      </c>
      <c r="J300" t="s">
        <v>1228</v>
      </c>
      <c r="K300" t="s">
        <v>1222</v>
      </c>
      <c r="L300" t="s">
        <v>375</v>
      </c>
      <c r="N300" t="s">
        <v>1227</v>
      </c>
      <c r="O300" t="s">
        <v>1228</v>
      </c>
      <c r="P300" t="s">
        <v>1222</v>
      </c>
      <c r="Q300" t="s">
        <v>375</v>
      </c>
      <c r="S300" t="s">
        <v>683</v>
      </c>
      <c r="V300" t="str">
        <f t="shared" si="9"/>
        <v>16112_177_85_LAS COLORADAS</v>
      </c>
    </row>
    <row r="301" spans="1:23" hidden="1" x14ac:dyDescent="0.25">
      <c r="A301">
        <v>300</v>
      </c>
      <c r="B301">
        <v>418</v>
      </c>
      <c r="C301" t="s">
        <v>1229</v>
      </c>
      <c r="D301">
        <v>1677</v>
      </c>
      <c r="E301">
        <v>178</v>
      </c>
      <c r="F301">
        <v>112</v>
      </c>
      <c r="G301" t="s">
        <v>139</v>
      </c>
      <c r="H301" t="str">
        <f t="shared" si="8"/>
        <v>1677_178_112</v>
      </c>
      <c r="I301" t="s">
        <v>1230</v>
      </c>
      <c r="J301" t="s">
        <v>1231</v>
      </c>
      <c r="K301" t="s">
        <v>1232</v>
      </c>
      <c r="L301" t="s">
        <v>1233</v>
      </c>
      <c r="N301" t="s">
        <v>1230</v>
      </c>
      <c r="O301" t="s">
        <v>1231</v>
      </c>
      <c r="P301" t="s">
        <v>1232</v>
      </c>
      <c r="Q301" t="s">
        <v>1234</v>
      </c>
      <c r="S301" t="s">
        <v>1235</v>
      </c>
      <c r="V301" t="str">
        <f t="shared" si="9"/>
        <v>1677_178_112_VICTORIA CIUDAD</v>
      </c>
    </row>
    <row r="302" spans="1:23" hidden="1" x14ac:dyDescent="0.25">
      <c r="A302">
        <v>301</v>
      </c>
      <c r="B302">
        <v>418</v>
      </c>
      <c r="C302" t="s">
        <v>1229</v>
      </c>
      <c r="D302">
        <v>1678</v>
      </c>
      <c r="E302">
        <v>178</v>
      </c>
      <c r="F302">
        <v>95</v>
      </c>
      <c r="G302" t="s">
        <v>1074</v>
      </c>
      <c r="H302" t="str">
        <f t="shared" si="8"/>
        <v>1678_178_95</v>
      </c>
      <c r="I302" t="s">
        <v>1236</v>
      </c>
      <c r="J302" t="s">
        <v>1237</v>
      </c>
      <c r="K302" t="s">
        <v>1232</v>
      </c>
      <c r="L302" s="20" t="s">
        <v>1238</v>
      </c>
      <c r="N302" t="s">
        <v>1236</v>
      </c>
      <c r="O302" t="s">
        <v>1237</v>
      </c>
      <c r="P302" t="s">
        <v>1232</v>
      </c>
      <c r="Q302" t="s">
        <v>1239</v>
      </c>
      <c r="S302" t="s">
        <v>1239</v>
      </c>
      <c r="U302" t="s">
        <v>545</v>
      </c>
      <c r="V302" t="str">
        <f t="shared" si="9"/>
        <v>1678_178_95_SELVA OSCURA</v>
      </c>
    </row>
    <row r="303" spans="1:23" hidden="1" x14ac:dyDescent="0.25">
      <c r="A303">
        <v>302</v>
      </c>
      <c r="B303">
        <v>418</v>
      </c>
      <c r="C303" t="s">
        <v>1229</v>
      </c>
      <c r="D303">
        <v>1681</v>
      </c>
      <c r="E303">
        <v>178</v>
      </c>
      <c r="F303">
        <v>112</v>
      </c>
      <c r="G303" t="s">
        <v>139</v>
      </c>
      <c r="H303" t="str">
        <f t="shared" si="8"/>
        <v>1681_178_112</v>
      </c>
      <c r="I303" t="s">
        <v>1240</v>
      </c>
      <c r="J303" t="s">
        <v>1241</v>
      </c>
      <c r="K303" t="s">
        <v>1232</v>
      </c>
      <c r="L303" t="s">
        <v>1242</v>
      </c>
      <c r="S303" t="s">
        <v>1242</v>
      </c>
      <c r="V303" t="str">
        <f t="shared" si="9"/>
        <v>1681_178_112_VICTORIA-VILLA ALEGRE</v>
      </c>
    </row>
    <row r="304" spans="1:23" hidden="1" x14ac:dyDescent="0.25">
      <c r="A304">
        <v>303</v>
      </c>
      <c r="B304">
        <v>419</v>
      </c>
      <c r="C304" t="s">
        <v>1243</v>
      </c>
      <c r="D304">
        <v>1685</v>
      </c>
      <c r="E304">
        <v>280</v>
      </c>
      <c r="F304">
        <v>85</v>
      </c>
      <c r="G304" t="s">
        <v>64</v>
      </c>
      <c r="H304" t="str">
        <f t="shared" si="8"/>
        <v>1685_280_85</v>
      </c>
      <c r="I304" t="s">
        <v>1244</v>
      </c>
      <c r="J304" t="s">
        <v>1245</v>
      </c>
      <c r="K304" t="s">
        <v>1246</v>
      </c>
      <c r="L304" s="5" t="s">
        <v>1247</v>
      </c>
      <c r="N304" t="s">
        <v>1244</v>
      </c>
      <c r="O304" t="s">
        <v>1245</v>
      </c>
      <c r="P304" t="s">
        <v>1246</v>
      </c>
      <c r="Q304" t="s">
        <v>1247</v>
      </c>
      <c r="S304" t="s">
        <v>1248</v>
      </c>
      <c r="V304" t="str">
        <f t="shared" si="9"/>
        <v>1685_280_85_DIAGUITAS</v>
      </c>
    </row>
    <row r="305" spans="1:22" hidden="1" x14ac:dyDescent="0.25">
      <c r="A305">
        <v>304</v>
      </c>
      <c r="B305">
        <v>419</v>
      </c>
      <c r="C305" t="s">
        <v>1243</v>
      </c>
      <c r="D305">
        <v>1689</v>
      </c>
      <c r="E305">
        <v>280</v>
      </c>
      <c r="F305">
        <v>85</v>
      </c>
      <c r="G305" t="s">
        <v>64</v>
      </c>
      <c r="H305" t="str">
        <f t="shared" si="8"/>
        <v>1689_280_85</v>
      </c>
      <c r="I305" t="s">
        <v>1249</v>
      </c>
      <c r="J305" t="s">
        <v>1250</v>
      </c>
      <c r="K305" t="s">
        <v>1246</v>
      </c>
      <c r="L305" t="s">
        <v>1247</v>
      </c>
      <c r="N305" t="s">
        <v>1249</v>
      </c>
      <c r="O305" t="s">
        <v>1250</v>
      </c>
      <c r="P305" t="s">
        <v>1246</v>
      </c>
      <c r="Q305" t="s">
        <v>1247</v>
      </c>
      <c r="S305" t="s">
        <v>1251</v>
      </c>
      <c r="V305" t="str">
        <f t="shared" si="9"/>
        <v>1689_280_85_GABRIELA MISTRAL</v>
      </c>
    </row>
    <row r="306" spans="1:22" hidden="1" x14ac:dyDescent="0.25">
      <c r="A306">
        <v>305</v>
      </c>
      <c r="B306">
        <v>419</v>
      </c>
      <c r="C306" t="s">
        <v>1243</v>
      </c>
      <c r="D306">
        <v>1690</v>
      </c>
      <c r="E306">
        <v>280</v>
      </c>
      <c r="F306">
        <v>85</v>
      </c>
      <c r="G306" t="s">
        <v>64</v>
      </c>
      <c r="H306" t="str">
        <f t="shared" si="8"/>
        <v>1690_280_85</v>
      </c>
      <c r="I306" t="s">
        <v>1252</v>
      </c>
      <c r="J306" t="s">
        <v>1253</v>
      </c>
      <c r="K306" t="s">
        <v>1246</v>
      </c>
      <c r="L306" t="s">
        <v>1254</v>
      </c>
      <c r="N306" t="s">
        <v>1252</v>
      </c>
      <c r="O306" t="s">
        <v>1253</v>
      </c>
      <c r="P306" t="s">
        <v>1246</v>
      </c>
      <c r="Q306" t="s">
        <v>1255</v>
      </c>
      <c r="S306" t="s">
        <v>1256</v>
      </c>
      <c r="V306" t="str">
        <f t="shared" si="9"/>
        <v>1690_280_85_RIVADAVIA</v>
      </c>
    </row>
    <row r="307" spans="1:22" hidden="1" x14ac:dyDescent="0.25">
      <c r="A307">
        <v>306</v>
      </c>
      <c r="B307">
        <v>420</v>
      </c>
      <c r="C307" t="s">
        <v>1257</v>
      </c>
      <c r="D307">
        <v>23895</v>
      </c>
      <c r="E307">
        <v>180</v>
      </c>
      <c r="F307">
        <v>85</v>
      </c>
      <c r="G307" t="s">
        <v>64</v>
      </c>
      <c r="H307" t="str">
        <f t="shared" si="8"/>
        <v>23895_180_85</v>
      </c>
      <c r="I307" t="s">
        <v>1258</v>
      </c>
      <c r="J307" t="s">
        <v>1259</v>
      </c>
      <c r="K307" t="s">
        <v>1260</v>
      </c>
      <c r="L307" s="5" t="s">
        <v>1261</v>
      </c>
      <c r="N307" t="s">
        <v>1258</v>
      </c>
      <c r="O307" t="s">
        <v>1259</v>
      </c>
      <c r="P307" t="s">
        <v>1260</v>
      </c>
      <c r="Q307" t="s">
        <v>1262</v>
      </c>
      <c r="S307" t="s">
        <v>1263</v>
      </c>
      <c r="V307" t="str">
        <f t="shared" si="9"/>
        <v>23895_180_85_LOS ROBLES</v>
      </c>
    </row>
    <row r="308" spans="1:22" hidden="1" x14ac:dyDescent="0.25">
      <c r="A308">
        <v>307</v>
      </c>
      <c r="B308">
        <v>421</v>
      </c>
      <c r="C308" t="s">
        <v>1264</v>
      </c>
      <c r="D308">
        <v>1248</v>
      </c>
      <c r="E308">
        <v>281</v>
      </c>
      <c r="F308">
        <v>85</v>
      </c>
      <c r="G308" t="s">
        <v>64</v>
      </c>
      <c r="H308" t="str">
        <f t="shared" si="8"/>
        <v>1248_281_85</v>
      </c>
      <c r="I308" t="s">
        <v>1265</v>
      </c>
      <c r="J308" t="s">
        <v>1266</v>
      </c>
      <c r="K308" t="s">
        <v>1267</v>
      </c>
      <c r="L308" t="s">
        <v>1268</v>
      </c>
      <c r="S308" t="s">
        <v>1268</v>
      </c>
      <c r="V308" t="str">
        <f t="shared" si="9"/>
        <v>1248_281_85_DELTA</v>
      </c>
    </row>
    <row r="309" spans="1:22" hidden="1" x14ac:dyDescent="0.25">
      <c r="A309">
        <v>308</v>
      </c>
      <c r="B309">
        <v>421</v>
      </c>
      <c r="C309" t="s">
        <v>1264</v>
      </c>
      <c r="D309">
        <v>1255</v>
      </c>
      <c r="E309">
        <v>281</v>
      </c>
      <c r="F309">
        <v>85</v>
      </c>
      <c r="G309" t="s">
        <v>64</v>
      </c>
      <c r="H309" t="str">
        <f t="shared" si="8"/>
        <v>1255_281_85</v>
      </c>
      <c r="I309" t="s">
        <v>1269</v>
      </c>
      <c r="J309" t="s">
        <v>1270</v>
      </c>
      <c r="K309" t="s">
        <v>1267</v>
      </c>
      <c r="L309" t="s">
        <v>1271</v>
      </c>
      <c r="N309" t="s">
        <v>1269</v>
      </c>
      <c r="O309" t="s">
        <v>1270</v>
      </c>
      <c r="P309" t="s">
        <v>1267</v>
      </c>
      <c r="Q309" t="s">
        <v>1272</v>
      </c>
      <c r="S309" t="s">
        <v>1273</v>
      </c>
      <c r="V309" t="str">
        <f t="shared" si="9"/>
        <v>1255_281_85_SOCOS</v>
      </c>
    </row>
    <row r="310" spans="1:22" hidden="1" x14ac:dyDescent="0.25">
      <c r="A310">
        <v>309</v>
      </c>
      <c r="B310">
        <v>421</v>
      </c>
      <c r="C310" t="s">
        <v>1264</v>
      </c>
      <c r="D310">
        <v>1259</v>
      </c>
      <c r="E310">
        <v>281</v>
      </c>
      <c r="F310">
        <v>85</v>
      </c>
      <c r="G310" t="s">
        <v>64</v>
      </c>
      <c r="H310" t="str">
        <f t="shared" si="8"/>
        <v>1259_281_85</v>
      </c>
      <c r="I310" t="s">
        <v>1274</v>
      </c>
      <c r="J310" t="s">
        <v>1275</v>
      </c>
      <c r="K310" t="s">
        <v>1267</v>
      </c>
      <c r="L310" t="s">
        <v>1276</v>
      </c>
      <c r="N310" t="s">
        <v>1274</v>
      </c>
      <c r="O310" t="s">
        <v>1277</v>
      </c>
      <c r="P310" t="s">
        <v>1267</v>
      </c>
      <c r="Q310" t="s">
        <v>1278</v>
      </c>
      <c r="S310" t="s">
        <v>1279</v>
      </c>
      <c r="V310" t="str">
        <f t="shared" si="9"/>
        <v>1259_281_85_RECOLETA</v>
      </c>
    </row>
    <row r="311" spans="1:22" hidden="1" x14ac:dyDescent="0.25">
      <c r="A311">
        <v>310</v>
      </c>
      <c r="B311">
        <v>421</v>
      </c>
      <c r="C311" t="s">
        <v>1264</v>
      </c>
      <c r="D311">
        <v>15099</v>
      </c>
      <c r="E311">
        <v>281</v>
      </c>
      <c r="F311">
        <v>85</v>
      </c>
      <c r="G311" t="s">
        <v>64</v>
      </c>
      <c r="H311" t="str">
        <f t="shared" si="8"/>
        <v>15099_281_85</v>
      </c>
      <c r="I311" t="s">
        <v>1280</v>
      </c>
      <c r="J311" t="s">
        <v>1281</v>
      </c>
      <c r="K311" t="s">
        <v>1267</v>
      </c>
      <c r="L311" s="5" t="s">
        <v>1268</v>
      </c>
      <c r="N311" t="s">
        <v>1280</v>
      </c>
      <c r="O311" t="s">
        <v>1281</v>
      </c>
      <c r="P311" t="s">
        <v>1267</v>
      </c>
      <c r="Q311" t="s">
        <v>1268</v>
      </c>
      <c r="S311" t="s">
        <v>1282</v>
      </c>
      <c r="V311" t="str">
        <f t="shared" si="9"/>
        <v>15099_281_85_SOTAQUI</v>
      </c>
    </row>
    <row r="312" spans="1:22" hidden="1" x14ac:dyDescent="0.25">
      <c r="A312">
        <v>311</v>
      </c>
      <c r="B312">
        <v>421</v>
      </c>
      <c r="C312" t="s">
        <v>1264</v>
      </c>
      <c r="D312">
        <v>1258</v>
      </c>
      <c r="E312">
        <v>351</v>
      </c>
      <c r="F312">
        <v>85</v>
      </c>
      <c r="G312" t="s">
        <v>64</v>
      </c>
      <c r="H312" t="str">
        <f t="shared" si="8"/>
        <v>1258_351_85</v>
      </c>
      <c r="I312" t="s">
        <v>1283</v>
      </c>
      <c r="J312" t="s">
        <v>1284</v>
      </c>
      <c r="K312" t="s">
        <v>1285</v>
      </c>
      <c r="L312" s="5" t="s">
        <v>1268</v>
      </c>
      <c r="N312" t="s">
        <v>1283</v>
      </c>
      <c r="O312" t="s">
        <v>1284</v>
      </c>
      <c r="P312" t="s">
        <v>1285</v>
      </c>
      <c r="Q312" t="s">
        <v>1268</v>
      </c>
      <c r="S312" t="s">
        <v>1286</v>
      </c>
      <c r="U312" s="5" t="s">
        <v>244</v>
      </c>
      <c r="V312" t="str">
        <f t="shared" si="9"/>
        <v>1258_351_85_BENAVENTE</v>
      </c>
    </row>
    <row r="313" spans="1:22" hidden="1" x14ac:dyDescent="0.25">
      <c r="A313">
        <v>312</v>
      </c>
      <c r="B313">
        <v>421</v>
      </c>
      <c r="C313" t="s">
        <v>1264</v>
      </c>
      <c r="D313">
        <v>1262</v>
      </c>
      <c r="E313">
        <v>351</v>
      </c>
      <c r="F313">
        <v>85</v>
      </c>
      <c r="G313" t="s">
        <v>64</v>
      </c>
      <c r="H313" t="str">
        <f t="shared" si="8"/>
        <v>1262_351_85</v>
      </c>
      <c r="I313" t="s">
        <v>1287</v>
      </c>
      <c r="J313" t="s">
        <v>1288</v>
      </c>
      <c r="K313" t="s">
        <v>1285</v>
      </c>
      <c r="L313" t="s">
        <v>1268</v>
      </c>
      <c r="N313" t="s">
        <v>1287</v>
      </c>
      <c r="O313" t="s">
        <v>1288</v>
      </c>
      <c r="P313" t="s">
        <v>1285</v>
      </c>
      <c r="Q313" t="s">
        <v>1268</v>
      </c>
      <c r="S313" t="s">
        <v>1289</v>
      </c>
      <c r="V313" t="str">
        <f t="shared" si="9"/>
        <v>1262_351_85_QUEBRADA SECA</v>
      </c>
    </row>
    <row r="314" spans="1:22" hidden="1" x14ac:dyDescent="0.25">
      <c r="A314">
        <v>313</v>
      </c>
      <c r="B314">
        <v>421</v>
      </c>
      <c r="C314" s="23" t="s">
        <v>1264</v>
      </c>
      <c r="D314">
        <v>1263</v>
      </c>
      <c r="E314">
        <v>351</v>
      </c>
      <c r="F314">
        <v>85</v>
      </c>
      <c r="G314" t="s">
        <v>64</v>
      </c>
      <c r="H314" t="str">
        <f t="shared" si="8"/>
        <v>1263_351_85</v>
      </c>
      <c r="I314" s="22" t="s">
        <v>1290</v>
      </c>
      <c r="J314" s="22" t="s">
        <v>1291</v>
      </c>
      <c r="K314" s="22" t="s">
        <v>1285</v>
      </c>
      <c r="L314" s="22" t="s">
        <v>1268</v>
      </c>
      <c r="M314" s="22"/>
      <c r="N314" s="22"/>
      <c r="O314" s="22"/>
      <c r="P314" s="22"/>
      <c r="Q314" s="22"/>
      <c r="R314" s="22"/>
      <c r="S314" s="22" t="s">
        <v>1268</v>
      </c>
      <c r="T314" s="22"/>
      <c r="U314" s="22"/>
      <c r="V314" t="str">
        <f t="shared" si="9"/>
        <v>1263_351_85_HOSPITAL</v>
      </c>
    </row>
    <row r="315" spans="1:22" hidden="1" x14ac:dyDescent="0.25">
      <c r="A315">
        <v>314</v>
      </c>
      <c r="B315">
        <v>421</v>
      </c>
      <c r="C315" t="s">
        <v>1264</v>
      </c>
      <c r="D315">
        <v>15100</v>
      </c>
      <c r="E315">
        <v>351</v>
      </c>
      <c r="F315">
        <v>85</v>
      </c>
      <c r="G315" t="s">
        <v>64</v>
      </c>
      <c r="H315" t="str">
        <f t="shared" si="8"/>
        <v>15100_351_85</v>
      </c>
      <c r="I315" t="s">
        <v>1292</v>
      </c>
      <c r="J315" t="s">
        <v>1293</v>
      </c>
      <c r="K315" t="s">
        <v>1285</v>
      </c>
      <c r="L315" s="5" t="s">
        <v>1268</v>
      </c>
      <c r="N315" t="s">
        <v>1292</v>
      </c>
      <c r="O315" t="s">
        <v>1294</v>
      </c>
      <c r="P315" t="s">
        <v>1285</v>
      </c>
      <c r="Q315" t="s">
        <v>1268</v>
      </c>
      <c r="S315" t="s">
        <v>1295</v>
      </c>
      <c r="V315" t="str">
        <f t="shared" si="9"/>
        <v>15100_351_85_SAN LUIS</v>
      </c>
    </row>
    <row r="316" spans="1:22" hidden="1" x14ac:dyDescent="0.25">
      <c r="A316">
        <v>315</v>
      </c>
      <c r="B316">
        <v>422</v>
      </c>
      <c r="C316" t="s">
        <v>1296</v>
      </c>
      <c r="D316">
        <v>1044</v>
      </c>
      <c r="E316">
        <v>182</v>
      </c>
      <c r="F316">
        <v>85</v>
      </c>
      <c r="G316" t="s">
        <v>64</v>
      </c>
      <c r="H316" t="str">
        <f t="shared" si="8"/>
        <v>1044_182_85</v>
      </c>
      <c r="I316" t="s">
        <v>1297</v>
      </c>
      <c r="J316" t="s">
        <v>1298</v>
      </c>
      <c r="K316" t="s">
        <v>1299</v>
      </c>
      <c r="L316" s="5" t="s">
        <v>1300</v>
      </c>
      <c r="N316" t="s">
        <v>1297</v>
      </c>
      <c r="O316" t="s">
        <v>1298</v>
      </c>
      <c r="P316" t="s">
        <v>1299</v>
      </c>
      <c r="Q316" t="s">
        <v>1300</v>
      </c>
      <c r="S316" t="s">
        <v>1301</v>
      </c>
      <c r="V316" t="str">
        <f t="shared" si="9"/>
        <v>1044_182_85_INDURA PENCO</v>
      </c>
    </row>
    <row r="317" spans="1:22" hidden="1" x14ac:dyDescent="0.25">
      <c r="A317">
        <v>316</v>
      </c>
      <c r="B317">
        <v>422</v>
      </c>
      <c r="C317" t="s">
        <v>1296</v>
      </c>
      <c r="D317">
        <v>1046</v>
      </c>
      <c r="E317">
        <v>182</v>
      </c>
      <c r="F317">
        <v>85</v>
      </c>
      <c r="G317" t="s">
        <v>64</v>
      </c>
      <c r="H317" t="str">
        <f t="shared" si="8"/>
        <v>1046_182_85</v>
      </c>
      <c r="I317" t="s">
        <v>1302</v>
      </c>
      <c r="J317" t="s">
        <v>1303</v>
      </c>
      <c r="K317" t="s">
        <v>1299</v>
      </c>
      <c r="L317" s="5" t="s">
        <v>1300</v>
      </c>
      <c r="N317" t="s">
        <v>1302</v>
      </c>
      <c r="O317" t="s">
        <v>1303</v>
      </c>
      <c r="P317" t="s">
        <v>1299</v>
      </c>
      <c r="S317" t="s">
        <v>1304</v>
      </c>
      <c r="U317" s="5" t="s">
        <v>244</v>
      </c>
      <c r="V317" t="str">
        <f t="shared" si="9"/>
        <v>1046_182_85_EL MIRADOR</v>
      </c>
    </row>
    <row r="318" spans="1:22" hidden="1" x14ac:dyDescent="0.25">
      <c r="A318">
        <v>317</v>
      </c>
      <c r="B318">
        <v>422</v>
      </c>
      <c r="C318" t="s">
        <v>1296</v>
      </c>
      <c r="D318">
        <v>1039</v>
      </c>
      <c r="E318">
        <v>2462</v>
      </c>
      <c r="F318">
        <v>85</v>
      </c>
      <c r="G318" t="s">
        <v>64</v>
      </c>
      <c r="H318" t="str">
        <f t="shared" si="8"/>
        <v>1039_2462_85</v>
      </c>
      <c r="I318" t="s">
        <v>1305</v>
      </c>
      <c r="J318" t="s">
        <v>1306</v>
      </c>
      <c r="K318" t="s">
        <v>1307</v>
      </c>
      <c r="L318" t="s">
        <v>1300</v>
      </c>
      <c r="N318" t="s">
        <v>1305</v>
      </c>
      <c r="O318" t="s">
        <v>1306</v>
      </c>
      <c r="P318" t="s">
        <v>1307</v>
      </c>
      <c r="Q318" t="s">
        <v>1300</v>
      </c>
      <c r="S318" t="s">
        <v>1308</v>
      </c>
      <c r="V318" t="str">
        <f t="shared" si="9"/>
        <v>1039_2462_85_VIPLA 1</v>
      </c>
    </row>
    <row r="319" spans="1:22" hidden="1" x14ac:dyDescent="0.25">
      <c r="A319">
        <v>318</v>
      </c>
      <c r="B319">
        <v>422</v>
      </c>
      <c r="C319" t="s">
        <v>1296</v>
      </c>
      <c r="D319">
        <v>28601</v>
      </c>
      <c r="E319">
        <v>2462</v>
      </c>
      <c r="F319">
        <v>85</v>
      </c>
      <c r="G319" t="s">
        <v>64</v>
      </c>
      <c r="H319" t="str">
        <f t="shared" si="8"/>
        <v>28601_2462_85</v>
      </c>
      <c r="I319" t="s">
        <v>1309</v>
      </c>
      <c r="J319" t="s">
        <v>1310</v>
      </c>
      <c r="K319" t="s">
        <v>1307</v>
      </c>
      <c r="L319" t="s">
        <v>1300</v>
      </c>
      <c r="N319" t="s">
        <v>1309</v>
      </c>
      <c r="O319" t="s">
        <v>1310</v>
      </c>
      <c r="P319" t="s">
        <v>1307</v>
      </c>
      <c r="Q319" t="s">
        <v>1300</v>
      </c>
      <c r="S319" t="s">
        <v>1308</v>
      </c>
      <c r="V319" t="str">
        <f t="shared" si="9"/>
        <v>28601_2462_85_VIPLA 2</v>
      </c>
    </row>
    <row r="320" spans="1:22" hidden="1" x14ac:dyDescent="0.25">
      <c r="A320">
        <v>319</v>
      </c>
      <c r="B320">
        <v>423</v>
      </c>
      <c r="C320" t="s">
        <v>1311</v>
      </c>
      <c r="D320">
        <v>1053</v>
      </c>
      <c r="E320">
        <v>183</v>
      </c>
      <c r="F320">
        <v>85</v>
      </c>
      <c r="G320" t="s">
        <v>64</v>
      </c>
      <c r="H320" t="str">
        <f t="shared" si="8"/>
        <v>1053_183_85</v>
      </c>
      <c r="I320" t="s">
        <v>1312</v>
      </c>
      <c r="J320" t="s">
        <v>1313</v>
      </c>
      <c r="K320" t="s">
        <v>1314</v>
      </c>
      <c r="L320" t="s">
        <v>1315</v>
      </c>
      <c r="S320" t="s">
        <v>1315</v>
      </c>
      <c r="V320" t="str">
        <f t="shared" si="9"/>
        <v>1053_183_85_PLAZUELA</v>
      </c>
    </row>
    <row r="321" spans="1:22" hidden="1" x14ac:dyDescent="0.25">
      <c r="A321">
        <v>320</v>
      </c>
      <c r="B321">
        <v>423</v>
      </c>
      <c r="C321" t="s">
        <v>1311</v>
      </c>
      <c r="D321">
        <v>1056</v>
      </c>
      <c r="E321">
        <v>183</v>
      </c>
      <c r="F321">
        <v>85</v>
      </c>
      <c r="G321" t="s">
        <v>64</v>
      </c>
      <c r="H321" t="str">
        <f t="shared" si="8"/>
        <v>1056_183_85</v>
      </c>
      <c r="I321" t="s">
        <v>1316</v>
      </c>
      <c r="J321" t="s">
        <v>1317</v>
      </c>
      <c r="K321" t="s">
        <v>1314</v>
      </c>
      <c r="L321" t="s">
        <v>939</v>
      </c>
      <c r="S321" t="s">
        <v>939</v>
      </c>
      <c r="V321" t="str">
        <f t="shared" si="9"/>
        <v>1056_183_85_EL MILAGRO</v>
      </c>
    </row>
    <row r="322" spans="1:22" hidden="1" x14ac:dyDescent="0.25">
      <c r="A322">
        <v>321</v>
      </c>
      <c r="B322">
        <v>423</v>
      </c>
      <c r="C322" t="s">
        <v>1311</v>
      </c>
      <c r="D322">
        <v>1052</v>
      </c>
      <c r="E322">
        <v>352</v>
      </c>
      <c r="F322">
        <v>85</v>
      </c>
      <c r="G322" t="s">
        <v>64</v>
      </c>
      <c r="H322" t="str">
        <f t="shared" ref="H322:H384" si="10">D322&amp;"_"&amp;E322&amp;"_"&amp;F322</f>
        <v>1052_352_85</v>
      </c>
      <c r="I322" t="s">
        <v>1318</v>
      </c>
      <c r="J322" t="s">
        <v>1315</v>
      </c>
      <c r="K322" t="s">
        <v>1319</v>
      </c>
      <c r="L322" t="s">
        <v>1320</v>
      </c>
      <c r="S322" t="s">
        <v>1320</v>
      </c>
      <c r="V322" t="str">
        <f t="shared" si="9"/>
        <v>1052_352_85_DOÑIHUE</v>
      </c>
    </row>
    <row r="323" spans="1:22" hidden="1" x14ac:dyDescent="0.25">
      <c r="A323">
        <v>322</v>
      </c>
      <c r="B323">
        <v>423</v>
      </c>
      <c r="C323" t="s">
        <v>1311</v>
      </c>
      <c r="D323">
        <v>1059</v>
      </c>
      <c r="E323">
        <v>352</v>
      </c>
      <c r="F323">
        <v>85</v>
      </c>
      <c r="G323" t="s">
        <v>64</v>
      </c>
      <c r="H323" t="str">
        <f t="shared" si="10"/>
        <v>1059_352_85</v>
      </c>
      <c r="I323" t="s">
        <v>1321</v>
      </c>
      <c r="J323" t="s">
        <v>1322</v>
      </c>
      <c r="K323" t="s">
        <v>1319</v>
      </c>
      <c r="L323" t="s">
        <v>1315</v>
      </c>
      <c r="S323" t="s">
        <v>1315</v>
      </c>
      <c r="V323" t="str">
        <f t="shared" ref="V323:V386" si="11">H323&amp;"_"&amp;J323</f>
        <v>1059_352_85_FAENADORA</v>
      </c>
    </row>
    <row r="324" spans="1:22" hidden="1" x14ac:dyDescent="0.25">
      <c r="A324">
        <v>323</v>
      </c>
      <c r="B324">
        <v>424</v>
      </c>
      <c r="C324" t="s">
        <v>1323</v>
      </c>
      <c r="D324">
        <v>1070</v>
      </c>
      <c r="E324">
        <v>184</v>
      </c>
      <c r="F324">
        <v>85</v>
      </c>
      <c r="G324" t="s">
        <v>64</v>
      </c>
      <c r="H324" t="str">
        <f t="shared" si="10"/>
        <v>1070_184_85</v>
      </c>
      <c r="I324" t="s">
        <v>1324</v>
      </c>
      <c r="J324" t="s">
        <v>1325</v>
      </c>
      <c r="K324" t="s">
        <v>1326</v>
      </c>
      <c r="L324" t="s">
        <v>1327</v>
      </c>
      <c r="S324" t="s">
        <v>1327</v>
      </c>
      <c r="V324" t="str">
        <f t="shared" si="11"/>
        <v>1070_184_85_LAGUNILLAS</v>
      </c>
    </row>
    <row r="325" spans="1:22" hidden="1" x14ac:dyDescent="0.25">
      <c r="A325">
        <v>324</v>
      </c>
      <c r="B325">
        <v>424</v>
      </c>
      <c r="C325" t="s">
        <v>1323</v>
      </c>
      <c r="D325">
        <v>1072</v>
      </c>
      <c r="E325">
        <v>184</v>
      </c>
      <c r="F325">
        <v>85</v>
      </c>
      <c r="G325" t="s">
        <v>64</v>
      </c>
      <c r="H325" t="str">
        <f t="shared" si="10"/>
        <v>1072_184_85</v>
      </c>
      <c r="I325" t="s">
        <v>1328</v>
      </c>
      <c r="J325" t="s">
        <v>1329</v>
      </c>
      <c r="K325" t="s">
        <v>1326</v>
      </c>
      <c r="L325" t="s">
        <v>1330</v>
      </c>
      <c r="S325" t="s">
        <v>1330</v>
      </c>
      <c r="V325" t="str">
        <f t="shared" si="11"/>
        <v>1072_184_85_EL PARQUE</v>
      </c>
    </row>
    <row r="326" spans="1:22" hidden="1" x14ac:dyDescent="0.25">
      <c r="A326">
        <v>325</v>
      </c>
      <c r="B326">
        <v>424</v>
      </c>
      <c r="C326" t="s">
        <v>1323</v>
      </c>
      <c r="D326">
        <v>1074</v>
      </c>
      <c r="E326">
        <v>184</v>
      </c>
      <c r="F326">
        <v>85</v>
      </c>
      <c r="G326" t="s">
        <v>64</v>
      </c>
      <c r="H326" t="str">
        <f t="shared" si="10"/>
        <v>1074_184_85</v>
      </c>
      <c r="I326" t="s">
        <v>1331</v>
      </c>
      <c r="J326" t="s">
        <v>1332</v>
      </c>
      <c r="K326" t="s">
        <v>1326</v>
      </c>
      <c r="L326" t="s">
        <v>1327</v>
      </c>
      <c r="S326" t="s">
        <v>1327</v>
      </c>
      <c r="V326" t="str">
        <f t="shared" si="11"/>
        <v>1074_184_85_LA POSADA</v>
      </c>
    </row>
    <row r="327" spans="1:22" hidden="1" x14ac:dyDescent="0.25">
      <c r="A327">
        <v>326</v>
      </c>
      <c r="B327">
        <v>424</v>
      </c>
      <c r="C327" t="s">
        <v>1323</v>
      </c>
      <c r="D327">
        <v>1077</v>
      </c>
      <c r="E327">
        <v>184</v>
      </c>
      <c r="F327">
        <v>85</v>
      </c>
      <c r="G327" t="s">
        <v>64</v>
      </c>
      <c r="H327" t="str">
        <f t="shared" si="10"/>
        <v>1077_184_85</v>
      </c>
      <c r="I327" t="s">
        <v>1333</v>
      </c>
      <c r="J327" t="s">
        <v>1334</v>
      </c>
      <c r="K327" t="s">
        <v>1326</v>
      </c>
      <c r="L327" t="s">
        <v>1330</v>
      </c>
      <c r="S327" t="s">
        <v>1330</v>
      </c>
      <c r="V327" t="str">
        <f t="shared" si="11"/>
        <v>1077_184_85_LAS INDUSTRIAS</v>
      </c>
    </row>
    <row r="328" spans="1:22" hidden="1" x14ac:dyDescent="0.25">
      <c r="A328">
        <v>327</v>
      </c>
      <c r="B328">
        <v>425</v>
      </c>
      <c r="C328" t="s">
        <v>1335</v>
      </c>
      <c r="D328">
        <v>1093</v>
      </c>
      <c r="E328">
        <v>185</v>
      </c>
      <c r="F328">
        <v>85</v>
      </c>
      <c r="G328" t="s">
        <v>64</v>
      </c>
      <c r="H328" t="str">
        <f t="shared" si="10"/>
        <v>1093_185_85</v>
      </c>
      <c r="I328" t="s">
        <v>1336</v>
      </c>
      <c r="J328" t="s">
        <v>1337</v>
      </c>
      <c r="K328" t="s">
        <v>1338</v>
      </c>
      <c r="L328" t="s">
        <v>1339</v>
      </c>
      <c r="S328" t="s">
        <v>1339</v>
      </c>
      <c r="V328" t="str">
        <f t="shared" si="11"/>
        <v>1093_185_85_ALMENDRO</v>
      </c>
    </row>
    <row r="329" spans="1:22" hidden="1" x14ac:dyDescent="0.25">
      <c r="A329">
        <v>328</v>
      </c>
      <c r="B329">
        <v>425</v>
      </c>
      <c r="C329" t="s">
        <v>1335</v>
      </c>
      <c r="D329">
        <v>1094</v>
      </c>
      <c r="E329">
        <v>185</v>
      </c>
      <c r="F329">
        <v>85</v>
      </c>
      <c r="G329" t="s">
        <v>64</v>
      </c>
      <c r="H329" t="str">
        <f t="shared" si="10"/>
        <v>1094_185_85</v>
      </c>
      <c r="I329" t="s">
        <v>1340</v>
      </c>
      <c r="J329" t="s">
        <v>241</v>
      </c>
      <c r="K329" t="s">
        <v>1338</v>
      </c>
      <c r="L329" t="s">
        <v>243</v>
      </c>
      <c r="S329" t="s">
        <v>243</v>
      </c>
      <c r="V329" t="str">
        <f t="shared" si="11"/>
        <v>1094_185_85_CERRILLOS</v>
      </c>
    </row>
    <row r="330" spans="1:22" hidden="1" x14ac:dyDescent="0.25">
      <c r="A330">
        <v>329</v>
      </c>
      <c r="B330">
        <v>426</v>
      </c>
      <c r="C330" t="s">
        <v>1341</v>
      </c>
      <c r="D330">
        <v>1111</v>
      </c>
      <c r="E330">
        <v>186</v>
      </c>
      <c r="F330">
        <v>85</v>
      </c>
      <c r="G330" t="s">
        <v>64</v>
      </c>
      <c r="H330" t="str">
        <f t="shared" si="10"/>
        <v>1111_186_85</v>
      </c>
      <c r="I330" t="s">
        <v>1342</v>
      </c>
      <c r="J330" t="s">
        <v>1343</v>
      </c>
      <c r="K330" t="s">
        <v>1344</v>
      </c>
      <c r="L330" t="s">
        <v>211</v>
      </c>
      <c r="S330" t="s">
        <v>211</v>
      </c>
      <c r="V330" t="str">
        <f t="shared" si="11"/>
        <v>1111_186_85_PADRE HURTADO</v>
      </c>
    </row>
    <row r="331" spans="1:22" hidden="1" x14ac:dyDescent="0.25">
      <c r="A331">
        <v>330</v>
      </c>
      <c r="B331">
        <v>426</v>
      </c>
      <c r="C331" t="s">
        <v>1341</v>
      </c>
      <c r="D331">
        <v>1096</v>
      </c>
      <c r="E331">
        <v>286</v>
      </c>
      <c r="F331">
        <v>102</v>
      </c>
      <c r="G331" t="s">
        <v>114</v>
      </c>
      <c r="H331" t="str">
        <f t="shared" si="10"/>
        <v>1096_286_102</v>
      </c>
      <c r="I331" s="5" t="s">
        <v>1345</v>
      </c>
      <c r="J331" s="5" t="s">
        <v>1346</v>
      </c>
      <c r="K331" s="5" t="s">
        <v>1347</v>
      </c>
      <c r="L331" t="s">
        <v>1348</v>
      </c>
      <c r="S331" t="s">
        <v>1348</v>
      </c>
      <c r="V331" t="str">
        <f t="shared" si="11"/>
        <v>1096_286_102_HUAQUI</v>
      </c>
    </row>
    <row r="332" spans="1:22" hidden="1" x14ac:dyDescent="0.25">
      <c r="A332">
        <v>331</v>
      </c>
      <c r="B332">
        <v>426</v>
      </c>
      <c r="C332" t="s">
        <v>1341</v>
      </c>
      <c r="D332">
        <v>1100</v>
      </c>
      <c r="E332">
        <v>286</v>
      </c>
      <c r="F332">
        <v>112</v>
      </c>
      <c r="G332" t="s">
        <v>139</v>
      </c>
      <c r="H332" t="str">
        <f t="shared" si="10"/>
        <v>1100_286_112</v>
      </c>
      <c r="I332" t="s">
        <v>1349</v>
      </c>
      <c r="J332" t="s">
        <v>1350</v>
      </c>
      <c r="K332" t="s">
        <v>1347</v>
      </c>
      <c r="L332" t="s">
        <v>211</v>
      </c>
      <c r="S332" t="s">
        <v>211</v>
      </c>
      <c r="V332" t="str">
        <f t="shared" si="11"/>
        <v>1100_286_112_LOS ANGELES-MULCHEN</v>
      </c>
    </row>
    <row r="333" spans="1:22" hidden="1" x14ac:dyDescent="0.25">
      <c r="A333">
        <v>332</v>
      </c>
      <c r="B333">
        <v>426</v>
      </c>
      <c r="C333" t="s">
        <v>1341</v>
      </c>
      <c r="D333">
        <v>1104</v>
      </c>
      <c r="E333">
        <v>286</v>
      </c>
      <c r="F333">
        <v>102</v>
      </c>
      <c r="G333" t="s">
        <v>114</v>
      </c>
      <c r="H333" t="str">
        <f t="shared" si="10"/>
        <v>1104_286_102</v>
      </c>
      <c r="I333" s="5" t="s">
        <v>1351</v>
      </c>
      <c r="J333" s="5" t="s">
        <v>1352</v>
      </c>
      <c r="K333" s="5" t="s">
        <v>1347</v>
      </c>
      <c r="L333" t="s">
        <v>1348</v>
      </c>
      <c r="S333" t="s">
        <v>1348</v>
      </c>
      <c r="V333" t="str">
        <f t="shared" si="11"/>
        <v>1104_286_102_SANTA FE</v>
      </c>
    </row>
    <row r="334" spans="1:22" hidden="1" x14ac:dyDescent="0.25">
      <c r="A334">
        <v>333</v>
      </c>
      <c r="B334">
        <v>426</v>
      </c>
      <c r="C334" t="s">
        <v>1341</v>
      </c>
      <c r="D334">
        <v>1113</v>
      </c>
      <c r="E334">
        <v>286</v>
      </c>
      <c r="F334">
        <v>102</v>
      </c>
      <c r="G334" t="s">
        <v>114</v>
      </c>
      <c r="H334" t="str">
        <f t="shared" si="10"/>
        <v>1113_286_102</v>
      </c>
      <c r="I334" s="5" t="s">
        <v>1353</v>
      </c>
      <c r="J334" s="5" t="s">
        <v>1354</v>
      </c>
      <c r="K334" s="5" t="s">
        <v>1347</v>
      </c>
      <c r="L334" t="s">
        <v>1355</v>
      </c>
      <c r="S334" t="s">
        <v>1355</v>
      </c>
      <c r="V334" t="str">
        <f t="shared" si="11"/>
        <v>1113_286_102_CANTERAS</v>
      </c>
    </row>
    <row r="335" spans="1:22" hidden="1" x14ac:dyDescent="0.25">
      <c r="A335">
        <v>334</v>
      </c>
      <c r="B335">
        <v>426</v>
      </c>
      <c r="C335" t="s">
        <v>1341</v>
      </c>
      <c r="D335">
        <v>31082</v>
      </c>
      <c r="E335">
        <v>3603</v>
      </c>
      <c r="F335">
        <v>85</v>
      </c>
      <c r="G335" t="s">
        <v>64</v>
      </c>
      <c r="H335" t="str">
        <f t="shared" si="10"/>
        <v>31082_3603_85</v>
      </c>
      <c r="I335" s="38" t="s">
        <v>1356</v>
      </c>
      <c r="J335" s="38" t="s">
        <v>1357</v>
      </c>
      <c r="K335" s="38" t="s">
        <v>1358</v>
      </c>
      <c r="L335" t="s">
        <v>211</v>
      </c>
      <c r="M335" t="s">
        <v>1359</v>
      </c>
      <c r="N335" t="s">
        <v>1356</v>
      </c>
      <c r="O335" t="s">
        <v>1357</v>
      </c>
      <c r="P335" t="s">
        <v>1347</v>
      </c>
      <c r="Q335" t="s">
        <v>211</v>
      </c>
      <c r="S335" t="s">
        <v>212</v>
      </c>
      <c r="V335" t="str">
        <f t="shared" si="11"/>
        <v>31082_3603_85_ALCAZAR</v>
      </c>
    </row>
    <row r="336" spans="1:22" hidden="1" x14ac:dyDescent="0.25">
      <c r="A336">
        <v>335</v>
      </c>
      <c r="B336">
        <v>426</v>
      </c>
      <c r="C336" t="s">
        <v>1341</v>
      </c>
      <c r="D336">
        <v>31082</v>
      </c>
      <c r="E336">
        <v>3603</v>
      </c>
      <c r="F336">
        <v>112</v>
      </c>
      <c r="G336" t="s">
        <v>139</v>
      </c>
      <c r="H336" t="str">
        <f t="shared" si="10"/>
        <v>31082_3603_112</v>
      </c>
      <c r="I336" s="38" t="s">
        <v>1356</v>
      </c>
      <c r="J336" s="38" t="s">
        <v>1357</v>
      </c>
      <c r="K336" s="38" t="s">
        <v>1358</v>
      </c>
      <c r="L336" t="s">
        <v>211</v>
      </c>
      <c r="V336" t="str">
        <f t="shared" si="11"/>
        <v>31082_3603_112_ALCAZAR</v>
      </c>
    </row>
    <row r="337" spans="1:22" hidden="1" x14ac:dyDescent="0.25">
      <c r="A337">
        <v>336</v>
      </c>
      <c r="B337">
        <v>426</v>
      </c>
      <c r="C337" t="s">
        <v>1341</v>
      </c>
      <c r="D337">
        <v>31083</v>
      </c>
      <c r="E337">
        <v>3603</v>
      </c>
      <c r="F337">
        <v>85</v>
      </c>
      <c r="G337" t="s">
        <v>64</v>
      </c>
      <c r="H337" t="str">
        <f t="shared" si="10"/>
        <v>31083_3603_85</v>
      </c>
      <c r="I337" s="38" t="s">
        <v>1360</v>
      </c>
      <c r="J337" s="38" t="s">
        <v>1361</v>
      </c>
      <c r="K337" s="38" t="s">
        <v>1358</v>
      </c>
      <c r="L337" t="s">
        <v>211</v>
      </c>
      <c r="M337" t="s">
        <v>1362</v>
      </c>
      <c r="N337" t="s">
        <v>1360</v>
      </c>
      <c r="O337" t="s">
        <v>1361</v>
      </c>
      <c r="P337" t="s">
        <v>1347</v>
      </c>
      <c r="Q337" t="s">
        <v>211</v>
      </c>
      <c r="S337" t="s">
        <v>212</v>
      </c>
      <c r="V337" t="str">
        <f t="shared" si="11"/>
        <v>31083_3603_85_PAILLIHUE</v>
      </c>
    </row>
    <row r="338" spans="1:22" hidden="1" x14ac:dyDescent="0.25">
      <c r="A338">
        <v>337</v>
      </c>
      <c r="B338">
        <v>427</v>
      </c>
      <c r="C338" t="s">
        <v>1363</v>
      </c>
      <c r="D338">
        <v>1128</v>
      </c>
      <c r="E338">
        <v>187</v>
      </c>
      <c r="F338">
        <v>85</v>
      </c>
      <c r="G338" t="s">
        <v>64</v>
      </c>
      <c r="H338" t="str">
        <f t="shared" si="10"/>
        <v>1128_187_85</v>
      </c>
      <c r="I338" t="s">
        <v>1364</v>
      </c>
      <c r="J338" t="s">
        <v>1365</v>
      </c>
      <c r="K338" t="s">
        <v>1366</v>
      </c>
      <c r="L338" t="s">
        <v>1367</v>
      </c>
      <c r="N338" t="s">
        <v>1364</v>
      </c>
      <c r="O338" t="s">
        <v>1365</v>
      </c>
      <c r="P338" t="s">
        <v>1366</v>
      </c>
      <c r="Q338" t="s">
        <v>1367</v>
      </c>
      <c r="S338" t="s">
        <v>1368</v>
      </c>
      <c r="V338" t="str">
        <f t="shared" si="11"/>
        <v>1128_187_85_INTERCONEXION</v>
      </c>
    </row>
    <row r="339" spans="1:22" hidden="1" x14ac:dyDescent="0.25">
      <c r="A339">
        <v>338</v>
      </c>
      <c r="B339">
        <v>427</v>
      </c>
      <c r="C339" t="s">
        <v>1363</v>
      </c>
      <c r="D339">
        <v>1126</v>
      </c>
      <c r="E339">
        <v>1497</v>
      </c>
      <c r="F339">
        <v>85</v>
      </c>
      <c r="G339" t="s">
        <v>64</v>
      </c>
      <c r="H339" t="str">
        <f t="shared" si="10"/>
        <v>1126_1497_85</v>
      </c>
      <c r="I339" t="s">
        <v>1369</v>
      </c>
      <c r="J339" s="5" t="s">
        <v>1370</v>
      </c>
      <c r="K339" t="s">
        <v>1371</v>
      </c>
      <c r="L339" t="s">
        <v>1367</v>
      </c>
      <c r="N339" t="s">
        <v>1369</v>
      </c>
      <c r="O339" t="s">
        <v>1370</v>
      </c>
      <c r="P339" t="s">
        <v>1371</v>
      </c>
      <c r="Q339" t="s">
        <v>1367</v>
      </c>
      <c r="S339" t="s">
        <v>1368</v>
      </c>
      <c r="V339" t="str">
        <f t="shared" si="11"/>
        <v>1126_1497_85_LINOS</v>
      </c>
    </row>
    <row r="340" spans="1:22" hidden="1" x14ac:dyDescent="0.25">
      <c r="A340">
        <v>339</v>
      </c>
      <c r="B340">
        <v>427</v>
      </c>
      <c r="C340" t="s">
        <v>1363</v>
      </c>
      <c r="D340">
        <v>26487</v>
      </c>
      <c r="E340">
        <v>3160</v>
      </c>
      <c r="F340">
        <v>85</v>
      </c>
      <c r="G340" t="s">
        <v>64</v>
      </c>
      <c r="H340" t="str">
        <f t="shared" si="10"/>
        <v>26487_3160_85</v>
      </c>
      <c r="I340" t="s">
        <v>1372</v>
      </c>
      <c r="J340" t="s">
        <v>1373</v>
      </c>
      <c r="K340" t="s">
        <v>1374</v>
      </c>
      <c r="L340" t="s">
        <v>1367</v>
      </c>
      <c r="N340" t="s">
        <v>1372</v>
      </c>
      <c r="O340" t="s">
        <v>1373</v>
      </c>
      <c r="P340" t="s">
        <v>1374</v>
      </c>
      <c r="S340" t="s">
        <v>1367</v>
      </c>
      <c r="V340" t="str">
        <f t="shared" si="11"/>
        <v>26487_3160_85_NOGUEIRA</v>
      </c>
    </row>
    <row r="341" spans="1:22" hidden="1" x14ac:dyDescent="0.25">
      <c r="A341">
        <v>340</v>
      </c>
      <c r="B341">
        <v>427</v>
      </c>
      <c r="C341" t="s">
        <v>1363</v>
      </c>
      <c r="D341">
        <v>26488</v>
      </c>
      <c r="E341">
        <v>3160</v>
      </c>
      <c r="F341">
        <v>85</v>
      </c>
      <c r="G341" t="s">
        <v>64</v>
      </c>
      <c r="H341" t="str">
        <f t="shared" si="10"/>
        <v>26488_3160_85</v>
      </c>
      <c r="I341" t="s">
        <v>1375</v>
      </c>
      <c r="J341" t="s">
        <v>1376</v>
      </c>
      <c r="K341" t="s">
        <v>1374</v>
      </c>
      <c r="L341" t="s">
        <v>1304</v>
      </c>
      <c r="N341" t="s">
        <v>1375</v>
      </c>
      <c r="O341" t="s">
        <v>1376</v>
      </c>
      <c r="P341" t="s">
        <v>1374</v>
      </c>
      <c r="Q341" t="s">
        <v>1377</v>
      </c>
      <c r="S341" t="s">
        <v>1378</v>
      </c>
      <c r="V341" t="str">
        <f t="shared" si="11"/>
        <v>26488_3160_85_LIRQUEN</v>
      </c>
    </row>
    <row r="342" spans="1:22" hidden="1" x14ac:dyDescent="0.25">
      <c r="A342">
        <v>341</v>
      </c>
      <c r="B342">
        <v>427</v>
      </c>
      <c r="C342" t="s">
        <v>1363</v>
      </c>
      <c r="D342">
        <v>26489</v>
      </c>
      <c r="E342">
        <v>3160</v>
      </c>
      <c r="F342">
        <v>85</v>
      </c>
      <c r="G342" t="s">
        <v>64</v>
      </c>
      <c r="H342" t="str">
        <f t="shared" si="10"/>
        <v>26489_3160_85</v>
      </c>
      <c r="I342" t="s">
        <v>1379</v>
      </c>
      <c r="J342" t="s">
        <v>1380</v>
      </c>
      <c r="K342" t="s">
        <v>1374</v>
      </c>
      <c r="L342" t="s">
        <v>1367</v>
      </c>
      <c r="N342" t="s">
        <v>1379</v>
      </c>
      <c r="O342" t="s">
        <v>1380</v>
      </c>
      <c r="P342" t="s">
        <v>1374</v>
      </c>
      <c r="Q342" t="s">
        <v>1367</v>
      </c>
      <c r="S342" t="s">
        <v>1368</v>
      </c>
      <c r="V342" t="str">
        <f t="shared" si="11"/>
        <v>26489_3160_85_DICHATO</v>
      </c>
    </row>
    <row r="343" spans="1:22" hidden="1" x14ac:dyDescent="0.25">
      <c r="A343">
        <v>342</v>
      </c>
      <c r="B343">
        <v>428</v>
      </c>
      <c r="C343" s="23" t="s">
        <v>1381</v>
      </c>
      <c r="D343">
        <v>1132</v>
      </c>
      <c r="E343">
        <v>188</v>
      </c>
      <c r="F343">
        <v>85</v>
      </c>
      <c r="G343" t="s">
        <v>64</v>
      </c>
      <c r="H343" t="str">
        <f t="shared" si="10"/>
        <v>1132_188_85</v>
      </c>
      <c r="I343" s="22" t="s">
        <v>1382</v>
      </c>
      <c r="J343" s="22" t="s">
        <v>472</v>
      </c>
      <c r="K343" s="22" t="s">
        <v>1383</v>
      </c>
      <c r="L343" s="5" t="s">
        <v>1384</v>
      </c>
      <c r="M343" s="22"/>
      <c r="N343" s="22" t="s">
        <v>1382</v>
      </c>
      <c r="O343" s="22" t="s">
        <v>1385</v>
      </c>
      <c r="P343" s="22" t="s">
        <v>1383</v>
      </c>
      <c r="Q343" s="22" t="s">
        <v>1386</v>
      </c>
      <c r="R343" s="22"/>
      <c r="S343" s="22" t="s">
        <v>1387</v>
      </c>
      <c r="T343" s="22"/>
      <c r="U343" s="22"/>
      <c r="V343" t="str">
        <f t="shared" si="11"/>
        <v>1132_188_85_SANTO DOMINGO</v>
      </c>
    </row>
    <row r="344" spans="1:22" hidden="1" x14ac:dyDescent="0.25">
      <c r="A344">
        <v>343</v>
      </c>
      <c r="B344">
        <v>428</v>
      </c>
      <c r="C344" t="s">
        <v>1381</v>
      </c>
      <c r="D344">
        <v>1134</v>
      </c>
      <c r="E344">
        <v>188</v>
      </c>
      <c r="F344">
        <v>85</v>
      </c>
      <c r="G344" t="s">
        <v>64</v>
      </c>
      <c r="H344" t="str">
        <f t="shared" si="10"/>
        <v>1134_188_85</v>
      </c>
      <c r="I344" t="s">
        <v>1388</v>
      </c>
      <c r="J344" t="s">
        <v>1389</v>
      </c>
      <c r="K344" t="s">
        <v>1383</v>
      </c>
      <c r="L344" s="5" t="s">
        <v>445</v>
      </c>
      <c r="N344" t="s">
        <v>1388</v>
      </c>
      <c r="O344" t="s">
        <v>1389</v>
      </c>
      <c r="P344" t="s">
        <v>1383</v>
      </c>
      <c r="Q344" t="s">
        <v>1390</v>
      </c>
      <c r="S344" t="s">
        <v>1391</v>
      </c>
      <c r="V344" t="str">
        <f t="shared" si="11"/>
        <v>1134_188_85_SANTA INES</v>
      </c>
    </row>
    <row r="345" spans="1:22" hidden="1" x14ac:dyDescent="0.25">
      <c r="A345">
        <v>344</v>
      </c>
      <c r="B345">
        <v>429</v>
      </c>
      <c r="C345" t="s">
        <v>1392</v>
      </c>
      <c r="D345">
        <v>1142</v>
      </c>
      <c r="E345">
        <v>189</v>
      </c>
      <c r="F345">
        <v>85</v>
      </c>
      <c r="G345" t="s">
        <v>64</v>
      </c>
      <c r="H345" t="str">
        <f t="shared" si="10"/>
        <v>1142_189_85</v>
      </c>
      <c r="I345" t="s">
        <v>1393</v>
      </c>
      <c r="J345" t="s">
        <v>873</v>
      </c>
      <c r="K345" t="s">
        <v>1394</v>
      </c>
      <c r="L345" t="s">
        <v>211</v>
      </c>
      <c r="V345" t="str">
        <f t="shared" si="11"/>
        <v>1142_189_85_BULNES</v>
      </c>
    </row>
    <row r="346" spans="1:22" hidden="1" x14ac:dyDescent="0.25">
      <c r="A346">
        <v>345</v>
      </c>
      <c r="B346">
        <v>429</v>
      </c>
      <c r="C346" t="s">
        <v>1392</v>
      </c>
      <c r="D346">
        <v>1143</v>
      </c>
      <c r="E346">
        <v>189</v>
      </c>
      <c r="F346">
        <v>85</v>
      </c>
      <c r="G346" t="s">
        <v>64</v>
      </c>
      <c r="H346" t="str">
        <f t="shared" si="10"/>
        <v>1143_189_85</v>
      </c>
      <c r="I346" t="s">
        <v>1395</v>
      </c>
      <c r="J346" t="s">
        <v>884</v>
      </c>
      <c r="K346" t="s">
        <v>1394</v>
      </c>
      <c r="L346" t="s">
        <v>211</v>
      </c>
      <c r="V346" t="str">
        <f t="shared" si="11"/>
        <v>1143_189_85_COLO COLO</v>
      </c>
    </row>
    <row r="347" spans="1:22" hidden="1" x14ac:dyDescent="0.25">
      <c r="A347">
        <v>346</v>
      </c>
      <c r="B347">
        <v>429</v>
      </c>
      <c r="C347" t="s">
        <v>1392</v>
      </c>
      <c r="D347">
        <v>1146</v>
      </c>
      <c r="E347">
        <v>189</v>
      </c>
      <c r="F347">
        <v>85</v>
      </c>
      <c r="G347" t="s">
        <v>64</v>
      </c>
      <c r="H347" t="str">
        <f t="shared" si="10"/>
        <v>1146_189_85</v>
      </c>
      <c r="I347" t="s">
        <v>1396</v>
      </c>
      <c r="J347" t="s">
        <v>1397</v>
      </c>
      <c r="K347" t="s">
        <v>1394</v>
      </c>
      <c r="L347" t="s">
        <v>211</v>
      </c>
      <c r="V347" t="str">
        <f t="shared" si="11"/>
        <v>1146_189_85_VILLAGRAN</v>
      </c>
    </row>
    <row r="348" spans="1:22" hidden="1" x14ac:dyDescent="0.25">
      <c r="A348">
        <v>347</v>
      </c>
      <c r="B348">
        <v>429</v>
      </c>
      <c r="C348" t="s">
        <v>1392</v>
      </c>
      <c r="D348">
        <v>1150</v>
      </c>
      <c r="E348">
        <v>189</v>
      </c>
      <c r="F348">
        <v>85</v>
      </c>
      <c r="G348" t="s">
        <v>64</v>
      </c>
      <c r="H348" t="str">
        <f t="shared" si="10"/>
        <v>1150_189_85</v>
      </c>
      <c r="I348" t="s">
        <v>1398</v>
      </c>
      <c r="J348" t="s">
        <v>477</v>
      </c>
      <c r="K348" t="s">
        <v>1394</v>
      </c>
      <c r="L348" t="s">
        <v>211</v>
      </c>
      <c r="V348" t="str">
        <f t="shared" si="11"/>
        <v>1150_189_85_ALEMANIA</v>
      </c>
    </row>
    <row r="349" spans="1:22" hidden="1" x14ac:dyDescent="0.25">
      <c r="A349">
        <v>348</v>
      </c>
      <c r="B349">
        <v>429</v>
      </c>
      <c r="C349" t="s">
        <v>1392</v>
      </c>
      <c r="D349">
        <v>1151</v>
      </c>
      <c r="E349">
        <v>189</v>
      </c>
      <c r="F349">
        <v>85</v>
      </c>
      <c r="G349" t="s">
        <v>64</v>
      </c>
      <c r="H349" t="str">
        <f t="shared" si="10"/>
        <v>1151_189_85</v>
      </c>
      <c r="I349" t="s">
        <v>1399</v>
      </c>
      <c r="J349" t="s">
        <v>1400</v>
      </c>
      <c r="K349" t="s">
        <v>1394</v>
      </c>
      <c r="L349" t="s">
        <v>211</v>
      </c>
      <c r="V349" t="str">
        <f t="shared" si="11"/>
        <v>1151_189_85_QUILQUE</v>
      </c>
    </row>
    <row r="350" spans="1:22" hidden="1" x14ac:dyDescent="0.25">
      <c r="A350">
        <v>349</v>
      </c>
      <c r="B350">
        <v>430</v>
      </c>
      <c r="C350" t="s">
        <v>1401</v>
      </c>
      <c r="D350">
        <v>1197</v>
      </c>
      <c r="E350">
        <v>190</v>
      </c>
      <c r="F350">
        <v>85</v>
      </c>
      <c r="G350" t="s">
        <v>64</v>
      </c>
      <c r="H350" t="str">
        <f t="shared" si="10"/>
        <v>1197_190_85</v>
      </c>
      <c r="I350" t="s">
        <v>1402</v>
      </c>
      <c r="J350" t="s">
        <v>1403</v>
      </c>
      <c r="K350" t="s">
        <v>1404</v>
      </c>
      <c r="L350" t="s">
        <v>1247</v>
      </c>
      <c r="N350" t="s">
        <v>1402</v>
      </c>
      <c r="O350" t="s">
        <v>1403</v>
      </c>
      <c r="P350" t="s">
        <v>1404</v>
      </c>
      <c r="Q350" t="s">
        <v>1247</v>
      </c>
      <c r="S350" t="s">
        <v>1251</v>
      </c>
      <c r="V350" t="str">
        <f t="shared" si="11"/>
        <v>1197_190_85_TAMBO</v>
      </c>
    </row>
    <row r="351" spans="1:22" hidden="1" x14ac:dyDescent="0.25">
      <c r="A351">
        <v>350</v>
      </c>
      <c r="B351">
        <v>430</v>
      </c>
      <c r="C351" t="s">
        <v>1401</v>
      </c>
      <c r="D351">
        <v>1200</v>
      </c>
      <c r="E351">
        <v>190</v>
      </c>
      <c r="F351">
        <v>85</v>
      </c>
      <c r="G351" t="s">
        <v>64</v>
      </c>
      <c r="H351" t="str">
        <f t="shared" si="10"/>
        <v>1200_190_85</v>
      </c>
      <c r="I351" t="s">
        <v>1405</v>
      </c>
      <c r="J351" t="s">
        <v>1406</v>
      </c>
      <c r="K351" t="s">
        <v>1404</v>
      </c>
      <c r="L351" t="s">
        <v>1247</v>
      </c>
      <c r="N351" t="s">
        <v>1405</v>
      </c>
      <c r="O351" t="s">
        <v>1406</v>
      </c>
      <c r="P351" t="s">
        <v>1404</v>
      </c>
      <c r="Q351" t="s">
        <v>1247</v>
      </c>
      <c r="S351" t="s">
        <v>1251</v>
      </c>
      <c r="V351" t="str">
        <f t="shared" si="11"/>
        <v>1200_190_85_TALCUNA</v>
      </c>
    </row>
    <row r="352" spans="1:22" hidden="1" x14ac:dyDescent="0.25">
      <c r="A352">
        <v>351</v>
      </c>
      <c r="B352">
        <v>430</v>
      </c>
      <c r="C352" t="s">
        <v>1401</v>
      </c>
      <c r="D352">
        <v>1201</v>
      </c>
      <c r="E352">
        <v>190</v>
      </c>
      <c r="F352">
        <v>85</v>
      </c>
      <c r="G352" t="s">
        <v>64</v>
      </c>
      <c r="H352" t="str">
        <f t="shared" si="10"/>
        <v>1201_190_85</v>
      </c>
      <c r="I352" t="s">
        <v>1407</v>
      </c>
      <c r="J352" t="s">
        <v>1408</v>
      </c>
      <c r="K352" t="s">
        <v>1404</v>
      </c>
      <c r="L352" t="s">
        <v>1409</v>
      </c>
      <c r="N352" t="s">
        <v>1407</v>
      </c>
      <c r="O352" t="s">
        <v>1408</v>
      </c>
      <c r="P352" t="s">
        <v>1404</v>
      </c>
      <c r="Q352" t="s">
        <v>1410</v>
      </c>
      <c r="S352" t="s">
        <v>1411</v>
      </c>
      <c r="V352" t="str">
        <f t="shared" si="11"/>
        <v>1201_190_85_LAS ROJAS</v>
      </c>
    </row>
    <row r="353" spans="1:22" hidden="1" x14ac:dyDescent="0.25">
      <c r="A353">
        <v>352</v>
      </c>
      <c r="B353">
        <v>430</v>
      </c>
      <c r="C353" t="s">
        <v>1401</v>
      </c>
      <c r="D353">
        <v>1202</v>
      </c>
      <c r="E353">
        <v>190</v>
      </c>
      <c r="F353">
        <v>85</v>
      </c>
      <c r="G353" t="s">
        <v>64</v>
      </c>
      <c r="H353" t="str">
        <f t="shared" si="10"/>
        <v>1202_190_85</v>
      </c>
      <c r="I353" t="s">
        <v>1412</v>
      </c>
      <c r="J353" t="s">
        <v>1413</v>
      </c>
      <c r="K353" t="s">
        <v>1404</v>
      </c>
      <c r="L353" t="s">
        <v>1414</v>
      </c>
      <c r="N353" t="s">
        <v>1412</v>
      </c>
      <c r="O353" t="s">
        <v>1413</v>
      </c>
      <c r="P353" t="s">
        <v>1404</v>
      </c>
      <c r="Q353" t="s">
        <v>1415</v>
      </c>
      <c r="S353" t="s">
        <v>1416</v>
      </c>
      <c r="V353" t="str">
        <f t="shared" si="11"/>
        <v>1202_190_85_DOS PINOS</v>
      </c>
    </row>
    <row r="354" spans="1:22" hidden="1" x14ac:dyDescent="0.25">
      <c r="A354">
        <v>353</v>
      </c>
      <c r="B354">
        <v>431</v>
      </c>
      <c r="C354" t="s">
        <v>1417</v>
      </c>
      <c r="D354">
        <v>1410</v>
      </c>
      <c r="E354">
        <v>191</v>
      </c>
      <c r="F354">
        <v>85</v>
      </c>
      <c r="G354" t="s">
        <v>64</v>
      </c>
      <c r="H354" t="str">
        <f t="shared" si="10"/>
        <v>1410_191_85</v>
      </c>
      <c r="I354" t="s">
        <v>1418</v>
      </c>
      <c r="J354" t="s">
        <v>1419</v>
      </c>
      <c r="K354" t="s">
        <v>1420</v>
      </c>
      <c r="L354" t="s">
        <v>1271</v>
      </c>
      <c r="N354" t="s">
        <v>1418</v>
      </c>
      <c r="O354" t="s">
        <v>1421</v>
      </c>
      <c r="P354" t="s">
        <v>1420</v>
      </c>
      <c r="Q354" t="s">
        <v>1422</v>
      </c>
      <c r="S354" t="s">
        <v>1423</v>
      </c>
      <c r="V354" t="str">
        <f t="shared" si="11"/>
        <v>1410_191_85_EL HINOJO</v>
      </c>
    </row>
    <row r="355" spans="1:22" hidden="1" x14ac:dyDescent="0.25">
      <c r="A355">
        <v>354</v>
      </c>
      <c r="B355">
        <v>431</v>
      </c>
      <c r="C355" t="s">
        <v>1417</v>
      </c>
      <c r="D355">
        <v>1411</v>
      </c>
      <c r="E355">
        <v>191</v>
      </c>
      <c r="F355">
        <v>85</v>
      </c>
      <c r="G355" t="s">
        <v>64</v>
      </c>
      <c r="H355" t="str">
        <f t="shared" si="10"/>
        <v>1411_191_85</v>
      </c>
      <c r="I355" t="s">
        <v>1424</v>
      </c>
      <c r="J355" t="s">
        <v>1425</v>
      </c>
      <c r="K355" t="s">
        <v>1420</v>
      </c>
      <c r="L355" t="s">
        <v>1426</v>
      </c>
      <c r="N355" t="s">
        <v>1424</v>
      </c>
      <c r="O355" t="s">
        <v>1425</v>
      </c>
      <c r="P355" t="s">
        <v>1420</v>
      </c>
      <c r="Q355" t="s">
        <v>1426</v>
      </c>
      <c r="S355" t="s">
        <v>1427</v>
      </c>
      <c r="V355" t="str">
        <f t="shared" si="11"/>
        <v>1411_191_85_DELIRIO</v>
      </c>
    </row>
    <row r="356" spans="1:22" hidden="1" x14ac:dyDescent="0.25">
      <c r="A356">
        <v>355</v>
      </c>
      <c r="B356">
        <v>431</v>
      </c>
      <c r="C356" t="s">
        <v>1417</v>
      </c>
      <c r="D356">
        <v>1412</v>
      </c>
      <c r="E356">
        <v>191</v>
      </c>
      <c r="F356">
        <v>85</v>
      </c>
      <c r="G356" t="s">
        <v>64</v>
      </c>
      <c r="H356" t="str">
        <f t="shared" si="10"/>
        <v>1412_191_85</v>
      </c>
      <c r="I356" t="s">
        <v>1428</v>
      </c>
      <c r="J356" t="s">
        <v>1429</v>
      </c>
      <c r="K356" t="s">
        <v>1420</v>
      </c>
      <c r="L356" t="s">
        <v>1430</v>
      </c>
      <c r="N356" t="s">
        <v>1428</v>
      </c>
      <c r="O356" t="s">
        <v>1429</v>
      </c>
      <c r="P356" t="s">
        <v>1420</v>
      </c>
      <c r="Q356" t="s">
        <v>1431</v>
      </c>
      <c r="S356" t="s">
        <v>1432</v>
      </c>
      <c r="V356" t="str">
        <f t="shared" si="11"/>
        <v>1412_191_85_HUAQUELON</v>
      </c>
    </row>
    <row r="357" spans="1:22" hidden="1" x14ac:dyDescent="0.25">
      <c r="A357">
        <v>356</v>
      </c>
      <c r="B357">
        <v>431</v>
      </c>
      <c r="C357" t="s">
        <v>1417</v>
      </c>
      <c r="D357">
        <v>1415</v>
      </c>
      <c r="E357">
        <v>191</v>
      </c>
      <c r="F357">
        <v>85</v>
      </c>
      <c r="G357" t="s">
        <v>64</v>
      </c>
      <c r="H357" t="str">
        <f t="shared" si="10"/>
        <v>1415_191_85</v>
      </c>
      <c r="I357" t="s">
        <v>1433</v>
      </c>
      <c r="J357" t="s">
        <v>1434</v>
      </c>
      <c r="K357" t="s">
        <v>1420</v>
      </c>
      <c r="L357" t="s">
        <v>1271</v>
      </c>
      <c r="N357" t="s">
        <v>1433</v>
      </c>
      <c r="O357" t="s">
        <v>1434</v>
      </c>
      <c r="P357" t="s">
        <v>1420</v>
      </c>
      <c r="Q357" t="s">
        <v>1272</v>
      </c>
      <c r="S357" t="s">
        <v>1273</v>
      </c>
      <c r="V357" t="str">
        <f t="shared" si="11"/>
        <v>1415_191_85_LOS MANTOS</v>
      </c>
    </row>
    <row r="358" spans="1:22" hidden="1" x14ac:dyDescent="0.25">
      <c r="A358">
        <v>357</v>
      </c>
      <c r="B358">
        <v>431</v>
      </c>
      <c r="C358" t="s">
        <v>1417</v>
      </c>
      <c r="D358">
        <v>15684</v>
      </c>
      <c r="E358">
        <v>2514</v>
      </c>
      <c r="F358">
        <v>85</v>
      </c>
      <c r="G358" t="s">
        <v>64</v>
      </c>
      <c r="H358" t="str">
        <f t="shared" si="10"/>
        <v>15684_2514_85</v>
      </c>
      <c r="I358" t="s">
        <v>1435</v>
      </c>
      <c r="J358" t="s">
        <v>1436</v>
      </c>
      <c r="K358" t="s">
        <v>1437</v>
      </c>
      <c r="L358" t="s">
        <v>1438</v>
      </c>
      <c r="V358" t="str">
        <f t="shared" si="11"/>
        <v>15684_2514_85_MAP</v>
      </c>
    </row>
    <row r="359" spans="1:22" hidden="1" x14ac:dyDescent="0.25">
      <c r="A359">
        <v>358</v>
      </c>
      <c r="B359">
        <v>432</v>
      </c>
      <c r="C359" t="s">
        <v>1439</v>
      </c>
      <c r="D359">
        <v>1242</v>
      </c>
      <c r="E359">
        <v>192</v>
      </c>
      <c r="F359">
        <v>85</v>
      </c>
      <c r="G359" t="s">
        <v>64</v>
      </c>
      <c r="H359" t="str">
        <f t="shared" si="10"/>
        <v>1242_192_85</v>
      </c>
      <c r="I359" t="s">
        <v>1440</v>
      </c>
      <c r="J359" t="s">
        <v>1441</v>
      </c>
      <c r="K359" t="s">
        <v>1442</v>
      </c>
      <c r="L359" t="s">
        <v>1443</v>
      </c>
      <c r="N359" t="s">
        <v>1440</v>
      </c>
      <c r="O359" t="s">
        <v>1441</v>
      </c>
      <c r="P359" t="s">
        <v>1442</v>
      </c>
      <c r="Q359" t="s">
        <v>1443</v>
      </c>
      <c r="S359" t="s">
        <v>1444</v>
      </c>
      <c r="V359" t="str">
        <f t="shared" si="11"/>
        <v>1242_192_85_TULAHUEN</v>
      </c>
    </row>
    <row r="360" spans="1:22" hidden="1" x14ac:dyDescent="0.25">
      <c r="A360">
        <v>359</v>
      </c>
      <c r="B360">
        <v>432</v>
      </c>
      <c r="C360" t="s">
        <v>1439</v>
      </c>
      <c r="D360">
        <v>1243</v>
      </c>
      <c r="E360">
        <v>192</v>
      </c>
      <c r="F360">
        <v>85</v>
      </c>
      <c r="G360" t="s">
        <v>64</v>
      </c>
      <c r="H360" t="str">
        <f t="shared" si="10"/>
        <v>1243_192_85</v>
      </c>
      <c r="I360" t="s">
        <v>1445</v>
      </c>
      <c r="J360" t="s">
        <v>1446</v>
      </c>
      <c r="K360" t="s">
        <v>1442</v>
      </c>
      <c r="L360" t="s">
        <v>1447</v>
      </c>
      <c r="N360" t="s">
        <v>1445</v>
      </c>
      <c r="O360" t="s">
        <v>1446</v>
      </c>
      <c r="P360" t="s">
        <v>1442</v>
      </c>
      <c r="Q360" t="s">
        <v>1448</v>
      </c>
      <c r="S360" t="s">
        <v>1449</v>
      </c>
      <c r="V360" t="str">
        <f t="shared" si="11"/>
        <v>1243_192_85_EL PALQUI</v>
      </c>
    </row>
    <row r="361" spans="1:22" hidden="1" x14ac:dyDescent="0.25">
      <c r="A361">
        <v>360</v>
      </c>
      <c r="B361">
        <v>432</v>
      </c>
      <c r="C361" t="s">
        <v>1439</v>
      </c>
      <c r="D361">
        <v>1235</v>
      </c>
      <c r="E361">
        <v>292</v>
      </c>
      <c r="F361">
        <v>85</v>
      </c>
      <c r="G361" t="s">
        <v>64</v>
      </c>
      <c r="H361" t="str">
        <f t="shared" si="10"/>
        <v>1235_292_85</v>
      </c>
      <c r="I361" t="s">
        <v>1450</v>
      </c>
      <c r="J361" t="s">
        <v>1451</v>
      </c>
      <c r="K361" t="s">
        <v>1452</v>
      </c>
      <c r="L361" t="s">
        <v>1443</v>
      </c>
      <c r="N361" t="s">
        <v>1450</v>
      </c>
      <c r="O361" t="s">
        <v>1451</v>
      </c>
      <c r="P361" t="s">
        <v>1452</v>
      </c>
      <c r="Q361" t="s">
        <v>1443</v>
      </c>
      <c r="S361" t="s">
        <v>1444</v>
      </c>
      <c r="V361" t="str">
        <f t="shared" si="11"/>
        <v>1235_292_85_BELLAVISTA</v>
      </c>
    </row>
    <row r="362" spans="1:22" hidden="1" x14ac:dyDescent="0.25">
      <c r="A362">
        <v>361</v>
      </c>
      <c r="B362">
        <v>432</v>
      </c>
      <c r="C362" t="s">
        <v>1439</v>
      </c>
      <c r="D362">
        <v>1240</v>
      </c>
      <c r="E362">
        <v>292</v>
      </c>
      <c r="F362">
        <v>85</v>
      </c>
      <c r="G362" t="s">
        <v>64</v>
      </c>
      <c r="H362" t="str">
        <f t="shared" si="10"/>
        <v>1240_292_85</v>
      </c>
      <c r="I362" t="s">
        <v>1453</v>
      </c>
      <c r="J362" t="s">
        <v>1454</v>
      </c>
      <c r="K362" t="s">
        <v>1452</v>
      </c>
      <c r="L362" s="5" t="s">
        <v>1443</v>
      </c>
      <c r="N362" t="s">
        <v>1453</v>
      </c>
      <c r="O362" t="s">
        <v>1454</v>
      </c>
      <c r="P362" t="s">
        <v>1452</v>
      </c>
      <c r="Q362" t="s">
        <v>1443</v>
      </c>
      <c r="S362" t="s">
        <v>1455</v>
      </c>
      <c r="V362" t="str">
        <f t="shared" si="11"/>
        <v>1240_292_85_SAN LORENZO</v>
      </c>
    </row>
    <row r="363" spans="1:22" hidden="1" x14ac:dyDescent="0.25">
      <c r="A363">
        <v>362</v>
      </c>
      <c r="B363">
        <v>433</v>
      </c>
      <c r="C363" t="s">
        <v>1456</v>
      </c>
      <c r="D363">
        <v>1398</v>
      </c>
      <c r="E363">
        <v>193</v>
      </c>
      <c r="F363">
        <v>85</v>
      </c>
      <c r="G363" t="s">
        <v>64</v>
      </c>
      <c r="H363" t="str">
        <f t="shared" si="10"/>
        <v>1398_193_85</v>
      </c>
      <c r="I363" t="s">
        <v>1457</v>
      </c>
      <c r="J363" t="s">
        <v>1458</v>
      </c>
      <c r="K363" t="s">
        <v>1459</v>
      </c>
      <c r="L363" s="5" t="s">
        <v>791</v>
      </c>
      <c r="N363" t="s">
        <v>1457</v>
      </c>
      <c r="O363" t="s">
        <v>1458</v>
      </c>
      <c r="P363" t="s">
        <v>1459</v>
      </c>
      <c r="Q363" t="s">
        <v>791</v>
      </c>
      <c r="S363" t="s">
        <v>797</v>
      </c>
      <c r="V363" t="str">
        <f t="shared" si="11"/>
        <v>1398_193_85_SANTA ELENA</v>
      </c>
    </row>
    <row r="364" spans="1:22" hidden="1" x14ac:dyDescent="0.25">
      <c r="A364">
        <v>363</v>
      </c>
      <c r="B364">
        <v>433</v>
      </c>
      <c r="C364" t="s">
        <v>1456</v>
      </c>
      <c r="D364">
        <v>1404</v>
      </c>
      <c r="E364">
        <v>193</v>
      </c>
      <c r="F364">
        <v>85</v>
      </c>
      <c r="G364" t="s">
        <v>64</v>
      </c>
      <c r="H364" t="str">
        <f t="shared" si="10"/>
        <v>1404_193_85</v>
      </c>
      <c r="I364" t="s">
        <v>1460</v>
      </c>
      <c r="J364" t="s">
        <v>1461</v>
      </c>
      <c r="K364" t="s">
        <v>1459</v>
      </c>
      <c r="L364" t="s">
        <v>791</v>
      </c>
      <c r="N364" t="s">
        <v>1460</v>
      </c>
      <c r="O364" t="s">
        <v>1461</v>
      </c>
      <c r="P364" t="s">
        <v>1459</v>
      </c>
      <c r="Q364" t="s">
        <v>791</v>
      </c>
      <c r="S364" t="s">
        <v>792</v>
      </c>
      <c r="V364" t="str">
        <f t="shared" si="11"/>
        <v>1404_193_85_NIELOL</v>
      </c>
    </row>
    <row r="365" spans="1:22" hidden="1" x14ac:dyDescent="0.25">
      <c r="A365">
        <v>364</v>
      </c>
      <c r="B365">
        <v>433</v>
      </c>
      <c r="C365" t="s">
        <v>1456</v>
      </c>
      <c r="D365">
        <v>1392</v>
      </c>
      <c r="E365">
        <v>4131</v>
      </c>
      <c r="F365">
        <v>85</v>
      </c>
      <c r="G365" t="s">
        <v>64</v>
      </c>
      <c r="H365" t="str">
        <f t="shared" si="10"/>
        <v>1392_4131_85</v>
      </c>
      <c r="I365" t="s">
        <v>1462</v>
      </c>
      <c r="J365" t="s">
        <v>1463</v>
      </c>
      <c r="K365" t="s">
        <v>1464</v>
      </c>
      <c r="L365" t="s">
        <v>791</v>
      </c>
      <c r="N365" t="s">
        <v>1462</v>
      </c>
      <c r="O365" t="s">
        <v>1463</v>
      </c>
      <c r="P365" t="s">
        <v>1464</v>
      </c>
      <c r="Q365" t="s">
        <v>791</v>
      </c>
      <c r="S365" t="s">
        <v>792</v>
      </c>
      <c r="V365" t="str">
        <f t="shared" si="11"/>
        <v>1392_4131_85_LOS CANTAROS</v>
      </c>
    </row>
    <row r="366" spans="1:22" hidden="1" x14ac:dyDescent="0.25">
      <c r="A366">
        <v>365</v>
      </c>
      <c r="B366">
        <v>433</v>
      </c>
      <c r="C366" t="s">
        <v>1456</v>
      </c>
      <c r="D366">
        <v>1396</v>
      </c>
      <c r="E366">
        <v>4131</v>
      </c>
      <c r="F366">
        <v>85</v>
      </c>
      <c r="G366" t="s">
        <v>64</v>
      </c>
      <c r="H366" t="str">
        <f t="shared" si="10"/>
        <v>1396_4131_85</v>
      </c>
      <c r="I366" t="s">
        <v>1465</v>
      </c>
      <c r="J366" t="s">
        <v>1466</v>
      </c>
      <c r="K366" t="s">
        <v>1464</v>
      </c>
      <c r="L366" s="5" t="s">
        <v>1467</v>
      </c>
      <c r="N366" t="s">
        <v>1465</v>
      </c>
      <c r="O366" t="s">
        <v>1468</v>
      </c>
      <c r="P366" t="s">
        <v>1464</v>
      </c>
      <c r="Q366" t="s">
        <v>1469</v>
      </c>
      <c r="S366" t="s">
        <v>1470</v>
      </c>
      <c r="V366" t="str">
        <f t="shared" si="11"/>
        <v>1396_4131_85_SANTA ROSA</v>
      </c>
    </row>
    <row r="367" spans="1:22" hidden="1" x14ac:dyDescent="0.25">
      <c r="A367">
        <v>366</v>
      </c>
      <c r="B367">
        <v>433</v>
      </c>
      <c r="C367" t="s">
        <v>1456</v>
      </c>
      <c r="D367">
        <v>1397</v>
      </c>
      <c r="E367">
        <v>4131</v>
      </c>
      <c r="F367">
        <v>85</v>
      </c>
      <c r="G367" t="s">
        <v>64</v>
      </c>
      <c r="H367" t="str">
        <f t="shared" si="10"/>
        <v>1397_4131_85</v>
      </c>
      <c r="I367" t="s">
        <v>1471</v>
      </c>
      <c r="J367" t="s">
        <v>1472</v>
      </c>
      <c r="K367" t="s">
        <v>1464</v>
      </c>
      <c r="L367" t="s">
        <v>791</v>
      </c>
      <c r="N367" t="s">
        <v>1471</v>
      </c>
      <c r="O367" t="s">
        <v>1473</v>
      </c>
      <c r="P367" t="s">
        <v>1464</v>
      </c>
      <c r="Q367" t="s">
        <v>791</v>
      </c>
      <c r="S367" t="s">
        <v>792</v>
      </c>
      <c r="V367" t="str">
        <f t="shared" si="11"/>
        <v>1397_4131_85_PBLO.NUEVO</v>
      </c>
    </row>
    <row r="368" spans="1:22" hidden="1" x14ac:dyDescent="0.25">
      <c r="A368">
        <v>367</v>
      </c>
      <c r="B368">
        <v>434</v>
      </c>
      <c r="C368" t="s">
        <v>1474</v>
      </c>
      <c r="D368">
        <v>1268</v>
      </c>
      <c r="E368">
        <v>194</v>
      </c>
      <c r="F368">
        <v>85</v>
      </c>
      <c r="G368" t="s">
        <v>64</v>
      </c>
      <c r="H368" t="str">
        <f t="shared" si="10"/>
        <v>1268_194_85</v>
      </c>
      <c r="I368" t="s">
        <v>1475</v>
      </c>
      <c r="J368" t="s">
        <v>1476</v>
      </c>
      <c r="K368" t="s">
        <v>1477</v>
      </c>
      <c r="L368" t="s">
        <v>795</v>
      </c>
      <c r="N368" t="s">
        <v>1475</v>
      </c>
      <c r="O368" t="s">
        <v>1478</v>
      </c>
      <c r="P368" t="s">
        <v>1477</v>
      </c>
      <c r="S368" t="s">
        <v>795</v>
      </c>
      <c r="V368" t="str">
        <f t="shared" si="11"/>
        <v>1268_194_85_MAQUEHUE</v>
      </c>
    </row>
    <row r="369" spans="1:22" hidden="1" x14ac:dyDescent="0.25">
      <c r="A369">
        <v>368</v>
      </c>
      <c r="B369">
        <v>434</v>
      </c>
      <c r="C369" t="s">
        <v>1474</v>
      </c>
      <c r="D369">
        <v>1270</v>
      </c>
      <c r="E369">
        <v>194</v>
      </c>
      <c r="F369">
        <v>85</v>
      </c>
      <c r="G369" t="s">
        <v>64</v>
      </c>
      <c r="H369" t="str">
        <f t="shared" si="10"/>
        <v>1270_194_85</v>
      </c>
      <c r="I369" t="s">
        <v>1479</v>
      </c>
      <c r="J369" t="s">
        <v>1480</v>
      </c>
      <c r="K369" t="s">
        <v>1477</v>
      </c>
      <c r="L369" t="s">
        <v>1481</v>
      </c>
      <c r="N369" t="s">
        <v>1479</v>
      </c>
      <c r="O369" t="s">
        <v>1480</v>
      </c>
      <c r="P369" t="s">
        <v>1477</v>
      </c>
      <c r="S369" t="s">
        <v>1481</v>
      </c>
      <c r="V369" t="str">
        <f t="shared" si="11"/>
        <v>1270_194_85_PLEITEADO</v>
      </c>
    </row>
    <row r="370" spans="1:22" hidden="1" x14ac:dyDescent="0.25">
      <c r="A370">
        <v>369</v>
      </c>
      <c r="B370">
        <v>434</v>
      </c>
      <c r="C370" t="s">
        <v>1474</v>
      </c>
      <c r="D370">
        <v>1274</v>
      </c>
      <c r="E370">
        <v>194</v>
      </c>
      <c r="F370">
        <v>85</v>
      </c>
      <c r="G370" t="s">
        <v>64</v>
      </c>
      <c r="H370" t="str">
        <f t="shared" si="10"/>
        <v>1274_194_85</v>
      </c>
      <c r="I370" t="s">
        <v>1482</v>
      </c>
      <c r="J370" t="s">
        <v>1483</v>
      </c>
      <c r="K370" t="s">
        <v>1477</v>
      </c>
      <c r="L370" t="s">
        <v>795</v>
      </c>
      <c r="N370" t="s">
        <v>1482</v>
      </c>
      <c r="O370" t="s">
        <v>1483</v>
      </c>
      <c r="P370" t="s">
        <v>1477</v>
      </c>
      <c r="Q370" t="s">
        <v>1484</v>
      </c>
      <c r="S370" t="s">
        <v>1485</v>
      </c>
      <c r="V370" t="str">
        <f t="shared" si="11"/>
        <v>1274_194_85_LAS QUILAS</v>
      </c>
    </row>
    <row r="371" spans="1:22" hidden="1" x14ac:dyDescent="0.25">
      <c r="A371">
        <v>370</v>
      </c>
      <c r="B371">
        <v>434</v>
      </c>
      <c r="C371" t="s">
        <v>1474</v>
      </c>
      <c r="D371">
        <v>1276</v>
      </c>
      <c r="E371">
        <v>194</v>
      </c>
      <c r="F371">
        <v>85</v>
      </c>
      <c r="G371" t="s">
        <v>64</v>
      </c>
      <c r="H371" t="str">
        <f t="shared" si="10"/>
        <v>1276_194_85</v>
      </c>
      <c r="I371" t="s">
        <v>1486</v>
      </c>
      <c r="J371" t="s">
        <v>1487</v>
      </c>
      <c r="K371" t="s">
        <v>1477</v>
      </c>
      <c r="L371" t="s">
        <v>1488</v>
      </c>
      <c r="N371" t="s">
        <v>1486</v>
      </c>
      <c r="O371" t="s">
        <v>1487</v>
      </c>
      <c r="P371" t="s">
        <v>1477</v>
      </c>
      <c r="Q371" t="s">
        <v>1489</v>
      </c>
      <c r="S371" t="s">
        <v>1490</v>
      </c>
      <c r="V371" t="str">
        <f t="shared" si="11"/>
        <v>1276_194_85_METRENCO</v>
      </c>
    </row>
    <row r="372" spans="1:22" hidden="1" x14ac:dyDescent="0.25">
      <c r="A372">
        <v>371</v>
      </c>
      <c r="B372">
        <v>436</v>
      </c>
      <c r="C372" t="s">
        <v>1491</v>
      </c>
      <c r="D372">
        <v>1286</v>
      </c>
      <c r="E372">
        <v>196</v>
      </c>
      <c r="F372">
        <v>85</v>
      </c>
      <c r="G372" t="s">
        <v>64</v>
      </c>
      <c r="H372" t="str">
        <f t="shared" si="10"/>
        <v>1286_196_85</v>
      </c>
      <c r="I372" t="s">
        <v>1492</v>
      </c>
      <c r="J372" t="s">
        <v>1493</v>
      </c>
      <c r="K372" t="s">
        <v>1494</v>
      </c>
      <c r="L372" t="s">
        <v>1495</v>
      </c>
      <c r="N372" t="s">
        <v>1492</v>
      </c>
      <c r="O372" t="s">
        <v>1496</v>
      </c>
      <c r="P372" t="s">
        <v>1494</v>
      </c>
      <c r="Q372" t="s">
        <v>1497</v>
      </c>
      <c r="S372" t="s">
        <v>1498</v>
      </c>
      <c r="V372" t="str">
        <f t="shared" si="11"/>
        <v>1286_196_85_AERODROMO</v>
      </c>
    </row>
    <row r="373" spans="1:22" hidden="1" x14ac:dyDescent="0.25">
      <c r="A373">
        <v>372</v>
      </c>
      <c r="B373">
        <v>436</v>
      </c>
      <c r="C373" t="s">
        <v>1491</v>
      </c>
      <c r="D373">
        <v>1287</v>
      </c>
      <c r="E373">
        <v>196</v>
      </c>
      <c r="F373">
        <v>85</v>
      </c>
      <c r="G373" t="s">
        <v>64</v>
      </c>
      <c r="H373" t="str">
        <f t="shared" si="10"/>
        <v>1287_196_85</v>
      </c>
      <c r="I373" t="s">
        <v>1499</v>
      </c>
      <c r="J373" t="s">
        <v>1500</v>
      </c>
      <c r="K373" t="s">
        <v>1494</v>
      </c>
      <c r="L373" t="s">
        <v>1047</v>
      </c>
      <c r="N373" t="s">
        <v>1499</v>
      </c>
      <c r="O373" t="s">
        <v>1500</v>
      </c>
      <c r="P373" t="s">
        <v>1494</v>
      </c>
      <c r="Q373" t="s">
        <v>1501</v>
      </c>
      <c r="S373" t="s">
        <v>1502</v>
      </c>
      <c r="V373" t="str">
        <f t="shared" si="11"/>
        <v>1287_196_85_CENTINELA</v>
      </c>
    </row>
    <row r="374" spans="1:22" hidden="1" x14ac:dyDescent="0.25">
      <c r="A374">
        <v>373</v>
      </c>
      <c r="B374">
        <v>437</v>
      </c>
      <c r="C374" t="s">
        <v>1503</v>
      </c>
      <c r="D374">
        <v>1305</v>
      </c>
      <c r="E374">
        <v>197</v>
      </c>
      <c r="F374">
        <v>85</v>
      </c>
      <c r="G374" t="s">
        <v>64</v>
      </c>
      <c r="H374" t="str">
        <f t="shared" si="10"/>
        <v>1305_197_85</v>
      </c>
      <c r="I374" t="s">
        <v>1504</v>
      </c>
      <c r="J374" t="s">
        <v>1466</v>
      </c>
      <c r="K374" t="s">
        <v>1505</v>
      </c>
      <c r="L374" s="5" t="s">
        <v>1506</v>
      </c>
      <c r="N374" t="s">
        <v>1504</v>
      </c>
      <c r="O374" t="s">
        <v>1507</v>
      </c>
      <c r="P374" t="s">
        <v>1505</v>
      </c>
      <c r="S374" t="s">
        <v>1508</v>
      </c>
      <c r="U374" s="5" t="s">
        <v>244</v>
      </c>
      <c r="V374" t="str">
        <f t="shared" si="11"/>
        <v>1305_197_85_SANTA ROSA</v>
      </c>
    </row>
    <row r="375" spans="1:22" hidden="1" x14ac:dyDescent="0.25">
      <c r="A375">
        <v>374</v>
      </c>
      <c r="B375">
        <v>438</v>
      </c>
      <c r="C375" t="s">
        <v>1509</v>
      </c>
      <c r="D375">
        <v>1308</v>
      </c>
      <c r="E375">
        <v>4671</v>
      </c>
      <c r="F375">
        <v>85</v>
      </c>
      <c r="G375" t="s">
        <v>64</v>
      </c>
      <c r="H375" t="str">
        <f t="shared" si="10"/>
        <v>1308_4671_85</v>
      </c>
      <c r="I375" t="s">
        <v>1510</v>
      </c>
      <c r="J375" t="s">
        <v>1511</v>
      </c>
      <c r="K375" t="s">
        <v>1512</v>
      </c>
      <c r="L375" s="5" t="s">
        <v>1513</v>
      </c>
      <c r="S375" t="s">
        <v>1514</v>
      </c>
      <c r="V375" t="str">
        <f t="shared" si="11"/>
        <v>1308_4671_85_INFANTE</v>
      </c>
    </row>
    <row r="376" spans="1:22" hidden="1" x14ac:dyDescent="0.25">
      <c r="A376">
        <v>375</v>
      </c>
      <c r="B376">
        <v>438</v>
      </c>
      <c r="C376" t="s">
        <v>1509</v>
      </c>
      <c r="D376">
        <v>1312</v>
      </c>
      <c r="E376">
        <v>4671</v>
      </c>
      <c r="F376">
        <v>85</v>
      </c>
      <c r="G376" t="s">
        <v>64</v>
      </c>
      <c r="H376" t="str">
        <f t="shared" si="10"/>
        <v>1312_4671_85</v>
      </c>
      <c r="I376" t="s">
        <v>1515</v>
      </c>
      <c r="J376" t="s">
        <v>1516</v>
      </c>
      <c r="K376" t="s">
        <v>1512</v>
      </c>
      <c r="L376" s="5" t="s">
        <v>1300</v>
      </c>
      <c r="S376" t="s">
        <v>584</v>
      </c>
      <c r="U376" s="5" t="s">
        <v>244</v>
      </c>
      <c r="V376" t="str">
        <f t="shared" si="11"/>
        <v>1312_4671_85_DESIDERIO GUZMAN</v>
      </c>
    </row>
    <row r="377" spans="1:22" hidden="1" x14ac:dyDescent="0.25">
      <c r="A377">
        <v>376</v>
      </c>
      <c r="B377">
        <v>439</v>
      </c>
      <c r="C377" t="s">
        <v>1517</v>
      </c>
      <c r="D377">
        <v>1320</v>
      </c>
      <c r="E377">
        <v>199</v>
      </c>
      <c r="F377">
        <v>85</v>
      </c>
      <c r="G377" t="s">
        <v>64</v>
      </c>
      <c r="H377" t="str">
        <f t="shared" si="10"/>
        <v>1320_199_85</v>
      </c>
      <c r="I377" t="s">
        <v>1518</v>
      </c>
      <c r="J377" t="s">
        <v>1519</v>
      </c>
      <c r="K377" t="s">
        <v>1520</v>
      </c>
      <c r="L377" t="s">
        <v>1167</v>
      </c>
      <c r="N377" t="s">
        <v>1518</v>
      </c>
      <c r="O377" t="s">
        <v>1519</v>
      </c>
      <c r="P377" t="s">
        <v>1520</v>
      </c>
      <c r="Q377" t="s">
        <v>1168</v>
      </c>
      <c r="S377" t="s">
        <v>1169</v>
      </c>
      <c r="V377" t="str">
        <f t="shared" si="11"/>
        <v>1320_199_85_RECONQUISTA</v>
      </c>
    </row>
    <row r="378" spans="1:22" hidden="1" x14ac:dyDescent="0.25">
      <c r="A378">
        <v>377</v>
      </c>
      <c r="B378">
        <v>439</v>
      </c>
      <c r="C378" t="s">
        <v>1517</v>
      </c>
      <c r="D378">
        <v>1326</v>
      </c>
      <c r="E378">
        <v>199</v>
      </c>
      <c r="F378">
        <v>85</v>
      </c>
      <c r="G378" t="s">
        <v>64</v>
      </c>
      <c r="H378" t="str">
        <f t="shared" si="10"/>
        <v>1326_199_85</v>
      </c>
      <c r="I378" t="s">
        <v>1521</v>
      </c>
      <c r="J378" t="s">
        <v>1522</v>
      </c>
      <c r="K378" t="s">
        <v>1520</v>
      </c>
      <c r="L378" t="s">
        <v>1167</v>
      </c>
      <c r="N378" t="s">
        <v>1521</v>
      </c>
      <c r="O378" t="s">
        <v>1523</v>
      </c>
      <c r="P378" t="s">
        <v>1520</v>
      </c>
      <c r="Q378" t="s">
        <v>1168</v>
      </c>
      <c r="S378" t="s">
        <v>1169</v>
      </c>
      <c r="V378" t="str">
        <f t="shared" si="11"/>
        <v>1326_199_85_GRAN BRETAÑA</v>
      </c>
    </row>
    <row r="379" spans="1:22" hidden="1" x14ac:dyDescent="0.25">
      <c r="A379">
        <v>378</v>
      </c>
      <c r="B379">
        <v>439</v>
      </c>
      <c r="C379" t="s">
        <v>1517</v>
      </c>
      <c r="D379">
        <v>1329</v>
      </c>
      <c r="E379">
        <v>199</v>
      </c>
      <c r="F379">
        <v>85</v>
      </c>
      <c r="G379" t="s">
        <v>64</v>
      </c>
      <c r="H379" t="str">
        <f t="shared" si="10"/>
        <v>1329_199_85</v>
      </c>
      <c r="I379" t="s">
        <v>1524</v>
      </c>
      <c r="J379" t="s">
        <v>1525</v>
      </c>
      <c r="K379" t="s">
        <v>1520</v>
      </c>
      <c r="L379" t="s">
        <v>1167</v>
      </c>
      <c r="N379" t="s">
        <v>1524</v>
      </c>
      <c r="O379" t="s">
        <v>1525</v>
      </c>
      <c r="P379" t="s">
        <v>1520</v>
      </c>
      <c r="Q379" t="s">
        <v>1168</v>
      </c>
      <c r="S379" t="s">
        <v>1169</v>
      </c>
      <c r="V379" t="str">
        <f t="shared" si="11"/>
        <v>1329_199_85_GOLONDRINAS</v>
      </c>
    </row>
    <row r="380" spans="1:22" hidden="1" x14ac:dyDescent="0.25">
      <c r="A380">
        <v>379</v>
      </c>
      <c r="B380">
        <v>439</v>
      </c>
      <c r="C380" t="s">
        <v>1517</v>
      </c>
      <c r="D380">
        <v>1333</v>
      </c>
      <c r="E380">
        <v>199</v>
      </c>
      <c r="F380">
        <v>85</v>
      </c>
      <c r="G380" t="s">
        <v>64</v>
      </c>
      <c r="H380" t="str">
        <f t="shared" si="10"/>
        <v>1333_199_85</v>
      </c>
      <c r="I380" t="s">
        <v>1526</v>
      </c>
      <c r="J380" t="s">
        <v>1527</v>
      </c>
      <c r="K380" t="s">
        <v>1520</v>
      </c>
      <c r="L380" t="s">
        <v>193</v>
      </c>
      <c r="N380" t="s">
        <v>1526</v>
      </c>
      <c r="O380" t="s">
        <v>1527</v>
      </c>
      <c r="P380" t="s">
        <v>1520</v>
      </c>
      <c r="Q380" t="s">
        <v>1168</v>
      </c>
      <c r="S380" t="s">
        <v>1528</v>
      </c>
      <c r="V380" t="str">
        <f t="shared" si="11"/>
        <v>1333_199_85_HUALPENCILLO</v>
      </c>
    </row>
    <row r="381" spans="1:22" hidden="1" x14ac:dyDescent="0.25">
      <c r="A381">
        <v>380</v>
      </c>
      <c r="B381">
        <v>439</v>
      </c>
      <c r="C381" t="s">
        <v>1517</v>
      </c>
      <c r="D381">
        <v>1319</v>
      </c>
      <c r="E381">
        <v>359</v>
      </c>
      <c r="F381">
        <v>85</v>
      </c>
      <c r="G381" t="s">
        <v>64</v>
      </c>
      <c r="H381" t="str">
        <f t="shared" si="10"/>
        <v>1319_359_85</v>
      </c>
      <c r="I381" t="s">
        <v>1529</v>
      </c>
      <c r="J381" t="s">
        <v>1530</v>
      </c>
      <c r="K381" t="s">
        <v>1531</v>
      </c>
      <c r="L381" t="s">
        <v>1167</v>
      </c>
      <c r="N381" t="s">
        <v>1529</v>
      </c>
      <c r="O381" t="s">
        <v>1530</v>
      </c>
      <c r="P381" t="s">
        <v>1531</v>
      </c>
      <c r="S381" t="s">
        <v>1167</v>
      </c>
      <c r="V381" t="str">
        <f t="shared" si="11"/>
        <v>1319_359_85_GRICELDA</v>
      </c>
    </row>
    <row r="382" spans="1:22" hidden="1" x14ac:dyDescent="0.25">
      <c r="A382">
        <v>381</v>
      </c>
      <c r="B382">
        <v>439</v>
      </c>
      <c r="C382" t="s">
        <v>1517</v>
      </c>
      <c r="D382">
        <v>1323</v>
      </c>
      <c r="E382">
        <v>359</v>
      </c>
      <c r="F382">
        <v>85</v>
      </c>
      <c r="G382" t="s">
        <v>64</v>
      </c>
      <c r="H382" t="str">
        <f t="shared" si="10"/>
        <v>1323_359_85</v>
      </c>
      <c r="I382" t="s">
        <v>1532</v>
      </c>
      <c r="J382" t="s">
        <v>1533</v>
      </c>
      <c r="K382" t="s">
        <v>1531</v>
      </c>
      <c r="L382" t="s">
        <v>193</v>
      </c>
      <c r="N382" t="s">
        <v>1532</v>
      </c>
      <c r="O382" t="s">
        <v>1533</v>
      </c>
      <c r="P382" t="s">
        <v>1531</v>
      </c>
      <c r="Q382" t="s">
        <v>1534</v>
      </c>
      <c r="S382" t="s">
        <v>1535</v>
      </c>
      <c r="V382" t="str">
        <f t="shared" si="11"/>
        <v>1323_359_85_PARQUE CENTRAL</v>
      </c>
    </row>
    <row r="383" spans="1:22" hidden="1" x14ac:dyDescent="0.25">
      <c r="A383">
        <v>382</v>
      </c>
      <c r="B383">
        <v>439</v>
      </c>
      <c r="C383" t="s">
        <v>1517</v>
      </c>
      <c r="D383">
        <v>1325</v>
      </c>
      <c r="E383">
        <v>359</v>
      </c>
      <c r="F383">
        <v>85</v>
      </c>
      <c r="G383" t="s">
        <v>64</v>
      </c>
      <c r="H383" t="str">
        <f t="shared" si="10"/>
        <v>1325_359_85</v>
      </c>
      <c r="I383" t="s">
        <v>1536</v>
      </c>
      <c r="J383" t="s">
        <v>1537</v>
      </c>
      <c r="K383" t="s">
        <v>1531</v>
      </c>
      <c r="L383" t="s">
        <v>487</v>
      </c>
      <c r="N383" t="s">
        <v>1536</v>
      </c>
      <c r="O383" t="s">
        <v>1537</v>
      </c>
      <c r="P383" t="s">
        <v>1531</v>
      </c>
      <c r="Q383" t="s">
        <v>487</v>
      </c>
      <c r="S383" t="s">
        <v>489</v>
      </c>
      <c r="V383" t="str">
        <f t="shared" si="11"/>
        <v>1325_359_85_SALINAS</v>
      </c>
    </row>
    <row r="384" spans="1:22" hidden="1" x14ac:dyDescent="0.25">
      <c r="A384">
        <v>383</v>
      </c>
      <c r="B384">
        <v>439</v>
      </c>
      <c r="C384" t="s">
        <v>1517</v>
      </c>
      <c r="D384">
        <v>16265</v>
      </c>
      <c r="E384">
        <v>359</v>
      </c>
      <c r="F384">
        <v>85</v>
      </c>
      <c r="G384" t="s">
        <v>64</v>
      </c>
      <c r="H384" t="str">
        <f t="shared" si="10"/>
        <v>16265_359_85</v>
      </c>
      <c r="I384" t="s">
        <v>1538</v>
      </c>
      <c r="J384" t="s">
        <v>1539</v>
      </c>
      <c r="K384" t="s">
        <v>1531</v>
      </c>
      <c r="L384" t="s">
        <v>487</v>
      </c>
      <c r="N384" t="s">
        <v>1538</v>
      </c>
      <c r="O384" t="s">
        <v>1539</v>
      </c>
      <c r="P384" t="s">
        <v>1531</v>
      </c>
      <c r="Q384" t="s">
        <v>487</v>
      </c>
      <c r="S384" t="s">
        <v>489</v>
      </c>
      <c r="V384" t="str">
        <f t="shared" si="11"/>
        <v>16265_359_85_AUTOPISTA</v>
      </c>
    </row>
    <row r="385" spans="1:23" hidden="1" x14ac:dyDescent="0.25">
      <c r="A385">
        <v>384</v>
      </c>
      <c r="B385">
        <v>439</v>
      </c>
      <c r="C385" t="s">
        <v>1517</v>
      </c>
      <c r="D385">
        <v>35219</v>
      </c>
      <c r="E385">
        <v>4409</v>
      </c>
      <c r="F385">
        <v>85</v>
      </c>
      <c r="G385" t="s">
        <v>64</v>
      </c>
      <c r="H385" t="s">
        <v>1540</v>
      </c>
      <c r="I385" t="s">
        <v>1541</v>
      </c>
      <c r="J385" t="s">
        <v>1542</v>
      </c>
      <c r="K385" t="s">
        <v>1531</v>
      </c>
      <c r="L385" t="s">
        <v>487</v>
      </c>
      <c r="S385" t="s">
        <v>1543</v>
      </c>
      <c r="T385" t="s">
        <v>1544</v>
      </c>
      <c r="U385" t="s">
        <v>487</v>
      </c>
      <c r="V385" t="str">
        <f t="shared" si="11"/>
        <v>35219_4409_85_CASINO</v>
      </c>
    </row>
    <row r="386" spans="1:23" hidden="1" x14ac:dyDescent="0.25">
      <c r="A386">
        <v>385</v>
      </c>
      <c r="B386">
        <v>440</v>
      </c>
      <c r="C386" t="s">
        <v>1545</v>
      </c>
      <c r="D386">
        <v>1335</v>
      </c>
      <c r="E386">
        <v>200</v>
      </c>
      <c r="F386">
        <v>85</v>
      </c>
      <c r="G386" t="s">
        <v>64</v>
      </c>
      <c r="H386" t="str">
        <f t="shared" ref="H386:H448" si="12">D386&amp;"_"&amp;E386&amp;"_"&amp;F386</f>
        <v>1335_200_85</v>
      </c>
      <c r="I386" t="s">
        <v>1546</v>
      </c>
      <c r="J386" t="s">
        <v>1547</v>
      </c>
      <c r="K386" t="s">
        <v>1548</v>
      </c>
      <c r="L386" t="s">
        <v>1126</v>
      </c>
      <c r="N386" t="s">
        <v>1546</v>
      </c>
      <c r="O386" t="s">
        <v>1547</v>
      </c>
      <c r="P386" t="s">
        <v>1548</v>
      </c>
      <c r="Q386" t="s">
        <v>1047</v>
      </c>
      <c r="S386" t="s">
        <v>1127</v>
      </c>
      <c r="V386" t="str">
        <f t="shared" si="11"/>
        <v>1335_200_85_ARENAL</v>
      </c>
    </row>
    <row r="387" spans="1:23" hidden="1" x14ac:dyDescent="0.25">
      <c r="A387">
        <v>386</v>
      </c>
      <c r="B387">
        <v>440</v>
      </c>
      <c r="C387" t="s">
        <v>1545</v>
      </c>
      <c r="D387">
        <v>1337</v>
      </c>
      <c r="E387">
        <v>200</v>
      </c>
      <c r="F387">
        <v>85</v>
      </c>
      <c r="G387" t="s">
        <v>64</v>
      </c>
      <c r="H387" t="str">
        <f t="shared" si="12"/>
        <v>1337_200_85</v>
      </c>
      <c r="I387" t="s">
        <v>1549</v>
      </c>
      <c r="J387" t="s">
        <v>1550</v>
      </c>
      <c r="K387" t="s">
        <v>1548</v>
      </c>
      <c r="L387" t="s">
        <v>1047</v>
      </c>
      <c r="N387" t="s">
        <v>1549</v>
      </c>
      <c r="O387" t="s">
        <v>1550</v>
      </c>
      <c r="P387" t="s">
        <v>1548</v>
      </c>
      <c r="Q387" t="s">
        <v>1047</v>
      </c>
      <c r="S387" t="s">
        <v>1149</v>
      </c>
      <c r="V387" t="str">
        <f t="shared" ref="V387:V449" si="13">H387&amp;"_"&amp;J387</f>
        <v>1337_200_85_PRADO</v>
      </c>
    </row>
    <row r="388" spans="1:23" hidden="1" x14ac:dyDescent="0.25">
      <c r="A388">
        <v>387</v>
      </c>
      <c r="B388">
        <v>440</v>
      </c>
      <c r="C388" t="s">
        <v>1545</v>
      </c>
      <c r="D388">
        <v>1341</v>
      </c>
      <c r="E388">
        <v>200</v>
      </c>
      <c r="F388">
        <v>85</v>
      </c>
      <c r="G388" t="s">
        <v>64</v>
      </c>
      <c r="H388" t="str">
        <f t="shared" si="12"/>
        <v>1341_200_85</v>
      </c>
      <c r="I388" t="s">
        <v>1551</v>
      </c>
      <c r="J388" t="s">
        <v>1020</v>
      </c>
      <c r="K388" t="s">
        <v>1548</v>
      </c>
      <c r="L388" s="5" t="s">
        <v>1126</v>
      </c>
      <c r="N388" t="s">
        <v>1551</v>
      </c>
      <c r="O388" t="s">
        <v>1552</v>
      </c>
      <c r="P388" t="s">
        <v>1548</v>
      </c>
      <c r="Q388" t="s">
        <v>1553</v>
      </c>
      <c r="S388" t="s">
        <v>1554</v>
      </c>
      <c r="V388" t="str">
        <f t="shared" si="13"/>
        <v>1341_200_85_PLAZA</v>
      </c>
      <c r="W388" t="s">
        <v>1555</v>
      </c>
    </row>
    <row r="389" spans="1:23" hidden="1" x14ac:dyDescent="0.25">
      <c r="A389">
        <v>388</v>
      </c>
      <c r="B389">
        <v>440</v>
      </c>
      <c r="C389" t="s">
        <v>1545</v>
      </c>
      <c r="D389">
        <v>1342</v>
      </c>
      <c r="E389">
        <v>200</v>
      </c>
      <c r="F389">
        <v>85</v>
      </c>
      <c r="G389" t="s">
        <v>64</v>
      </c>
      <c r="H389" t="str">
        <f t="shared" si="12"/>
        <v>1342_200_85</v>
      </c>
      <c r="I389" t="s">
        <v>1556</v>
      </c>
      <c r="J389" t="s">
        <v>1557</v>
      </c>
      <c r="K389" t="s">
        <v>1548</v>
      </c>
      <c r="L389" s="5" t="s">
        <v>1047</v>
      </c>
      <c r="N389" t="s">
        <v>1556</v>
      </c>
      <c r="O389" t="s">
        <v>1557</v>
      </c>
      <c r="P389" t="s">
        <v>1548</v>
      </c>
      <c r="Q389" t="s">
        <v>1047</v>
      </c>
      <c r="S389" t="s">
        <v>1127</v>
      </c>
      <c r="V389" t="str">
        <f t="shared" si="13"/>
        <v>1342_200_85_MERCADO</v>
      </c>
    </row>
    <row r="390" spans="1:23" hidden="1" x14ac:dyDescent="0.25">
      <c r="A390">
        <v>389</v>
      </c>
      <c r="B390">
        <v>440</v>
      </c>
      <c r="C390" t="s">
        <v>1545</v>
      </c>
      <c r="D390">
        <v>14610</v>
      </c>
      <c r="E390">
        <v>200</v>
      </c>
      <c r="F390">
        <v>85</v>
      </c>
      <c r="G390" t="s">
        <v>64</v>
      </c>
      <c r="H390" t="str">
        <f t="shared" si="12"/>
        <v>14610_200_85</v>
      </c>
      <c r="I390" t="s">
        <v>1558</v>
      </c>
      <c r="J390" t="s">
        <v>1559</v>
      </c>
      <c r="K390" t="s">
        <v>1548</v>
      </c>
      <c r="L390" s="5" t="s">
        <v>1130</v>
      </c>
      <c r="N390" t="s">
        <v>1558</v>
      </c>
      <c r="O390" t="s">
        <v>1559</v>
      </c>
      <c r="P390" t="s">
        <v>1548</v>
      </c>
      <c r="Q390" t="s">
        <v>1560</v>
      </c>
      <c r="S390" t="s">
        <v>1561</v>
      </c>
      <c r="V390" t="str">
        <f t="shared" si="13"/>
        <v>14610_200_85_PUCARA</v>
      </c>
    </row>
    <row r="391" spans="1:23" hidden="1" x14ac:dyDescent="0.25">
      <c r="A391">
        <v>390</v>
      </c>
      <c r="B391">
        <v>441</v>
      </c>
      <c r="C391" t="s">
        <v>1562</v>
      </c>
      <c r="D391">
        <v>12300</v>
      </c>
      <c r="E391">
        <v>1747</v>
      </c>
      <c r="F391">
        <v>112</v>
      </c>
      <c r="G391" t="s">
        <v>139</v>
      </c>
      <c r="H391" t="str">
        <f t="shared" si="12"/>
        <v>12300_1747_112</v>
      </c>
      <c r="I391" t="s">
        <v>1563</v>
      </c>
      <c r="J391" t="s">
        <v>1564</v>
      </c>
      <c r="K391" t="s">
        <v>1565</v>
      </c>
      <c r="L391" t="s">
        <v>1566</v>
      </c>
      <c r="N391" t="s">
        <v>1563</v>
      </c>
      <c r="O391" t="s">
        <v>1564</v>
      </c>
      <c r="P391" t="s">
        <v>1565</v>
      </c>
      <c r="Q391" t="s">
        <v>1567</v>
      </c>
      <c r="S391" t="s">
        <v>1568</v>
      </c>
      <c r="V391" t="str">
        <f t="shared" si="13"/>
        <v>12300_1747_112_PILLANLELBUN - VILCUN</v>
      </c>
    </row>
    <row r="392" spans="1:23" hidden="1" x14ac:dyDescent="0.25">
      <c r="A392">
        <v>391</v>
      </c>
      <c r="B392">
        <v>441</v>
      </c>
      <c r="C392" t="s">
        <v>1562</v>
      </c>
      <c r="D392">
        <v>1346</v>
      </c>
      <c r="E392">
        <v>1748</v>
      </c>
      <c r="F392">
        <v>85</v>
      </c>
      <c r="G392" t="s">
        <v>64</v>
      </c>
      <c r="H392" t="str">
        <f t="shared" si="12"/>
        <v>1346_1748_85</v>
      </c>
      <c r="I392" t="s">
        <v>1569</v>
      </c>
      <c r="J392" t="s">
        <v>1570</v>
      </c>
      <c r="K392" t="s">
        <v>1571</v>
      </c>
      <c r="L392" t="s">
        <v>665</v>
      </c>
      <c r="M392" t="s">
        <v>1061</v>
      </c>
      <c r="S392" t="s">
        <v>665</v>
      </c>
      <c r="T392" t="s">
        <v>1061</v>
      </c>
      <c r="V392" t="str">
        <f t="shared" si="13"/>
        <v>1346_1748_85_PUMALAL</v>
      </c>
    </row>
    <row r="393" spans="1:23" hidden="1" x14ac:dyDescent="0.25">
      <c r="A393">
        <v>392</v>
      </c>
      <c r="B393">
        <v>441</v>
      </c>
      <c r="C393" t="s">
        <v>1562</v>
      </c>
      <c r="D393">
        <v>28654</v>
      </c>
      <c r="E393">
        <v>1749</v>
      </c>
      <c r="F393">
        <v>85</v>
      </c>
      <c r="G393" t="s">
        <v>64</v>
      </c>
      <c r="H393" t="str">
        <f t="shared" si="12"/>
        <v>28654_1749_85</v>
      </c>
      <c r="I393" t="s">
        <v>1572</v>
      </c>
      <c r="J393" t="s">
        <v>1573</v>
      </c>
      <c r="K393" t="s">
        <v>1574</v>
      </c>
      <c r="L393" t="s">
        <v>1575</v>
      </c>
      <c r="M393" t="s">
        <v>1061</v>
      </c>
      <c r="N393" t="s">
        <v>1572</v>
      </c>
      <c r="O393" t="s">
        <v>1576</v>
      </c>
      <c r="P393" t="s">
        <v>1574</v>
      </c>
      <c r="Q393" t="s">
        <v>1577</v>
      </c>
      <c r="S393" t="s">
        <v>1578</v>
      </c>
      <c r="T393" t="s">
        <v>1061</v>
      </c>
      <c r="V393" t="str">
        <f t="shared" si="13"/>
        <v>28654_1749_85_CAJON</v>
      </c>
    </row>
    <row r="394" spans="1:23" hidden="1" x14ac:dyDescent="0.25">
      <c r="A394">
        <v>393</v>
      </c>
      <c r="B394">
        <v>441</v>
      </c>
      <c r="C394" t="s">
        <v>1562</v>
      </c>
      <c r="D394">
        <v>28655</v>
      </c>
      <c r="E394">
        <v>1749</v>
      </c>
      <c r="F394">
        <v>95</v>
      </c>
      <c r="G394" t="s">
        <v>1074</v>
      </c>
      <c r="H394" t="str">
        <f t="shared" si="12"/>
        <v>28655_1749_95</v>
      </c>
      <c r="I394" t="s">
        <v>1579</v>
      </c>
      <c r="J394" t="s">
        <v>1562</v>
      </c>
      <c r="K394" t="s">
        <v>1574</v>
      </c>
      <c r="L394" s="20" t="s">
        <v>1580</v>
      </c>
      <c r="N394" t="s">
        <v>1579</v>
      </c>
      <c r="O394" t="s">
        <v>1562</v>
      </c>
      <c r="P394" t="s">
        <v>1574</v>
      </c>
      <c r="Q394" t="s">
        <v>1581</v>
      </c>
      <c r="S394" t="s">
        <v>1581</v>
      </c>
      <c r="U394" t="s">
        <v>545</v>
      </c>
      <c r="V394" t="str">
        <f t="shared" si="13"/>
        <v>28655_1749_95_S/E PILLANLELBUN</v>
      </c>
    </row>
    <row r="395" spans="1:23" hidden="1" x14ac:dyDescent="0.25">
      <c r="A395">
        <v>394</v>
      </c>
      <c r="B395">
        <v>442</v>
      </c>
      <c r="C395" t="s">
        <v>1582</v>
      </c>
      <c r="D395">
        <v>16331</v>
      </c>
      <c r="E395">
        <v>202</v>
      </c>
      <c r="F395">
        <v>95</v>
      </c>
      <c r="G395" t="s">
        <v>1074</v>
      </c>
      <c r="H395" t="str">
        <f t="shared" si="12"/>
        <v>16331_202_95</v>
      </c>
      <c r="I395" t="s">
        <v>1583</v>
      </c>
      <c r="J395" t="s">
        <v>1584</v>
      </c>
      <c r="K395" t="s">
        <v>1585</v>
      </c>
      <c r="L395" s="20" t="s">
        <v>1586</v>
      </c>
      <c r="N395" t="s">
        <v>1583</v>
      </c>
      <c r="O395" t="s">
        <v>1587</v>
      </c>
      <c r="P395" t="s">
        <v>1585</v>
      </c>
      <c r="U395" t="s">
        <v>545</v>
      </c>
      <c r="V395" t="str">
        <f t="shared" si="13"/>
        <v>16331_202_95_QUEPE</v>
      </c>
    </row>
    <row r="396" spans="1:23" hidden="1" x14ac:dyDescent="0.25">
      <c r="A396">
        <v>395</v>
      </c>
      <c r="B396">
        <v>442</v>
      </c>
      <c r="C396" t="s">
        <v>1582</v>
      </c>
      <c r="D396">
        <v>1361</v>
      </c>
      <c r="E396">
        <v>1316</v>
      </c>
      <c r="F396">
        <v>112</v>
      </c>
      <c r="G396" t="s">
        <v>139</v>
      </c>
      <c r="H396" t="str">
        <f t="shared" si="12"/>
        <v>1361_1316_112</v>
      </c>
      <c r="I396" t="s">
        <v>1588</v>
      </c>
      <c r="J396" t="s">
        <v>1589</v>
      </c>
      <c r="K396" t="s">
        <v>1590</v>
      </c>
      <c r="L396" t="s">
        <v>1591</v>
      </c>
      <c r="N396" t="s">
        <v>1588</v>
      </c>
      <c r="O396" t="s">
        <v>1592</v>
      </c>
      <c r="P396" t="s">
        <v>1590</v>
      </c>
      <c r="Q396" t="s">
        <v>1593</v>
      </c>
      <c r="S396" t="s">
        <v>1594</v>
      </c>
      <c r="V396" t="str">
        <f t="shared" si="13"/>
        <v>1361_1316_112_PITRUFQUEN-GORBEA</v>
      </c>
    </row>
    <row r="397" spans="1:23" hidden="1" x14ac:dyDescent="0.25">
      <c r="A397">
        <v>396</v>
      </c>
      <c r="B397">
        <v>442</v>
      </c>
      <c r="C397" t="s">
        <v>1582</v>
      </c>
      <c r="D397">
        <v>14683</v>
      </c>
      <c r="E397">
        <v>1316</v>
      </c>
      <c r="F397">
        <v>112</v>
      </c>
      <c r="G397" t="s">
        <v>139</v>
      </c>
      <c r="H397" t="str">
        <f t="shared" si="12"/>
        <v>14683_1316_112</v>
      </c>
      <c r="I397" t="s">
        <v>1595</v>
      </c>
      <c r="J397" t="s">
        <v>1596</v>
      </c>
      <c r="K397" t="s">
        <v>1590</v>
      </c>
      <c r="L397" s="5" t="s">
        <v>1597</v>
      </c>
      <c r="N397" t="s">
        <v>1595</v>
      </c>
      <c r="O397" t="s">
        <v>1598</v>
      </c>
      <c r="P397" t="s">
        <v>1590</v>
      </c>
      <c r="Q397" t="s">
        <v>1599</v>
      </c>
      <c r="S397" t="s">
        <v>1600</v>
      </c>
      <c r="V397" t="str">
        <f t="shared" si="13"/>
        <v>14683_1316_112_PITRUFQUEN-TOLTEN</v>
      </c>
    </row>
    <row r="398" spans="1:23" hidden="1" x14ac:dyDescent="0.25">
      <c r="A398">
        <v>397</v>
      </c>
      <c r="B398">
        <v>442</v>
      </c>
      <c r="C398" t="s">
        <v>1582</v>
      </c>
      <c r="D398">
        <v>15862</v>
      </c>
      <c r="E398">
        <v>1316</v>
      </c>
      <c r="F398">
        <v>112</v>
      </c>
      <c r="G398" t="s">
        <v>139</v>
      </c>
      <c r="H398" t="str">
        <f t="shared" si="12"/>
        <v>15862_1316_112</v>
      </c>
      <c r="I398" t="s">
        <v>1601</v>
      </c>
      <c r="J398" t="s">
        <v>1602</v>
      </c>
      <c r="K398" t="s">
        <v>1590</v>
      </c>
      <c r="L398" s="5" t="s">
        <v>1603</v>
      </c>
      <c r="N398" t="s">
        <v>1601</v>
      </c>
      <c r="O398" t="s">
        <v>1604</v>
      </c>
      <c r="P398" t="s">
        <v>1590</v>
      </c>
      <c r="Q398" t="s">
        <v>1605</v>
      </c>
      <c r="S398" t="s">
        <v>1606</v>
      </c>
      <c r="V398" t="str">
        <f t="shared" si="13"/>
        <v>15862_1316_112_PITRUFQUEN-FREIRE</v>
      </c>
    </row>
    <row r="399" spans="1:23" hidden="1" x14ac:dyDescent="0.25">
      <c r="A399">
        <v>398</v>
      </c>
      <c r="B399">
        <v>442</v>
      </c>
      <c r="C399" t="s">
        <v>1582</v>
      </c>
      <c r="D399">
        <v>1355</v>
      </c>
      <c r="E399">
        <v>1750</v>
      </c>
      <c r="F399">
        <v>85</v>
      </c>
      <c r="G399" t="s">
        <v>64</v>
      </c>
      <c r="H399" t="str">
        <f t="shared" si="12"/>
        <v>1355_1750_85</v>
      </c>
      <c r="I399" t="s">
        <v>1607</v>
      </c>
      <c r="J399" t="s">
        <v>1608</v>
      </c>
      <c r="K399" t="s">
        <v>1609</v>
      </c>
      <c r="L399" t="s">
        <v>1488</v>
      </c>
      <c r="N399" t="s">
        <v>1607</v>
      </c>
      <c r="O399" t="s">
        <v>1610</v>
      </c>
      <c r="P399" t="s">
        <v>1609</v>
      </c>
      <c r="Q399" t="s">
        <v>1611</v>
      </c>
      <c r="S399" t="s">
        <v>1612</v>
      </c>
      <c r="V399" t="str">
        <f t="shared" si="13"/>
        <v>1355_1750_85_BILBAO</v>
      </c>
    </row>
    <row r="400" spans="1:23" hidden="1" x14ac:dyDescent="0.25">
      <c r="A400">
        <v>399</v>
      </c>
      <c r="B400">
        <v>443</v>
      </c>
      <c r="C400" t="s">
        <v>1613</v>
      </c>
      <c r="D400">
        <v>1695</v>
      </c>
      <c r="E400">
        <v>203</v>
      </c>
      <c r="F400">
        <v>85</v>
      </c>
      <c r="G400" t="s">
        <v>64</v>
      </c>
      <c r="H400" t="str">
        <f t="shared" si="12"/>
        <v>1695_203_85</v>
      </c>
      <c r="I400" t="s">
        <v>1614</v>
      </c>
      <c r="J400" t="s">
        <v>1615</v>
      </c>
      <c r="K400" t="s">
        <v>1616</v>
      </c>
      <c r="L400" t="s">
        <v>1617</v>
      </c>
      <c r="N400" t="s">
        <v>1614</v>
      </c>
      <c r="O400" t="s">
        <v>1615</v>
      </c>
      <c r="P400" t="s">
        <v>1616</v>
      </c>
      <c r="Q400" t="s">
        <v>1618</v>
      </c>
      <c r="S400" t="s">
        <v>1619</v>
      </c>
      <c r="V400" t="str">
        <f t="shared" si="13"/>
        <v>1695_203_85_CANDELARIA</v>
      </c>
    </row>
    <row r="401" spans="1:23" hidden="1" x14ac:dyDescent="0.25">
      <c r="A401">
        <v>400</v>
      </c>
      <c r="B401">
        <v>443</v>
      </c>
      <c r="C401" t="s">
        <v>1613</v>
      </c>
      <c r="D401">
        <v>1699</v>
      </c>
      <c r="E401">
        <v>203</v>
      </c>
      <c r="F401">
        <v>85</v>
      </c>
      <c r="G401" t="s">
        <v>64</v>
      </c>
      <c r="H401" t="str">
        <f t="shared" si="12"/>
        <v>1699_203_85</v>
      </c>
      <c r="I401" t="s">
        <v>1620</v>
      </c>
      <c r="J401" t="s">
        <v>884</v>
      </c>
      <c r="K401" t="s">
        <v>1616</v>
      </c>
      <c r="L401" t="s">
        <v>885</v>
      </c>
      <c r="N401" t="s">
        <v>1620</v>
      </c>
      <c r="O401" t="s">
        <v>1621</v>
      </c>
      <c r="P401" t="s">
        <v>1616</v>
      </c>
      <c r="Q401" t="s">
        <v>1622</v>
      </c>
      <c r="S401" t="s">
        <v>1623</v>
      </c>
      <c r="V401" t="str">
        <f t="shared" si="13"/>
        <v>1699_203_85_COLO COLO</v>
      </c>
    </row>
    <row r="402" spans="1:23" hidden="1" x14ac:dyDescent="0.25">
      <c r="A402">
        <v>401</v>
      </c>
      <c r="B402">
        <v>443</v>
      </c>
      <c r="C402" t="s">
        <v>1613</v>
      </c>
      <c r="D402">
        <v>1699</v>
      </c>
      <c r="E402">
        <v>203</v>
      </c>
      <c r="F402">
        <v>112</v>
      </c>
      <c r="G402" t="s">
        <v>139</v>
      </c>
      <c r="H402" t="str">
        <f t="shared" si="12"/>
        <v>1699_203_112</v>
      </c>
      <c r="I402" t="s">
        <v>1620</v>
      </c>
      <c r="J402" t="s">
        <v>1624</v>
      </c>
      <c r="K402" t="s">
        <v>1616</v>
      </c>
      <c r="L402" t="s">
        <v>1622</v>
      </c>
      <c r="S402" t="s">
        <v>1622</v>
      </c>
      <c r="V402" t="str">
        <f t="shared" si="13"/>
        <v>1699_203_112_COIGUE CGE VILLARRICA</v>
      </c>
    </row>
    <row r="403" spans="1:23" hidden="1" x14ac:dyDescent="0.25">
      <c r="A403">
        <v>402</v>
      </c>
      <c r="B403">
        <v>443</v>
      </c>
      <c r="C403" t="s">
        <v>1613</v>
      </c>
      <c r="D403">
        <v>1705</v>
      </c>
      <c r="E403">
        <v>203</v>
      </c>
      <c r="F403">
        <v>85</v>
      </c>
      <c r="G403" t="s">
        <v>64</v>
      </c>
      <c r="H403" t="str">
        <f t="shared" si="12"/>
        <v>1705_203_85</v>
      </c>
      <c r="I403" t="s">
        <v>1625</v>
      </c>
      <c r="J403" t="s">
        <v>78</v>
      </c>
      <c r="K403" t="s">
        <v>1616</v>
      </c>
      <c r="L403" t="s">
        <v>1617</v>
      </c>
      <c r="N403" t="s">
        <v>1625</v>
      </c>
      <c r="O403" t="s">
        <v>78</v>
      </c>
      <c r="P403" t="s">
        <v>1616</v>
      </c>
      <c r="Q403" t="s">
        <v>1626</v>
      </c>
      <c r="S403" t="s">
        <v>1627</v>
      </c>
      <c r="V403" t="str">
        <f t="shared" si="13"/>
        <v>1705_203_85_VOLCAN</v>
      </c>
    </row>
    <row r="404" spans="1:23" hidden="1" x14ac:dyDescent="0.25">
      <c r="A404">
        <v>403</v>
      </c>
      <c r="B404">
        <v>443</v>
      </c>
      <c r="C404" t="s">
        <v>1613</v>
      </c>
      <c r="D404">
        <v>1706</v>
      </c>
      <c r="E404">
        <v>203</v>
      </c>
      <c r="F404">
        <v>85</v>
      </c>
      <c r="G404" t="s">
        <v>64</v>
      </c>
      <c r="H404" t="str">
        <f t="shared" si="12"/>
        <v>1706_203_85</v>
      </c>
      <c r="I404" t="s">
        <v>1628</v>
      </c>
      <c r="J404" t="s">
        <v>1629</v>
      </c>
      <c r="K404" t="s">
        <v>1616</v>
      </c>
      <c r="L404" s="5" t="s">
        <v>1622</v>
      </c>
      <c r="N404" t="s">
        <v>1628</v>
      </c>
      <c r="O404" t="s">
        <v>1629</v>
      </c>
      <c r="P404" t="s">
        <v>1616</v>
      </c>
      <c r="Q404" t="s">
        <v>1626</v>
      </c>
      <c r="S404" t="s">
        <v>1627</v>
      </c>
      <c r="V404" t="str">
        <f t="shared" si="13"/>
        <v>1706_203_85_CORRENTOSO</v>
      </c>
      <c r="W404" t="s">
        <v>1630</v>
      </c>
    </row>
    <row r="405" spans="1:23" hidden="1" x14ac:dyDescent="0.25">
      <c r="A405">
        <v>404</v>
      </c>
      <c r="B405">
        <v>443</v>
      </c>
      <c r="C405" t="s">
        <v>1613</v>
      </c>
      <c r="D405">
        <v>1707</v>
      </c>
      <c r="E405">
        <v>203</v>
      </c>
      <c r="F405">
        <v>85</v>
      </c>
      <c r="G405" t="s">
        <v>64</v>
      </c>
      <c r="H405" t="str">
        <f t="shared" si="12"/>
        <v>1707_203_85</v>
      </c>
      <c r="I405" t="s">
        <v>1631</v>
      </c>
      <c r="J405" t="s">
        <v>1632</v>
      </c>
      <c r="K405" t="s">
        <v>1616</v>
      </c>
      <c r="L405" t="s">
        <v>1633</v>
      </c>
      <c r="N405" t="s">
        <v>1631</v>
      </c>
      <c r="O405" t="s">
        <v>1634</v>
      </c>
      <c r="P405" t="s">
        <v>1616</v>
      </c>
      <c r="S405" t="s">
        <v>1633</v>
      </c>
      <c r="V405" t="str">
        <f t="shared" si="13"/>
        <v>1707_203_85_ÑANCUL</v>
      </c>
    </row>
    <row r="406" spans="1:23" hidden="1" x14ac:dyDescent="0.25">
      <c r="A406">
        <v>405</v>
      </c>
      <c r="B406">
        <v>444</v>
      </c>
      <c r="C406" t="s">
        <v>1635</v>
      </c>
      <c r="D406">
        <v>1208</v>
      </c>
      <c r="E406">
        <v>204</v>
      </c>
      <c r="F406">
        <v>85</v>
      </c>
      <c r="G406" t="s">
        <v>64</v>
      </c>
      <c r="H406" t="str">
        <f t="shared" si="12"/>
        <v>1208_204_85</v>
      </c>
      <c r="I406" t="s">
        <v>1636</v>
      </c>
      <c r="J406" t="s">
        <v>1637</v>
      </c>
      <c r="K406" t="s">
        <v>1638</v>
      </c>
      <c r="L406" t="s">
        <v>1639</v>
      </c>
      <c r="S406" t="s">
        <v>1639</v>
      </c>
      <c r="V406" t="str">
        <f t="shared" si="13"/>
        <v>1208_204_85_AURORA</v>
      </c>
    </row>
    <row r="407" spans="1:23" hidden="1" x14ac:dyDescent="0.25">
      <c r="A407">
        <v>406</v>
      </c>
      <c r="B407">
        <v>444</v>
      </c>
      <c r="C407" t="s">
        <v>1635</v>
      </c>
      <c r="D407">
        <v>1208</v>
      </c>
      <c r="E407">
        <v>204</v>
      </c>
      <c r="F407">
        <v>85</v>
      </c>
      <c r="G407" t="s">
        <v>64</v>
      </c>
      <c r="H407" t="str">
        <f t="shared" si="12"/>
        <v>1208_204_85</v>
      </c>
      <c r="I407" t="s">
        <v>1636</v>
      </c>
      <c r="J407" t="s">
        <v>1640</v>
      </c>
      <c r="K407" t="s">
        <v>1638</v>
      </c>
      <c r="L407" t="s">
        <v>1639</v>
      </c>
      <c r="S407" t="s">
        <v>1639</v>
      </c>
      <c r="V407" t="str">
        <f t="shared" si="13"/>
        <v>1208_204_85_FLOR DEL LLANO</v>
      </c>
    </row>
    <row r="408" spans="1:23" hidden="1" x14ac:dyDescent="0.25">
      <c r="A408">
        <v>407</v>
      </c>
      <c r="B408">
        <v>444</v>
      </c>
      <c r="C408" t="s">
        <v>1635</v>
      </c>
      <c r="D408">
        <v>1208</v>
      </c>
      <c r="E408">
        <v>204</v>
      </c>
      <c r="F408">
        <v>85</v>
      </c>
      <c r="G408" t="s">
        <v>64</v>
      </c>
      <c r="H408" t="str">
        <f t="shared" si="12"/>
        <v>1208_204_85</v>
      </c>
      <c r="I408" t="s">
        <v>1636</v>
      </c>
      <c r="J408" t="s">
        <v>1641</v>
      </c>
      <c r="K408" t="s">
        <v>1638</v>
      </c>
      <c r="L408" t="s">
        <v>1639</v>
      </c>
      <c r="S408" t="s">
        <v>1639</v>
      </c>
      <c r="V408" t="str">
        <f t="shared" si="13"/>
        <v>1208_204_85_PORVENIR</v>
      </c>
    </row>
    <row r="409" spans="1:23" hidden="1" x14ac:dyDescent="0.25">
      <c r="A409">
        <v>408</v>
      </c>
      <c r="B409">
        <v>449</v>
      </c>
      <c r="C409" t="s">
        <v>1642</v>
      </c>
      <c r="D409">
        <v>596</v>
      </c>
      <c r="E409">
        <v>206</v>
      </c>
      <c r="F409">
        <v>85</v>
      </c>
      <c r="G409" t="s">
        <v>64</v>
      </c>
      <c r="H409" t="str">
        <f t="shared" si="12"/>
        <v>596_206_85</v>
      </c>
      <c r="I409" t="s">
        <v>1643</v>
      </c>
      <c r="J409" t="s">
        <v>1644</v>
      </c>
      <c r="K409" t="s">
        <v>1645</v>
      </c>
      <c r="L409" s="5" t="s">
        <v>1646</v>
      </c>
      <c r="S409" t="s">
        <v>1647</v>
      </c>
      <c r="V409" t="str">
        <f t="shared" si="13"/>
        <v>596_206_85_SAN ANTONIO</v>
      </c>
      <c r="W409" t="s">
        <v>1648</v>
      </c>
    </row>
    <row r="410" spans="1:23" hidden="1" x14ac:dyDescent="0.25">
      <c r="A410">
        <v>409</v>
      </c>
      <c r="B410">
        <v>449</v>
      </c>
      <c r="C410" t="s">
        <v>1642</v>
      </c>
      <c r="D410">
        <v>599</v>
      </c>
      <c r="E410">
        <v>206</v>
      </c>
      <c r="F410">
        <v>85</v>
      </c>
      <c r="G410" t="s">
        <v>64</v>
      </c>
      <c r="H410" t="str">
        <f t="shared" si="12"/>
        <v>599_206_85</v>
      </c>
      <c r="I410" t="s">
        <v>1649</v>
      </c>
      <c r="J410" t="s">
        <v>1650</v>
      </c>
      <c r="K410" t="s">
        <v>1645</v>
      </c>
      <c r="L410" t="s">
        <v>1646</v>
      </c>
      <c r="S410" t="s">
        <v>1646</v>
      </c>
      <c r="V410" t="str">
        <f t="shared" si="13"/>
        <v>599_206_85_YERBAS BUENAS</v>
      </c>
    </row>
    <row r="411" spans="1:23" hidden="1" x14ac:dyDescent="0.25">
      <c r="A411">
        <v>410</v>
      </c>
      <c r="B411">
        <v>449</v>
      </c>
      <c r="C411" t="s">
        <v>1642</v>
      </c>
      <c r="D411">
        <v>600</v>
      </c>
      <c r="E411">
        <v>206</v>
      </c>
      <c r="F411">
        <v>85</v>
      </c>
      <c r="G411" t="s">
        <v>64</v>
      </c>
      <c r="H411" t="str">
        <f t="shared" si="12"/>
        <v>600_206_85</v>
      </c>
      <c r="I411" t="s">
        <v>1651</v>
      </c>
      <c r="J411" t="s">
        <v>1652</v>
      </c>
      <c r="K411" t="s">
        <v>1645</v>
      </c>
      <c r="L411" t="s">
        <v>1653</v>
      </c>
      <c r="S411" t="s">
        <v>1653</v>
      </c>
      <c r="V411" t="str">
        <f t="shared" si="13"/>
        <v>600_206_85_CUNACO</v>
      </c>
    </row>
    <row r="412" spans="1:23" hidden="1" x14ac:dyDescent="0.25">
      <c r="A412">
        <v>411</v>
      </c>
      <c r="B412">
        <v>449</v>
      </c>
      <c r="C412" t="s">
        <v>1642</v>
      </c>
      <c r="D412">
        <v>601</v>
      </c>
      <c r="E412">
        <v>2465</v>
      </c>
      <c r="F412">
        <v>85</v>
      </c>
      <c r="G412" t="s">
        <v>64</v>
      </c>
      <c r="H412" t="str">
        <f>D412&amp;"_"&amp;E412&amp;"_"&amp;F412</f>
        <v>601_2465_85</v>
      </c>
      <c r="I412" t="s">
        <v>1654</v>
      </c>
      <c r="J412" t="s">
        <v>1655</v>
      </c>
      <c r="K412" t="s">
        <v>1656</v>
      </c>
      <c r="L412" t="s">
        <v>1647</v>
      </c>
      <c r="S412" t="s">
        <v>1647</v>
      </c>
      <c r="V412" t="str">
        <f t="shared" si="13"/>
        <v>601_2465_85_SAN GABRIEL</v>
      </c>
    </row>
    <row r="413" spans="1:23" hidden="1" x14ac:dyDescent="0.25">
      <c r="A413">
        <v>412</v>
      </c>
      <c r="B413">
        <v>449</v>
      </c>
      <c r="C413" t="s">
        <v>1642</v>
      </c>
      <c r="D413">
        <v>602</v>
      </c>
      <c r="E413">
        <v>2465</v>
      </c>
      <c r="F413">
        <v>85</v>
      </c>
      <c r="G413" t="s">
        <v>64</v>
      </c>
      <c r="H413" t="str">
        <f t="shared" si="12"/>
        <v>602_2465_85</v>
      </c>
      <c r="I413" t="s">
        <v>1657</v>
      </c>
      <c r="J413" t="s">
        <v>1658</v>
      </c>
      <c r="K413" t="s">
        <v>1656</v>
      </c>
      <c r="L413" t="s">
        <v>1646</v>
      </c>
      <c r="S413" t="s">
        <v>1646</v>
      </c>
      <c r="V413" t="str">
        <f t="shared" si="13"/>
        <v>602_2465_85_MAIPU</v>
      </c>
    </row>
    <row r="414" spans="1:23" hidden="1" x14ac:dyDescent="0.25">
      <c r="A414">
        <v>413</v>
      </c>
      <c r="B414">
        <v>449</v>
      </c>
      <c r="C414" t="s">
        <v>1642</v>
      </c>
      <c r="D414">
        <v>603</v>
      </c>
      <c r="E414">
        <v>2465</v>
      </c>
      <c r="F414">
        <v>85</v>
      </c>
      <c r="G414" t="s">
        <v>64</v>
      </c>
      <c r="H414" t="str">
        <f t="shared" si="12"/>
        <v>603_2465_85</v>
      </c>
      <c r="I414" t="s">
        <v>1659</v>
      </c>
      <c r="J414" t="s">
        <v>1660</v>
      </c>
      <c r="K414" t="s">
        <v>1656</v>
      </c>
      <c r="L414" t="s">
        <v>1646</v>
      </c>
      <c r="S414" t="s">
        <v>1646</v>
      </c>
      <c r="V414" t="str">
        <f t="shared" si="13"/>
        <v>603_2465_85_PRESIDENTE IBANEZ</v>
      </c>
    </row>
    <row r="415" spans="1:23" hidden="1" x14ac:dyDescent="0.25">
      <c r="A415">
        <v>414</v>
      </c>
      <c r="B415">
        <v>460</v>
      </c>
      <c r="C415" t="s">
        <v>1661</v>
      </c>
      <c r="D415">
        <v>833</v>
      </c>
      <c r="E415">
        <v>207</v>
      </c>
      <c r="F415">
        <v>85</v>
      </c>
      <c r="G415" t="s">
        <v>64</v>
      </c>
      <c r="H415" t="str">
        <f t="shared" si="12"/>
        <v>833_207_85</v>
      </c>
      <c r="I415" t="s">
        <v>1662</v>
      </c>
      <c r="J415" t="s">
        <v>1663</v>
      </c>
      <c r="K415" t="s">
        <v>1664</v>
      </c>
      <c r="L415" s="5" t="s">
        <v>1665</v>
      </c>
      <c r="N415" t="s">
        <v>1662</v>
      </c>
      <c r="O415" t="s">
        <v>1663</v>
      </c>
      <c r="P415" t="s">
        <v>1664</v>
      </c>
      <c r="Q415" t="s">
        <v>1666</v>
      </c>
      <c r="S415" t="s">
        <v>1667</v>
      </c>
      <c r="V415" t="str">
        <f t="shared" si="13"/>
        <v>833_207_85_EL ESTERO</v>
      </c>
    </row>
    <row r="416" spans="1:23" hidden="1" x14ac:dyDescent="0.25">
      <c r="A416">
        <v>415</v>
      </c>
      <c r="B416">
        <v>460</v>
      </c>
      <c r="C416" t="s">
        <v>1661</v>
      </c>
      <c r="D416">
        <v>835</v>
      </c>
      <c r="E416">
        <v>207</v>
      </c>
      <c r="F416">
        <v>85</v>
      </c>
      <c r="G416" t="s">
        <v>64</v>
      </c>
      <c r="H416" t="str">
        <f t="shared" si="12"/>
        <v>835_207_85</v>
      </c>
      <c r="I416" t="s">
        <v>1668</v>
      </c>
      <c r="J416" t="s">
        <v>1669</v>
      </c>
      <c r="K416" t="s">
        <v>1664</v>
      </c>
      <c r="L416" s="5" t="s">
        <v>1670</v>
      </c>
      <c r="N416" t="s">
        <v>1668</v>
      </c>
      <c r="O416" t="s">
        <v>1669</v>
      </c>
      <c r="P416" t="s">
        <v>1664</v>
      </c>
      <c r="Q416" t="s">
        <v>1671</v>
      </c>
      <c r="S416" t="s">
        <v>1672</v>
      </c>
      <c r="V416" t="str">
        <f t="shared" si="13"/>
        <v>835_207_85_LOS CISNES</v>
      </c>
    </row>
    <row r="417" spans="1:22" hidden="1" x14ac:dyDescent="0.25">
      <c r="A417">
        <v>416</v>
      </c>
      <c r="B417">
        <v>461</v>
      </c>
      <c r="C417" t="s">
        <v>1673</v>
      </c>
      <c r="D417">
        <v>1350</v>
      </c>
      <c r="E417">
        <v>208</v>
      </c>
      <c r="F417">
        <v>85</v>
      </c>
      <c r="G417" t="s">
        <v>64</v>
      </c>
      <c r="H417" t="str">
        <f t="shared" si="12"/>
        <v>1350_208_85</v>
      </c>
      <c r="I417" t="s">
        <v>1674</v>
      </c>
      <c r="J417" t="s">
        <v>1675</v>
      </c>
      <c r="K417" t="s">
        <v>1676</v>
      </c>
      <c r="L417" t="s">
        <v>1677</v>
      </c>
      <c r="N417" t="s">
        <v>1674</v>
      </c>
      <c r="O417" t="s">
        <v>1678</v>
      </c>
      <c r="P417" t="s">
        <v>1676</v>
      </c>
      <c r="Q417" t="s">
        <v>1679</v>
      </c>
      <c r="S417" t="s">
        <v>1680</v>
      </c>
      <c r="V417" t="str">
        <f t="shared" si="13"/>
        <v>1350_208_85_VIRGINIA SUBERCASEAU</v>
      </c>
    </row>
    <row r="418" spans="1:22" hidden="1" x14ac:dyDescent="0.25">
      <c r="A418">
        <v>418</v>
      </c>
      <c r="B418">
        <v>461</v>
      </c>
      <c r="C418" t="s">
        <v>1673</v>
      </c>
      <c r="D418">
        <v>32956</v>
      </c>
      <c r="E418">
        <v>208</v>
      </c>
      <c r="F418">
        <v>85</v>
      </c>
      <c r="G418" t="s">
        <v>64</v>
      </c>
      <c r="H418" t="str">
        <f t="shared" si="12"/>
        <v>32956_208_85</v>
      </c>
      <c r="I418" t="s">
        <v>1681</v>
      </c>
      <c r="J418" t="s">
        <v>1682</v>
      </c>
      <c r="K418" t="s">
        <v>1676</v>
      </c>
      <c r="L418" s="5" t="s">
        <v>1683</v>
      </c>
      <c r="U418" s="5" t="s">
        <v>244</v>
      </c>
      <c r="V418" t="str">
        <f t="shared" si="13"/>
        <v>32956_208_85_CRUCERAL</v>
      </c>
    </row>
    <row r="419" spans="1:22" hidden="1" x14ac:dyDescent="0.25">
      <c r="A419">
        <v>419</v>
      </c>
      <c r="B419">
        <v>463</v>
      </c>
      <c r="C419" t="s">
        <v>1684</v>
      </c>
      <c r="D419">
        <v>1521</v>
      </c>
      <c r="E419">
        <v>3164</v>
      </c>
      <c r="F419">
        <v>85</v>
      </c>
      <c r="G419" t="s">
        <v>64</v>
      </c>
      <c r="H419" t="str">
        <f t="shared" si="12"/>
        <v>1521_3164_85</v>
      </c>
      <c r="I419" t="s">
        <v>1685</v>
      </c>
      <c r="J419" t="s">
        <v>1686</v>
      </c>
      <c r="K419" t="s">
        <v>1687</v>
      </c>
      <c r="L419" t="s">
        <v>1330</v>
      </c>
      <c r="N419" t="s">
        <v>1685</v>
      </c>
      <c r="O419" t="s">
        <v>1686</v>
      </c>
      <c r="P419" t="s">
        <v>1687</v>
      </c>
      <c r="Q419" t="s">
        <v>1330</v>
      </c>
      <c r="S419" t="s">
        <v>1688</v>
      </c>
      <c r="V419" t="str">
        <f t="shared" si="13"/>
        <v>1521_3164_85_VILLA</v>
      </c>
    </row>
    <row r="420" spans="1:22" hidden="1" x14ac:dyDescent="0.25">
      <c r="A420">
        <v>420</v>
      </c>
      <c r="B420">
        <v>463</v>
      </c>
      <c r="C420" t="s">
        <v>1684</v>
      </c>
      <c r="D420">
        <v>1529</v>
      </c>
      <c r="E420">
        <v>3164</v>
      </c>
      <c r="F420">
        <v>85</v>
      </c>
      <c r="G420" t="s">
        <v>64</v>
      </c>
      <c r="H420" t="str">
        <f t="shared" si="12"/>
        <v>1529_3164_85</v>
      </c>
      <c r="I420" t="s">
        <v>1689</v>
      </c>
      <c r="J420" t="s">
        <v>1690</v>
      </c>
      <c r="K420" t="s">
        <v>1687</v>
      </c>
      <c r="L420" t="s">
        <v>1330</v>
      </c>
      <c r="N420" t="s">
        <v>1689</v>
      </c>
      <c r="O420" t="s">
        <v>1690</v>
      </c>
      <c r="P420" t="s">
        <v>1687</v>
      </c>
      <c r="Q420" t="s">
        <v>1330</v>
      </c>
      <c r="S420" t="s">
        <v>1688</v>
      </c>
      <c r="V420" t="str">
        <f t="shared" si="13"/>
        <v>1529_3164_85_LOS BATROS</v>
      </c>
    </row>
    <row r="421" spans="1:22" hidden="1" x14ac:dyDescent="0.25">
      <c r="A421">
        <v>421</v>
      </c>
      <c r="B421">
        <v>463</v>
      </c>
      <c r="C421" t="s">
        <v>1684</v>
      </c>
      <c r="D421">
        <v>1525</v>
      </c>
      <c r="E421">
        <v>3165</v>
      </c>
      <c r="F421">
        <v>85</v>
      </c>
      <c r="G421" t="s">
        <v>64</v>
      </c>
      <c r="H421" t="str">
        <f t="shared" si="12"/>
        <v>1525_3165_85</v>
      </c>
      <c r="I421" t="s">
        <v>1691</v>
      </c>
      <c r="J421" t="s">
        <v>1692</v>
      </c>
      <c r="K421" t="s">
        <v>1693</v>
      </c>
      <c r="L421" t="s">
        <v>1327</v>
      </c>
      <c r="N421" t="s">
        <v>1691</v>
      </c>
      <c r="O421" t="s">
        <v>1692</v>
      </c>
      <c r="P421" t="s">
        <v>1693</v>
      </c>
      <c r="Q421" t="s">
        <v>1694</v>
      </c>
      <c r="S421" t="s">
        <v>1695</v>
      </c>
      <c r="V421" t="str">
        <f t="shared" si="13"/>
        <v>1525_3165_85_SANTA JUANA</v>
      </c>
    </row>
    <row r="422" spans="1:22" hidden="1" x14ac:dyDescent="0.25">
      <c r="A422">
        <v>422</v>
      </c>
      <c r="B422">
        <v>469</v>
      </c>
      <c r="C422" t="s">
        <v>1696</v>
      </c>
      <c r="D422">
        <v>23549</v>
      </c>
      <c r="E422">
        <v>1214</v>
      </c>
      <c r="F422">
        <v>98</v>
      </c>
      <c r="G422" t="s">
        <v>1697</v>
      </c>
      <c r="H422" t="str">
        <f t="shared" si="12"/>
        <v>23549_1214_98</v>
      </c>
      <c r="I422" t="s">
        <v>1698</v>
      </c>
      <c r="J422" t="s">
        <v>888</v>
      </c>
      <c r="K422" t="s">
        <v>1699</v>
      </c>
      <c r="L422" s="20" t="s">
        <v>274</v>
      </c>
      <c r="U422" t="s">
        <v>545</v>
      </c>
      <c r="V422" t="str">
        <f t="shared" si="13"/>
        <v>23549_1214_98_INDUSTRIAL</v>
      </c>
    </row>
    <row r="423" spans="1:22" hidden="1" x14ac:dyDescent="0.25">
      <c r="A423">
        <v>423</v>
      </c>
      <c r="B423">
        <v>469</v>
      </c>
      <c r="C423" t="s">
        <v>1696</v>
      </c>
      <c r="D423">
        <v>23550</v>
      </c>
      <c r="E423">
        <v>1214</v>
      </c>
      <c r="F423">
        <v>85</v>
      </c>
      <c r="G423" t="s">
        <v>64</v>
      </c>
      <c r="H423" t="str">
        <f t="shared" si="12"/>
        <v>23550_1214_85</v>
      </c>
      <c r="I423" t="s">
        <v>1700</v>
      </c>
      <c r="J423" t="s">
        <v>1701</v>
      </c>
      <c r="K423" t="s">
        <v>1699</v>
      </c>
      <c r="L423" t="s">
        <v>271</v>
      </c>
      <c r="S423" t="s">
        <v>271</v>
      </c>
      <c r="V423" t="str">
        <f t="shared" si="13"/>
        <v>23550_1214_85_SOL DE SEPTIEMBRE</v>
      </c>
    </row>
    <row r="424" spans="1:22" hidden="1" x14ac:dyDescent="0.25">
      <c r="A424">
        <v>424</v>
      </c>
      <c r="B424">
        <v>469</v>
      </c>
      <c r="C424" t="s">
        <v>1696</v>
      </c>
      <c r="D424">
        <v>23551</v>
      </c>
      <c r="E424">
        <v>1214</v>
      </c>
      <c r="F424">
        <v>85</v>
      </c>
      <c r="G424" t="s">
        <v>64</v>
      </c>
      <c r="H424" t="str">
        <f t="shared" si="12"/>
        <v>23551_1214_85</v>
      </c>
      <c r="I424" t="s">
        <v>1702</v>
      </c>
      <c r="J424" t="s">
        <v>1703</v>
      </c>
      <c r="K424" t="s">
        <v>1699</v>
      </c>
      <c r="L424" t="s">
        <v>274</v>
      </c>
      <c r="N424" t="s">
        <v>1702</v>
      </c>
      <c r="O424" t="s">
        <v>1703</v>
      </c>
      <c r="P424" t="s">
        <v>1699</v>
      </c>
      <c r="Q424" t="s">
        <v>1704</v>
      </c>
      <c r="S424" t="s">
        <v>1705</v>
      </c>
      <c r="V424" t="str">
        <f t="shared" si="13"/>
        <v>23551_1214_85_RUCATREMO</v>
      </c>
    </row>
    <row r="425" spans="1:22" hidden="1" x14ac:dyDescent="0.25">
      <c r="A425">
        <v>425</v>
      </c>
      <c r="B425">
        <v>469</v>
      </c>
      <c r="C425" t="s">
        <v>1696</v>
      </c>
      <c r="D425">
        <v>16699</v>
      </c>
      <c r="E425">
        <v>1450</v>
      </c>
      <c r="F425">
        <v>98</v>
      </c>
      <c r="G425" t="s">
        <v>1697</v>
      </c>
      <c r="H425" t="str">
        <f t="shared" si="12"/>
        <v>16699_1450_98</v>
      </c>
      <c r="I425" t="s">
        <v>1706</v>
      </c>
      <c r="J425" s="5" t="s">
        <v>898</v>
      </c>
      <c r="K425" t="s">
        <v>1707</v>
      </c>
      <c r="L425" s="20" t="s">
        <v>271</v>
      </c>
      <c r="N425" t="s">
        <v>1706</v>
      </c>
      <c r="O425" t="s">
        <v>1708</v>
      </c>
      <c r="P425" t="s">
        <v>1707</v>
      </c>
      <c r="Q425" t="s">
        <v>271</v>
      </c>
      <c r="S425" t="s">
        <v>271</v>
      </c>
      <c r="U425" t="s">
        <v>545</v>
      </c>
      <c r="V425" t="str">
        <f t="shared" si="13"/>
        <v>16699_1450_98_ZAPALLAR</v>
      </c>
    </row>
    <row r="426" spans="1:22" hidden="1" x14ac:dyDescent="0.25">
      <c r="A426">
        <v>426</v>
      </c>
      <c r="B426">
        <v>469</v>
      </c>
      <c r="C426" t="s">
        <v>1696</v>
      </c>
      <c r="D426">
        <v>16700</v>
      </c>
      <c r="E426">
        <v>1450</v>
      </c>
      <c r="F426">
        <v>98</v>
      </c>
      <c r="G426" t="s">
        <v>1697</v>
      </c>
      <c r="H426" t="str">
        <f t="shared" si="12"/>
        <v>16700_1450_98</v>
      </c>
      <c r="I426" t="s">
        <v>1709</v>
      </c>
      <c r="J426" t="s">
        <v>1710</v>
      </c>
      <c r="K426" t="s">
        <v>1707</v>
      </c>
      <c r="L426" s="20" t="s">
        <v>1711</v>
      </c>
      <c r="N426" t="s">
        <v>1709</v>
      </c>
      <c r="O426" t="s">
        <v>1710</v>
      </c>
      <c r="P426" t="s">
        <v>1707</v>
      </c>
      <c r="Q426" t="s">
        <v>314</v>
      </c>
      <c r="S426" t="s">
        <v>314</v>
      </c>
      <c r="U426" t="s">
        <v>545</v>
      </c>
      <c r="V426" t="str">
        <f t="shared" si="13"/>
        <v>16700_1450_98_LOS NICHES</v>
      </c>
    </row>
    <row r="427" spans="1:22" hidden="1" x14ac:dyDescent="0.25">
      <c r="A427">
        <v>427</v>
      </c>
      <c r="B427">
        <v>469</v>
      </c>
      <c r="C427" t="s">
        <v>1696</v>
      </c>
      <c r="D427">
        <v>785</v>
      </c>
      <c r="E427">
        <v>2461</v>
      </c>
      <c r="F427">
        <v>85</v>
      </c>
      <c r="G427" t="s">
        <v>64</v>
      </c>
      <c r="H427" t="str">
        <f t="shared" si="12"/>
        <v>785_2461_85</v>
      </c>
      <c r="I427" t="s">
        <v>1712</v>
      </c>
      <c r="J427" t="s">
        <v>303</v>
      </c>
      <c r="K427" t="s">
        <v>1713</v>
      </c>
      <c r="L427" t="s">
        <v>1714</v>
      </c>
      <c r="N427" t="s">
        <v>1712</v>
      </c>
      <c r="O427" t="s">
        <v>303</v>
      </c>
      <c r="P427" t="s">
        <v>1713</v>
      </c>
      <c r="Q427" t="s">
        <v>271</v>
      </c>
      <c r="S427" t="s">
        <v>1715</v>
      </c>
      <c r="V427" t="str">
        <f t="shared" si="13"/>
        <v>785_2461_85_RAUCO</v>
      </c>
    </row>
    <row r="428" spans="1:22" hidden="1" x14ac:dyDescent="0.25">
      <c r="A428">
        <v>428</v>
      </c>
      <c r="B428">
        <v>469</v>
      </c>
      <c r="C428" s="23" t="s">
        <v>1696</v>
      </c>
      <c r="D428">
        <v>793</v>
      </c>
      <c r="E428">
        <v>2461</v>
      </c>
      <c r="F428">
        <v>85</v>
      </c>
      <c r="G428" t="s">
        <v>64</v>
      </c>
      <c r="H428" t="str">
        <f t="shared" si="12"/>
        <v>793_2461_85</v>
      </c>
      <c r="I428" s="22" t="s">
        <v>1716</v>
      </c>
      <c r="J428" s="22" t="s">
        <v>898</v>
      </c>
      <c r="K428" s="22" t="s">
        <v>1713</v>
      </c>
      <c r="L428" s="5" t="s">
        <v>1717</v>
      </c>
      <c r="M428" s="22"/>
      <c r="N428" s="22"/>
      <c r="O428" s="22"/>
      <c r="P428" s="22"/>
      <c r="Q428" s="22"/>
      <c r="R428" s="22"/>
      <c r="S428" s="22" t="s">
        <v>1718</v>
      </c>
      <c r="T428" s="22"/>
      <c r="U428" s="22"/>
      <c r="V428" t="str">
        <f t="shared" si="13"/>
        <v>793_2461_85_ZAPALLAR</v>
      </c>
    </row>
    <row r="429" spans="1:22" hidden="1" x14ac:dyDescent="0.25">
      <c r="A429">
        <v>429</v>
      </c>
      <c r="B429">
        <v>469</v>
      </c>
      <c r="C429" t="s">
        <v>1696</v>
      </c>
      <c r="D429">
        <v>799</v>
      </c>
      <c r="E429">
        <v>2461</v>
      </c>
      <c r="F429">
        <v>85</v>
      </c>
      <c r="G429" t="s">
        <v>64</v>
      </c>
      <c r="H429" t="str">
        <f t="shared" si="12"/>
        <v>799_2461_85</v>
      </c>
      <c r="I429" t="s">
        <v>1719</v>
      </c>
      <c r="J429" t="s">
        <v>1720</v>
      </c>
      <c r="K429" t="s">
        <v>1713</v>
      </c>
      <c r="L429" t="s">
        <v>271</v>
      </c>
      <c r="N429" t="s">
        <v>1719</v>
      </c>
      <c r="O429" t="s">
        <v>1721</v>
      </c>
      <c r="P429" t="s">
        <v>1713</v>
      </c>
      <c r="Q429" t="s">
        <v>271</v>
      </c>
      <c r="S429" t="s">
        <v>1722</v>
      </c>
      <c r="V429" t="str">
        <f t="shared" si="13"/>
        <v>799_2461_85_YUNGAY</v>
      </c>
    </row>
    <row r="430" spans="1:22" hidden="1" x14ac:dyDescent="0.25">
      <c r="A430">
        <v>430</v>
      </c>
      <c r="B430">
        <v>469</v>
      </c>
      <c r="C430" t="s">
        <v>1696</v>
      </c>
      <c r="D430">
        <v>786</v>
      </c>
      <c r="E430">
        <v>4417</v>
      </c>
      <c r="F430">
        <v>85</v>
      </c>
      <c r="G430" t="s">
        <v>64</v>
      </c>
      <c r="H430" t="str">
        <f t="shared" si="12"/>
        <v>786_4417_85</v>
      </c>
      <c r="I430" t="s">
        <v>1723</v>
      </c>
      <c r="J430" t="s">
        <v>1724</v>
      </c>
      <c r="K430" t="s">
        <v>1725</v>
      </c>
      <c r="L430" t="s">
        <v>271</v>
      </c>
      <c r="N430" t="s">
        <v>1723</v>
      </c>
      <c r="O430" t="s">
        <v>1724</v>
      </c>
      <c r="P430" t="s">
        <v>1725</v>
      </c>
      <c r="Q430" t="s">
        <v>271</v>
      </c>
      <c r="S430" t="s">
        <v>1722</v>
      </c>
      <c r="V430" t="str">
        <f t="shared" si="13"/>
        <v>786_4417_85_AGUAS NEGRAS</v>
      </c>
    </row>
    <row r="431" spans="1:22" s="22" customFormat="1" hidden="1" x14ac:dyDescent="0.25">
      <c r="A431">
        <v>431</v>
      </c>
      <c r="B431">
        <v>469</v>
      </c>
      <c r="C431" t="s">
        <v>1696</v>
      </c>
      <c r="D431">
        <v>798</v>
      </c>
      <c r="E431">
        <v>4417</v>
      </c>
      <c r="F431">
        <v>85</v>
      </c>
      <c r="G431" t="s">
        <v>64</v>
      </c>
      <c r="H431" t="str">
        <f t="shared" si="12"/>
        <v>798_4417_85</v>
      </c>
      <c r="I431" t="s">
        <v>1726</v>
      </c>
      <c r="J431" t="s">
        <v>1727</v>
      </c>
      <c r="K431" t="s">
        <v>1725</v>
      </c>
      <c r="L431" t="s">
        <v>271</v>
      </c>
      <c r="M431"/>
      <c r="N431" t="s">
        <v>1726</v>
      </c>
      <c r="O431" t="s">
        <v>1727</v>
      </c>
      <c r="P431" t="s">
        <v>1725</v>
      </c>
      <c r="Q431" t="s">
        <v>271</v>
      </c>
      <c r="R431"/>
      <c r="S431" t="s">
        <v>1722</v>
      </c>
      <c r="T431"/>
      <c r="U431"/>
      <c r="V431" t="str">
        <f t="shared" si="13"/>
        <v>798_4417_85_BOMBERO GARRIDO</v>
      </c>
    </row>
    <row r="432" spans="1:22" hidden="1" x14ac:dyDescent="0.25">
      <c r="A432">
        <v>432</v>
      </c>
      <c r="B432">
        <v>469</v>
      </c>
      <c r="C432" t="s">
        <v>1696</v>
      </c>
      <c r="D432">
        <v>14543</v>
      </c>
      <c r="E432">
        <v>4417</v>
      </c>
      <c r="F432">
        <v>85</v>
      </c>
      <c r="G432" t="s">
        <v>64</v>
      </c>
      <c r="H432" t="str">
        <f t="shared" si="12"/>
        <v>14543_4417_85</v>
      </c>
      <c r="I432" t="s">
        <v>1728</v>
      </c>
      <c r="J432" t="s">
        <v>1729</v>
      </c>
      <c r="K432" t="s">
        <v>1725</v>
      </c>
      <c r="L432" t="s">
        <v>1730</v>
      </c>
      <c r="N432" t="s">
        <v>1728</v>
      </c>
      <c r="O432" t="s">
        <v>1729</v>
      </c>
      <c r="P432" t="s">
        <v>1725</v>
      </c>
      <c r="Q432" t="s">
        <v>271</v>
      </c>
      <c r="S432" t="s">
        <v>1731</v>
      </c>
      <c r="V432" t="str">
        <f t="shared" si="13"/>
        <v>14543_4417_85_TUTUQUEN</v>
      </c>
    </row>
    <row r="433" spans="1:22" s="22" customFormat="1" hidden="1" x14ac:dyDescent="0.25">
      <c r="A433">
        <v>433</v>
      </c>
      <c r="B433">
        <v>469</v>
      </c>
      <c r="C433" t="s">
        <v>1696</v>
      </c>
      <c r="D433">
        <v>14544</v>
      </c>
      <c r="E433">
        <v>4417</v>
      </c>
      <c r="F433">
        <v>85</v>
      </c>
      <c r="G433" t="s">
        <v>64</v>
      </c>
      <c r="H433" t="str">
        <f t="shared" si="12"/>
        <v>14544_4417_85</v>
      </c>
      <c r="I433" t="s">
        <v>1732</v>
      </c>
      <c r="J433" t="s">
        <v>1733</v>
      </c>
      <c r="K433" t="s">
        <v>1725</v>
      </c>
      <c r="L433" t="s">
        <v>1734</v>
      </c>
      <c r="M433"/>
      <c r="N433" t="s">
        <v>1732</v>
      </c>
      <c r="O433" t="s">
        <v>1735</v>
      </c>
      <c r="P433" t="s">
        <v>1725</v>
      </c>
      <c r="Q433" t="s">
        <v>1736</v>
      </c>
      <c r="R433"/>
      <c r="S433" t="s">
        <v>1737</v>
      </c>
      <c r="T433"/>
      <c r="U433"/>
      <c r="V433" t="str">
        <f t="shared" si="13"/>
        <v>14544_4417_85_MATAQUITO</v>
      </c>
    </row>
    <row r="434" spans="1:22" hidden="1" x14ac:dyDescent="0.25">
      <c r="A434">
        <v>434</v>
      </c>
      <c r="B434">
        <v>470</v>
      </c>
      <c r="C434" t="s">
        <v>1738</v>
      </c>
      <c r="D434">
        <v>1616</v>
      </c>
      <c r="E434">
        <v>212</v>
      </c>
      <c r="F434">
        <v>85</v>
      </c>
      <c r="G434" t="s">
        <v>64</v>
      </c>
      <c r="H434" t="str">
        <f t="shared" si="12"/>
        <v>1616_212_85</v>
      </c>
      <c r="I434" t="s">
        <v>1739</v>
      </c>
      <c r="J434" t="s">
        <v>1740</v>
      </c>
      <c r="K434" t="s">
        <v>1741</v>
      </c>
      <c r="L434" t="s">
        <v>1742</v>
      </c>
      <c r="N434" t="s">
        <v>1739</v>
      </c>
      <c r="O434" t="s">
        <v>1740</v>
      </c>
      <c r="P434" t="s">
        <v>1741</v>
      </c>
      <c r="S434" t="s">
        <v>1742</v>
      </c>
      <c r="V434" t="str">
        <f t="shared" si="13"/>
        <v>1616_212_85_COMALLE</v>
      </c>
    </row>
    <row r="435" spans="1:22" hidden="1" x14ac:dyDescent="0.25">
      <c r="A435">
        <v>435</v>
      </c>
      <c r="B435">
        <v>470</v>
      </c>
      <c r="C435" t="s">
        <v>1738</v>
      </c>
      <c r="D435">
        <v>1630</v>
      </c>
      <c r="E435">
        <v>212</v>
      </c>
      <c r="F435">
        <v>85</v>
      </c>
      <c r="G435" t="s">
        <v>64</v>
      </c>
      <c r="H435" t="str">
        <f t="shared" si="12"/>
        <v>1630_212_85</v>
      </c>
      <c r="I435" t="s">
        <v>1743</v>
      </c>
      <c r="J435" t="s">
        <v>1744</v>
      </c>
      <c r="K435" t="s">
        <v>1741</v>
      </c>
      <c r="L435" s="5" t="s">
        <v>1745</v>
      </c>
      <c r="N435" t="s">
        <v>1743</v>
      </c>
      <c r="O435" t="s">
        <v>1746</v>
      </c>
      <c r="P435" t="s">
        <v>1741</v>
      </c>
      <c r="S435" t="s">
        <v>1747</v>
      </c>
      <c r="V435" t="str">
        <f t="shared" si="13"/>
        <v>1630_212_85_VISTA HERMOSA</v>
      </c>
    </row>
    <row r="436" spans="1:22" hidden="1" x14ac:dyDescent="0.25">
      <c r="A436">
        <v>436</v>
      </c>
      <c r="B436">
        <v>470</v>
      </c>
      <c r="C436" t="s">
        <v>1738</v>
      </c>
      <c r="D436">
        <v>1631</v>
      </c>
      <c r="E436">
        <v>212</v>
      </c>
      <c r="F436">
        <v>85</v>
      </c>
      <c r="G436" t="s">
        <v>64</v>
      </c>
      <c r="H436" t="str">
        <f t="shared" si="12"/>
        <v>1631_212_85</v>
      </c>
      <c r="I436" t="s">
        <v>1748</v>
      </c>
      <c r="J436" t="s">
        <v>1749</v>
      </c>
      <c r="K436" t="s">
        <v>1741</v>
      </c>
      <c r="L436" t="s">
        <v>1745</v>
      </c>
      <c r="N436" t="s">
        <v>1748</v>
      </c>
      <c r="O436" t="s">
        <v>1749</v>
      </c>
      <c r="P436" t="s">
        <v>1741</v>
      </c>
      <c r="S436" t="s">
        <v>1745</v>
      </c>
      <c r="V436" t="str">
        <f t="shared" si="13"/>
        <v>1631_212_85_AGROZZI</v>
      </c>
    </row>
    <row r="437" spans="1:22" hidden="1" x14ac:dyDescent="0.25">
      <c r="A437">
        <v>437</v>
      </c>
      <c r="B437">
        <v>470</v>
      </c>
      <c r="C437" t="s">
        <v>1738</v>
      </c>
      <c r="D437">
        <v>14508</v>
      </c>
      <c r="E437">
        <v>212</v>
      </c>
      <c r="F437">
        <v>85</v>
      </c>
      <c r="G437" t="s">
        <v>64</v>
      </c>
      <c r="H437" t="str">
        <f t="shared" si="12"/>
        <v>14508_212_85</v>
      </c>
      <c r="I437" t="s">
        <v>1750</v>
      </c>
      <c r="J437" t="s">
        <v>1751</v>
      </c>
      <c r="K437" t="s">
        <v>1741</v>
      </c>
      <c r="L437" t="s">
        <v>782</v>
      </c>
      <c r="S437" t="s">
        <v>782</v>
      </c>
      <c r="V437" t="str">
        <f t="shared" si="13"/>
        <v>14508_212_85_EL QUELMEN</v>
      </c>
    </row>
    <row r="438" spans="1:22" hidden="1" x14ac:dyDescent="0.25">
      <c r="A438">
        <v>438</v>
      </c>
      <c r="B438">
        <v>470</v>
      </c>
      <c r="C438" t="s">
        <v>1738</v>
      </c>
      <c r="D438">
        <v>14509</v>
      </c>
      <c r="E438">
        <v>212</v>
      </c>
      <c r="F438">
        <v>98</v>
      </c>
      <c r="G438" t="s">
        <v>1697</v>
      </c>
      <c r="H438" t="str">
        <f t="shared" si="12"/>
        <v>14509_212_98</v>
      </c>
      <c r="I438" t="s">
        <v>1752</v>
      </c>
      <c r="J438" t="s">
        <v>1753</v>
      </c>
      <c r="K438" t="s">
        <v>1741</v>
      </c>
      <c r="L438" t="s">
        <v>1745</v>
      </c>
      <c r="V438" t="str">
        <f t="shared" si="13"/>
        <v>14509_212_98_LA LAGUNA</v>
      </c>
    </row>
    <row r="439" spans="1:22" hidden="1" x14ac:dyDescent="0.25">
      <c r="A439">
        <v>439</v>
      </c>
      <c r="B439">
        <v>470</v>
      </c>
      <c r="C439" t="s">
        <v>1738</v>
      </c>
      <c r="D439">
        <v>26599</v>
      </c>
      <c r="E439">
        <v>2455</v>
      </c>
      <c r="F439">
        <v>98</v>
      </c>
      <c r="G439" t="s">
        <v>1697</v>
      </c>
      <c r="H439" t="str">
        <f t="shared" si="12"/>
        <v>26599_2455_98</v>
      </c>
      <c r="I439" t="s">
        <v>1754</v>
      </c>
      <c r="J439" t="s">
        <v>1755</v>
      </c>
      <c r="K439" t="s">
        <v>1756</v>
      </c>
      <c r="L439" s="20" t="s">
        <v>1757</v>
      </c>
      <c r="N439" t="s">
        <v>1754</v>
      </c>
      <c r="O439" t="s">
        <v>1758</v>
      </c>
      <c r="P439" t="s">
        <v>1756</v>
      </c>
      <c r="Q439" t="s">
        <v>1759</v>
      </c>
      <c r="S439" t="s">
        <v>1759</v>
      </c>
      <c r="U439" t="s">
        <v>545</v>
      </c>
      <c r="V439" t="str">
        <f t="shared" si="13"/>
        <v>26599_2455_98_LOS QUEÑES</v>
      </c>
    </row>
    <row r="440" spans="1:22" hidden="1" x14ac:dyDescent="0.25">
      <c r="A440">
        <v>440</v>
      </c>
      <c r="B440">
        <v>471</v>
      </c>
      <c r="C440" t="s">
        <v>1760</v>
      </c>
      <c r="D440">
        <v>13637</v>
      </c>
      <c r="E440">
        <v>213</v>
      </c>
      <c r="F440">
        <v>85</v>
      </c>
      <c r="G440" t="s">
        <v>64</v>
      </c>
      <c r="H440" t="str">
        <f t="shared" si="12"/>
        <v>13637_213_85</v>
      </c>
      <c r="I440" t="s">
        <v>1761</v>
      </c>
      <c r="J440" t="s">
        <v>1762</v>
      </c>
      <c r="K440" t="s">
        <v>1763</v>
      </c>
      <c r="L440" t="s">
        <v>1764</v>
      </c>
      <c r="N440" t="s">
        <v>1761</v>
      </c>
      <c r="O440" t="s">
        <v>1765</v>
      </c>
      <c r="P440" t="s">
        <v>1763</v>
      </c>
      <c r="Q440" t="s">
        <v>922</v>
      </c>
      <c r="S440" t="s">
        <v>1766</v>
      </c>
      <c r="V440" t="str">
        <f t="shared" si="13"/>
        <v>13637_213_85_RIO ÑUBLE</v>
      </c>
    </row>
    <row r="441" spans="1:22" hidden="1" x14ac:dyDescent="0.25">
      <c r="A441">
        <v>441</v>
      </c>
      <c r="B441">
        <v>472</v>
      </c>
      <c r="C441" t="s">
        <v>1767</v>
      </c>
      <c r="D441">
        <v>1079</v>
      </c>
      <c r="E441">
        <v>214</v>
      </c>
      <c r="F441">
        <v>85</v>
      </c>
      <c r="G441" t="s">
        <v>64</v>
      </c>
      <c r="H441" t="str">
        <f t="shared" si="12"/>
        <v>1079_214_85</v>
      </c>
      <c r="I441" t="s">
        <v>1768</v>
      </c>
      <c r="J441" t="s">
        <v>1769</v>
      </c>
      <c r="K441" t="s">
        <v>1770</v>
      </c>
      <c r="L441" t="s">
        <v>1769</v>
      </c>
      <c r="M441" t="s">
        <v>1061</v>
      </c>
      <c r="S441" t="s">
        <v>1769</v>
      </c>
      <c r="T441" t="s">
        <v>1061</v>
      </c>
      <c r="V441" t="str">
        <f t="shared" si="13"/>
        <v>1079_214_85_LONCOCHE</v>
      </c>
    </row>
    <row r="442" spans="1:22" hidden="1" x14ac:dyDescent="0.25">
      <c r="A442">
        <v>442</v>
      </c>
      <c r="B442">
        <v>472</v>
      </c>
      <c r="C442" t="s">
        <v>1767</v>
      </c>
      <c r="D442">
        <v>1079</v>
      </c>
      <c r="E442">
        <v>214</v>
      </c>
      <c r="F442">
        <v>95</v>
      </c>
      <c r="G442" t="s">
        <v>1074</v>
      </c>
      <c r="H442" t="str">
        <f t="shared" si="12"/>
        <v>1079_214_95</v>
      </c>
      <c r="I442" t="s">
        <v>1768</v>
      </c>
      <c r="J442" t="s">
        <v>1769</v>
      </c>
      <c r="K442" t="s">
        <v>1770</v>
      </c>
      <c r="L442" s="20" t="s">
        <v>1769</v>
      </c>
      <c r="U442" t="s">
        <v>545</v>
      </c>
      <c r="V442" t="str">
        <f t="shared" si="13"/>
        <v>1079_214_95_LONCOCHE</v>
      </c>
    </row>
    <row r="443" spans="1:22" hidden="1" x14ac:dyDescent="0.25">
      <c r="A443">
        <v>443</v>
      </c>
      <c r="B443">
        <v>472</v>
      </c>
      <c r="C443" t="s">
        <v>1767</v>
      </c>
      <c r="D443">
        <v>1081</v>
      </c>
      <c r="E443">
        <v>214</v>
      </c>
      <c r="F443">
        <v>116</v>
      </c>
      <c r="G443" t="s">
        <v>136</v>
      </c>
      <c r="H443" t="str">
        <f t="shared" si="12"/>
        <v>1081_214_116</v>
      </c>
      <c r="I443" t="s">
        <v>1771</v>
      </c>
      <c r="J443" t="s">
        <v>1769</v>
      </c>
      <c r="K443" t="s">
        <v>1770</v>
      </c>
      <c r="L443" t="s">
        <v>1772</v>
      </c>
      <c r="N443" t="s">
        <v>1771</v>
      </c>
      <c r="O443" t="s">
        <v>1769</v>
      </c>
      <c r="P443" t="s">
        <v>1770</v>
      </c>
      <c r="S443" t="s">
        <v>1772</v>
      </c>
      <c r="V443" t="str">
        <f t="shared" si="13"/>
        <v>1081_214_116_LONCOCHE</v>
      </c>
    </row>
    <row r="444" spans="1:22" hidden="1" x14ac:dyDescent="0.25">
      <c r="A444">
        <v>444</v>
      </c>
      <c r="B444">
        <v>472</v>
      </c>
      <c r="C444" t="s">
        <v>1767</v>
      </c>
      <c r="D444">
        <v>12043</v>
      </c>
      <c r="E444">
        <v>311</v>
      </c>
      <c r="F444">
        <v>85</v>
      </c>
      <c r="G444" t="s">
        <v>64</v>
      </c>
      <c r="H444" t="str">
        <f t="shared" si="12"/>
        <v>12043_311_85</v>
      </c>
      <c r="I444" t="s">
        <v>1773</v>
      </c>
      <c r="J444" t="s">
        <v>1774</v>
      </c>
      <c r="K444" t="s">
        <v>1775</v>
      </c>
      <c r="L444" t="s">
        <v>1769</v>
      </c>
      <c r="M444" t="s">
        <v>1061</v>
      </c>
      <c r="S444" t="s">
        <v>1769</v>
      </c>
      <c r="T444" t="s">
        <v>1061</v>
      </c>
      <c r="V444" t="str">
        <f t="shared" si="13"/>
        <v>12043_311_85_CALAFQUEN</v>
      </c>
    </row>
    <row r="445" spans="1:22" hidden="1" x14ac:dyDescent="0.25">
      <c r="A445">
        <v>445</v>
      </c>
      <c r="B445">
        <v>472</v>
      </c>
      <c r="C445" t="s">
        <v>1767</v>
      </c>
      <c r="D445">
        <v>12044</v>
      </c>
      <c r="E445">
        <v>311</v>
      </c>
      <c r="F445">
        <v>85</v>
      </c>
      <c r="G445" t="s">
        <v>64</v>
      </c>
      <c r="H445" t="str">
        <f t="shared" si="12"/>
        <v>12044_311_85</v>
      </c>
      <c r="I445" t="s">
        <v>1776</v>
      </c>
      <c r="J445" t="s">
        <v>1777</v>
      </c>
      <c r="K445" t="s">
        <v>1775</v>
      </c>
      <c r="L445" t="s">
        <v>1633</v>
      </c>
      <c r="S445" t="s">
        <v>1633</v>
      </c>
      <c r="V445" t="str">
        <f t="shared" si="13"/>
        <v>12044_311_85_HUISCAPI</v>
      </c>
    </row>
    <row r="446" spans="1:22" hidden="1" x14ac:dyDescent="0.25">
      <c r="A446">
        <v>446</v>
      </c>
      <c r="B446">
        <v>472</v>
      </c>
      <c r="C446" t="s">
        <v>1767</v>
      </c>
      <c r="D446">
        <v>14051</v>
      </c>
      <c r="E446">
        <v>311</v>
      </c>
      <c r="F446">
        <v>116</v>
      </c>
      <c r="G446" t="s">
        <v>136</v>
      </c>
      <c r="H446" t="str">
        <f t="shared" si="12"/>
        <v>14051_311_116</v>
      </c>
      <c r="I446" t="s">
        <v>1778</v>
      </c>
      <c r="J446" t="s">
        <v>1779</v>
      </c>
      <c r="K446" t="s">
        <v>1775</v>
      </c>
      <c r="L446" t="s">
        <v>1780</v>
      </c>
      <c r="S446" t="s">
        <v>1780</v>
      </c>
      <c r="V446" t="str">
        <f t="shared" si="13"/>
        <v>14051_311_116_LONCOCHE-CIRUELOS</v>
      </c>
    </row>
    <row r="447" spans="1:22" hidden="1" x14ac:dyDescent="0.25">
      <c r="A447">
        <v>447</v>
      </c>
      <c r="B447">
        <v>472</v>
      </c>
      <c r="C447" t="s">
        <v>1767</v>
      </c>
      <c r="D447">
        <v>14051</v>
      </c>
      <c r="E447">
        <v>4560</v>
      </c>
      <c r="F447">
        <v>116</v>
      </c>
      <c r="G447" t="s">
        <v>136</v>
      </c>
      <c r="H447" t="str">
        <f t="shared" si="12"/>
        <v>14051_4560_116</v>
      </c>
      <c r="I447" t="s">
        <v>1778</v>
      </c>
      <c r="J447" t="s">
        <v>1779</v>
      </c>
      <c r="K447" t="s">
        <v>1781</v>
      </c>
      <c r="L447" t="s">
        <v>1780</v>
      </c>
      <c r="S447" t="s">
        <v>1780</v>
      </c>
      <c r="V447" t="str">
        <f t="shared" si="13"/>
        <v>14051_4560_116_LONCOCHE-CIRUELOS</v>
      </c>
    </row>
    <row r="448" spans="1:22" hidden="1" x14ac:dyDescent="0.25">
      <c r="A448">
        <v>448</v>
      </c>
      <c r="B448">
        <v>472</v>
      </c>
      <c r="C448" t="s">
        <v>1767</v>
      </c>
      <c r="D448">
        <v>24228</v>
      </c>
      <c r="E448">
        <v>4560</v>
      </c>
      <c r="F448">
        <v>95</v>
      </c>
      <c r="G448" t="s">
        <v>1074</v>
      </c>
      <c r="H448" t="str">
        <f t="shared" si="12"/>
        <v>24228_4560_95</v>
      </c>
      <c r="I448" t="s">
        <v>1782</v>
      </c>
      <c r="J448" t="s">
        <v>1783</v>
      </c>
      <c r="K448" t="s">
        <v>1781</v>
      </c>
      <c r="L448" t="s">
        <v>1769</v>
      </c>
      <c r="V448" t="str">
        <f t="shared" si="13"/>
        <v>24228_4560_95_LUMACO</v>
      </c>
    </row>
    <row r="449" spans="1:23" hidden="1" x14ac:dyDescent="0.25">
      <c r="A449">
        <v>449</v>
      </c>
      <c r="B449">
        <v>473</v>
      </c>
      <c r="C449" t="s">
        <v>1784</v>
      </c>
      <c r="D449">
        <v>3066</v>
      </c>
      <c r="E449">
        <v>604</v>
      </c>
      <c r="F449">
        <v>115</v>
      </c>
      <c r="G449" t="s">
        <v>1785</v>
      </c>
      <c r="H449" t="str">
        <f t="shared" ref="H449:H512" si="14">D449&amp;"_"&amp;E449&amp;"_"&amp;F449</f>
        <v>3066_604_115</v>
      </c>
      <c r="I449" t="s">
        <v>1786</v>
      </c>
      <c r="J449" t="s">
        <v>1787</v>
      </c>
      <c r="K449" t="s">
        <v>1788</v>
      </c>
      <c r="L449" t="s">
        <v>1789</v>
      </c>
      <c r="N449" t="s">
        <v>1786</v>
      </c>
      <c r="O449" t="s">
        <v>1787</v>
      </c>
      <c r="P449" t="s">
        <v>1788</v>
      </c>
      <c r="Q449" t="s">
        <v>1790</v>
      </c>
      <c r="S449" t="s">
        <v>1791</v>
      </c>
      <c r="V449" t="str">
        <f t="shared" si="13"/>
        <v>3066_604_115_BULLILEO</v>
      </c>
    </row>
    <row r="450" spans="1:23" hidden="1" x14ac:dyDescent="0.25">
      <c r="A450">
        <v>450</v>
      </c>
      <c r="B450">
        <v>473</v>
      </c>
      <c r="C450" t="s">
        <v>1784</v>
      </c>
      <c r="D450">
        <v>3063</v>
      </c>
      <c r="E450">
        <v>2464</v>
      </c>
      <c r="F450">
        <v>115</v>
      </c>
      <c r="G450" t="s">
        <v>1785</v>
      </c>
      <c r="H450" t="str">
        <f t="shared" si="14"/>
        <v>3063_2464_115</v>
      </c>
      <c r="I450" t="s">
        <v>1792</v>
      </c>
      <c r="J450" t="s">
        <v>1793</v>
      </c>
      <c r="K450" t="s">
        <v>1794</v>
      </c>
      <c r="L450" t="s">
        <v>1789</v>
      </c>
      <c r="N450" t="s">
        <v>1792</v>
      </c>
      <c r="O450" t="s">
        <v>1795</v>
      </c>
      <c r="P450" t="s">
        <v>1794</v>
      </c>
      <c r="Q450" t="s">
        <v>1796</v>
      </c>
      <c r="S450" t="s">
        <v>1797</v>
      </c>
      <c r="V450" t="str">
        <f t="shared" ref="V450:V513" si="15">H450&amp;"_"&amp;J450</f>
        <v>3063_2464_115_RETIRO</v>
      </c>
    </row>
    <row r="451" spans="1:23" hidden="1" x14ac:dyDescent="0.25">
      <c r="A451">
        <v>451</v>
      </c>
      <c r="B451">
        <v>473</v>
      </c>
      <c r="C451" t="s">
        <v>1784</v>
      </c>
      <c r="D451">
        <v>3064</v>
      </c>
      <c r="E451">
        <v>2464</v>
      </c>
      <c r="F451">
        <v>85</v>
      </c>
      <c r="G451" t="s">
        <v>64</v>
      </c>
      <c r="H451" t="str">
        <f t="shared" si="14"/>
        <v>3064_2464_85</v>
      </c>
      <c r="I451" t="s">
        <v>1798</v>
      </c>
      <c r="J451" t="s">
        <v>1799</v>
      </c>
      <c r="K451" t="s">
        <v>1794</v>
      </c>
      <c r="L451" s="5" t="s">
        <v>1800</v>
      </c>
      <c r="N451" t="s">
        <v>1798</v>
      </c>
      <c r="O451" t="s">
        <v>1799</v>
      </c>
      <c r="P451" t="s">
        <v>1794</v>
      </c>
      <c r="Q451" t="s">
        <v>1801</v>
      </c>
      <c r="S451" t="s">
        <v>1802</v>
      </c>
      <c r="V451" t="str">
        <f t="shared" si="15"/>
        <v>3064_2464_85_PABLO NERUDA</v>
      </c>
    </row>
    <row r="452" spans="1:23" hidden="1" x14ac:dyDescent="0.25">
      <c r="A452">
        <v>452</v>
      </c>
      <c r="B452">
        <v>473</v>
      </c>
      <c r="C452" t="s">
        <v>1784</v>
      </c>
      <c r="D452">
        <v>13640</v>
      </c>
      <c r="E452">
        <v>2464</v>
      </c>
      <c r="F452">
        <v>85</v>
      </c>
      <c r="G452" t="s">
        <v>64</v>
      </c>
      <c r="H452" t="str">
        <f t="shared" si="14"/>
        <v>13640_2464_85</v>
      </c>
      <c r="I452" t="s">
        <v>1803</v>
      </c>
      <c r="J452" t="s">
        <v>1804</v>
      </c>
      <c r="K452" t="s">
        <v>1794</v>
      </c>
      <c r="L452" s="5" t="s">
        <v>1805</v>
      </c>
      <c r="S452" t="s">
        <v>1806</v>
      </c>
      <c r="U452" s="5" t="s">
        <v>244</v>
      </c>
      <c r="V452" t="str">
        <f t="shared" si="15"/>
        <v>13640_2464_85_AJIAL</v>
      </c>
    </row>
    <row r="453" spans="1:23" hidden="1" x14ac:dyDescent="0.25">
      <c r="A453">
        <v>453</v>
      </c>
      <c r="B453">
        <v>474</v>
      </c>
      <c r="C453" t="s">
        <v>1807</v>
      </c>
      <c r="D453">
        <v>26500</v>
      </c>
      <c r="E453">
        <v>4130</v>
      </c>
      <c r="F453">
        <v>116</v>
      </c>
      <c r="G453" t="s">
        <v>136</v>
      </c>
      <c r="H453" t="str">
        <f t="shared" si="14"/>
        <v>26500_4130_116</v>
      </c>
      <c r="I453" t="s">
        <v>1808</v>
      </c>
      <c r="J453" t="s">
        <v>1809</v>
      </c>
      <c r="K453" t="s">
        <v>1810</v>
      </c>
      <c r="L453" t="s">
        <v>1811</v>
      </c>
      <c r="N453" t="s">
        <v>1808</v>
      </c>
      <c r="O453" t="s">
        <v>1812</v>
      </c>
      <c r="P453" t="s">
        <v>1810</v>
      </c>
      <c r="Q453" t="s">
        <v>1813</v>
      </c>
      <c r="S453" t="s">
        <v>1814</v>
      </c>
      <c r="V453" t="str">
        <f t="shared" si="15"/>
        <v>26500_4130_116_CONARIPE-LIQUIÑE</v>
      </c>
    </row>
    <row r="454" spans="1:23" hidden="1" x14ac:dyDescent="0.25">
      <c r="A454">
        <v>454</v>
      </c>
      <c r="B454">
        <v>475</v>
      </c>
      <c r="C454" t="s">
        <v>1815</v>
      </c>
      <c r="D454">
        <v>1430</v>
      </c>
      <c r="E454">
        <v>364</v>
      </c>
      <c r="F454">
        <v>85</v>
      </c>
      <c r="G454" t="s">
        <v>64</v>
      </c>
      <c r="H454" t="str">
        <f t="shared" si="14"/>
        <v>1430_364_85</v>
      </c>
      <c r="I454" t="s">
        <v>1816</v>
      </c>
      <c r="J454" t="s">
        <v>1817</v>
      </c>
      <c r="K454" t="s">
        <v>1818</v>
      </c>
      <c r="L454" t="s">
        <v>1819</v>
      </c>
      <c r="S454" t="s">
        <v>1819</v>
      </c>
      <c r="V454" t="str">
        <f t="shared" si="15"/>
        <v>1430_364_85_CAVILOLEN</v>
      </c>
    </row>
    <row r="455" spans="1:23" hidden="1" x14ac:dyDescent="0.25">
      <c r="A455">
        <v>455</v>
      </c>
      <c r="B455">
        <v>475</v>
      </c>
      <c r="C455" t="s">
        <v>1815</v>
      </c>
      <c r="D455">
        <v>1432</v>
      </c>
      <c r="E455">
        <v>364</v>
      </c>
      <c r="F455">
        <v>85</v>
      </c>
      <c r="G455" t="s">
        <v>64</v>
      </c>
      <c r="H455" t="str">
        <f t="shared" si="14"/>
        <v>1432_364_85</v>
      </c>
      <c r="I455" t="s">
        <v>1820</v>
      </c>
      <c r="J455" t="s">
        <v>1819</v>
      </c>
      <c r="K455" t="s">
        <v>1818</v>
      </c>
      <c r="L455" t="s">
        <v>1821</v>
      </c>
      <c r="S455" t="s">
        <v>1821</v>
      </c>
      <c r="V455" t="str">
        <f t="shared" si="15"/>
        <v>1432_364_85_LOS VILOS</v>
      </c>
    </row>
    <row r="456" spans="1:23" hidden="1" x14ac:dyDescent="0.25">
      <c r="A456">
        <v>456</v>
      </c>
      <c r="B456">
        <v>475</v>
      </c>
      <c r="C456" t="s">
        <v>1815</v>
      </c>
      <c r="D456">
        <v>1433</v>
      </c>
      <c r="E456">
        <v>364</v>
      </c>
      <c r="F456">
        <v>85</v>
      </c>
      <c r="G456" t="s">
        <v>64</v>
      </c>
      <c r="H456" t="str">
        <f t="shared" si="14"/>
        <v>1433_364_85</v>
      </c>
      <c r="I456" t="s">
        <v>1822</v>
      </c>
      <c r="J456" t="s">
        <v>1823</v>
      </c>
      <c r="K456" t="s">
        <v>1818</v>
      </c>
      <c r="L456" t="s">
        <v>1824</v>
      </c>
      <c r="S456" t="s">
        <v>1824</v>
      </c>
      <c r="V456" t="str">
        <f t="shared" si="15"/>
        <v>1433_364_85_QUILIMARI</v>
      </c>
    </row>
    <row r="457" spans="1:23" hidden="1" x14ac:dyDescent="0.25">
      <c r="A457">
        <v>457</v>
      </c>
      <c r="B457">
        <v>476</v>
      </c>
      <c r="C457" t="s">
        <v>1825</v>
      </c>
      <c r="D457">
        <v>1691</v>
      </c>
      <c r="E457">
        <v>216</v>
      </c>
      <c r="F457">
        <v>85</v>
      </c>
      <c r="G457" t="s">
        <v>64</v>
      </c>
      <c r="H457" t="str">
        <f t="shared" si="14"/>
        <v>1691_216_85</v>
      </c>
      <c r="I457" t="s">
        <v>1826</v>
      </c>
      <c r="J457" t="s">
        <v>1827</v>
      </c>
      <c r="K457" t="s">
        <v>1828</v>
      </c>
      <c r="L457" t="s">
        <v>323</v>
      </c>
      <c r="N457" t="s">
        <v>1826</v>
      </c>
      <c r="O457" t="s">
        <v>1827</v>
      </c>
      <c r="P457" t="s">
        <v>1828</v>
      </c>
      <c r="Q457" t="s">
        <v>325</v>
      </c>
      <c r="S457" t="s">
        <v>326</v>
      </c>
      <c r="V457" t="str">
        <f t="shared" si="15"/>
        <v>1691_216_85_ABATE MOLINA</v>
      </c>
    </row>
    <row r="458" spans="1:23" hidden="1" x14ac:dyDescent="0.25">
      <c r="A458">
        <v>458</v>
      </c>
      <c r="B458">
        <v>476</v>
      </c>
      <c r="C458" t="s">
        <v>1825</v>
      </c>
      <c r="D458">
        <v>1694</v>
      </c>
      <c r="E458">
        <v>216</v>
      </c>
      <c r="F458">
        <v>85</v>
      </c>
      <c r="G458" t="s">
        <v>64</v>
      </c>
      <c r="H458" t="str">
        <f t="shared" si="14"/>
        <v>1694_216_85</v>
      </c>
      <c r="I458" t="s">
        <v>1829</v>
      </c>
      <c r="J458" t="s">
        <v>1830</v>
      </c>
      <c r="K458" t="s">
        <v>1828</v>
      </c>
      <c r="L458" s="5" t="s">
        <v>323</v>
      </c>
      <c r="N458" t="s">
        <v>1829</v>
      </c>
      <c r="O458" t="s">
        <v>1830</v>
      </c>
      <c r="P458" t="s">
        <v>1828</v>
      </c>
      <c r="Q458" t="s">
        <v>1831</v>
      </c>
      <c r="S458" t="s">
        <v>1832</v>
      </c>
      <c r="V458" t="str">
        <f t="shared" si="15"/>
        <v>1694_216_85_LA FINCA</v>
      </c>
      <c r="W458" t="s">
        <v>1833</v>
      </c>
    </row>
    <row r="459" spans="1:23" hidden="1" x14ac:dyDescent="0.25">
      <c r="A459">
        <v>459</v>
      </c>
      <c r="B459">
        <v>478</v>
      </c>
      <c r="C459" t="s">
        <v>1834</v>
      </c>
      <c r="D459">
        <v>944</v>
      </c>
      <c r="E459">
        <v>218</v>
      </c>
      <c r="F459">
        <v>85</v>
      </c>
      <c r="G459" t="s">
        <v>64</v>
      </c>
      <c r="H459" t="str">
        <f t="shared" si="14"/>
        <v>944_218_85</v>
      </c>
      <c r="I459" t="s">
        <v>1835</v>
      </c>
      <c r="J459" t="s">
        <v>1836</v>
      </c>
      <c r="K459" t="s">
        <v>1837</v>
      </c>
      <c r="L459" t="s">
        <v>1838</v>
      </c>
      <c r="N459" t="s">
        <v>1835</v>
      </c>
      <c r="O459" t="s">
        <v>1836</v>
      </c>
      <c r="P459" t="s">
        <v>1837</v>
      </c>
      <c r="Q459" t="s">
        <v>1839</v>
      </c>
      <c r="S459" t="s">
        <v>1840</v>
      </c>
      <c r="V459" t="str">
        <f t="shared" si="15"/>
        <v>944_218_85_TREBULCO</v>
      </c>
    </row>
    <row r="460" spans="1:23" hidden="1" x14ac:dyDescent="0.25">
      <c r="A460">
        <v>460</v>
      </c>
      <c r="B460">
        <v>478</v>
      </c>
      <c r="C460" t="s">
        <v>1834</v>
      </c>
      <c r="D460">
        <v>945</v>
      </c>
      <c r="E460">
        <v>218</v>
      </c>
      <c r="F460">
        <v>85</v>
      </c>
      <c r="G460" t="s">
        <v>64</v>
      </c>
      <c r="H460" t="str">
        <f t="shared" si="14"/>
        <v>945_218_85</v>
      </c>
      <c r="I460" t="s">
        <v>1841</v>
      </c>
      <c r="J460" t="s">
        <v>1842</v>
      </c>
      <c r="K460" t="s">
        <v>1837</v>
      </c>
      <c r="L460" s="5" t="s">
        <v>1843</v>
      </c>
      <c r="N460" t="s">
        <v>1841</v>
      </c>
      <c r="O460" t="s">
        <v>1842</v>
      </c>
      <c r="P460" t="s">
        <v>1837</v>
      </c>
      <c r="S460" t="s">
        <v>1844</v>
      </c>
      <c r="V460" t="str">
        <f t="shared" si="15"/>
        <v>945_218_85_SANTELICES</v>
      </c>
    </row>
    <row r="461" spans="1:23" hidden="1" x14ac:dyDescent="0.25">
      <c r="A461">
        <v>461</v>
      </c>
      <c r="B461">
        <v>478</v>
      </c>
      <c r="C461" s="23" t="s">
        <v>1834</v>
      </c>
      <c r="D461">
        <v>946</v>
      </c>
      <c r="E461">
        <v>218</v>
      </c>
      <c r="F461">
        <v>85</v>
      </c>
      <c r="G461" t="s">
        <v>64</v>
      </c>
      <c r="H461" t="str">
        <f t="shared" si="14"/>
        <v>946_218_85</v>
      </c>
      <c r="I461" s="22" t="s">
        <v>1845</v>
      </c>
      <c r="J461" s="22" t="s">
        <v>998</v>
      </c>
      <c r="K461" s="22" t="s">
        <v>1837</v>
      </c>
      <c r="L461" s="5" t="s">
        <v>1846</v>
      </c>
      <c r="M461" s="22"/>
      <c r="N461" s="22"/>
      <c r="O461" s="22"/>
      <c r="P461" s="22"/>
      <c r="Q461" s="22"/>
      <c r="R461" s="22"/>
      <c r="S461" s="22" t="s">
        <v>1010</v>
      </c>
      <c r="T461" s="22"/>
      <c r="U461" s="22"/>
      <c r="V461" t="str">
        <f t="shared" si="15"/>
        <v>946_218_85_SANTA BLANCA</v>
      </c>
    </row>
    <row r="462" spans="1:23" hidden="1" x14ac:dyDescent="0.25">
      <c r="A462">
        <v>462</v>
      </c>
      <c r="B462">
        <v>478</v>
      </c>
      <c r="C462" t="s">
        <v>1834</v>
      </c>
      <c r="D462">
        <v>949</v>
      </c>
      <c r="E462">
        <v>314</v>
      </c>
      <c r="F462">
        <v>85</v>
      </c>
      <c r="G462" t="s">
        <v>64</v>
      </c>
      <c r="H462" t="str">
        <f t="shared" si="14"/>
        <v>949_314_85</v>
      </c>
      <c r="I462" t="s">
        <v>1847</v>
      </c>
      <c r="J462" t="s">
        <v>1848</v>
      </c>
      <c r="K462" t="s">
        <v>1849</v>
      </c>
      <c r="L462" s="5" t="s">
        <v>1850</v>
      </c>
      <c r="S462" t="s">
        <v>1851</v>
      </c>
      <c r="U462" s="5" t="s">
        <v>244</v>
      </c>
      <c r="V462" t="str">
        <f t="shared" si="15"/>
        <v>949_314_85_CARAMPANGUE</v>
      </c>
    </row>
    <row r="463" spans="1:23" hidden="1" x14ac:dyDescent="0.25">
      <c r="A463">
        <v>463</v>
      </c>
      <c r="B463">
        <v>478</v>
      </c>
      <c r="C463" t="s">
        <v>1834</v>
      </c>
      <c r="D463">
        <v>953</v>
      </c>
      <c r="E463">
        <v>314</v>
      </c>
      <c r="F463">
        <v>85</v>
      </c>
      <c r="G463" t="s">
        <v>64</v>
      </c>
      <c r="H463" t="str">
        <f t="shared" si="14"/>
        <v>953_314_85</v>
      </c>
      <c r="I463" t="s">
        <v>1852</v>
      </c>
      <c r="J463" t="s">
        <v>1853</v>
      </c>
      <c r="K463" t="s">
        <v>1849</v>
      </c>
      <c r="L463" s="5" t="s">
        <v>1843</v>
      </c>
      <c r="N463" t="s">
        <v>1852</v>
      </c>
      <c r="O463" t="s">
        <v>1854</v>
      </c>
      <c r="P463" t="s">
        <v>1849</v>
      </c>
      <c r="Q463" t="s">
        <v>1855</v>
      </c>
      <c r="S463" t="s">
        <v>1856</v>
      </c>
      <c r="V463" t="str">
        <f t="shared" si="15"/>
        <v>953_314_85_LAS PARCELAS</v>
      </c>
    </row>
    <row r="464" spans="1:23" hidden="1" x14ac:dyDescent="0.25">
      <c r="A464">
        <v>464</v>
      </c>
      <c r="B464">
        <v>478</v>
      </c>
      <c r="C464" t="s">
        <v>1834</v>
      </c>
      <c r="D464">
        <v>12309</v>
      </c>
      <c r="E464">
        <v>365</v>
      </c>
      <c r="F464">
        <v>85</v>
      </c>
      <c r="G464" t="s">
        <v>64</v>
      </c>
      <c r="H464" t="str">
        <f t="shared" si="14"/>
        <v>12309_365_85</v>
      </c>
      <c r="I464" t="s">
        <v>1857</v>
      </c>
      <c r="J464" t="s">
        <v>848</v>
      </c>
      <c r="K464" t="s">
        <v>1858</v>
      </c>
      <c r="L464" s="5" t="s">
        <v>1859</v>
      </c>
      <c r="N464" t="s">
        <v>1857</v>
      </c>
      <c r="O464" t="s">
        <v>1860</v>
      </c>
      <c r="P464" t="s">
        <v>1858</v>
      </c>
      <c r="S464" t="s">
        <v>849</v>
      </c>
      <c r="U464" s="5" t="s">
        <v>244</v>
      </c>
      <c r="V464" t="str">
        <f t="shared" si="15"/>
        <v>12309_365_85_MIRAFLORES</v>
      </c>
    </row>
    <row r="465" spans="1:22" hidden="1" x14ac:dyDescent="0.25">
      <c r="A465">
        <v>465</v>
      </c>
      <c r="B465">
        <v>479</v>
      </c>
      <c r="C465" t="s">
        <v>1861</v>
      </c>
      <c r="D465">
        <v>1169</v>
      </c>
      <c r="E465">
        <v>315</v>
      </c>
      <c r="F465">
        <v>85</v>
      </c>
      <c r="G465" t="s">
        <v>64</v>
      </c>
      <c r="H465" t="str">
        <f t="shared" si="14"/>
        <v>1169_315_85</v>
      </c>
      <c r="I465" t="s">
        <v>1862</v>
      </c>
      <c r="J465" t="s">
        <v>1863</v>
      </c>
      <c r="K465" t="s">
        <v>1864</v>
      </c>
      <c r="L465" t="s">
        <v>1865</v>
      </c>
      <c r="S465" t="s">
        <v>1865</v>
      </c>
      <c r="V465" t="str">
        <f t="shared" si="15"/>
        <v>1169_315_85_BENIDORM</v>
      </c>
    </row>
    <row r="466" spans="1:22" hidden="1" x14ac:dyDescent="0.25">
      <c r="A466">
        <v>466</v>
      </c>
      <c r="B466">
        <v>479</v>
      </c>
      <c r="C466" t="s">
        <v>1861</v>
      </c>
      <c r="D466">
        <v>1170</v>
      </c>
      <c r="E466">
        <v>315</v>
      </c>
      <c r="F466">
        <v>85</v>
      </c>
      <c r="G466" t="s">
        <v>64</v>
      </c>
      <c r="H466" t="str">
        <f t="shared" si="14"/>
        <v>1170_315_85</v>
      </c>
      <c r="I466" t="s">
        <v>1866</v>
      </c>
      <c r="J466" t="s">
        <v>1867</v>
      </c>
      <c r="K466" t="s">
        <v>1864</v>
      </c>
      <c r="L466" t="s">
        <v>1865</v>
      </c>
      <c r="S466" t="s">
        <v>1865</v>
      </c>
      <c r="V466" t="str">
        <f t="shared" si="15"/>
        <v>1170_315_85_ALVAREZ</v>
      </c>
    </row>
    <row r="467" spans="1:22" hidden="1" x14ac:dyDescent="0.25">
      <c r="A467">
        <v>467</v>
      </c>
      <c r="B467">
        <v>479</v>
      </c>
      <c r="C467" t="s">
        <v>1861</v>
      </c>
      <c r="D467">
        <v>1171</v>
      </c>
      <c r="E467">
        <v>315</v>
      </c>
      <c r="F467">
        <v>85</v>
      </c>
      <c r="G467" t="s">
        <v>64</v>
      </c>
      <c r="H467" t="str">
        <f t="shared" si="14"/>
        <v>1171_315_85</v>
      </c>
      <c r="I467" t="s">
        <v>1868</v>
      </c>
      <c r="J467" t="s">
        <v>1869</v>
      </c>
      <c r="K467" t="s">
        <v>1864</v>
      </c>
      <c r="L467" t="s">
        <v>1865</v>
      </c>
      <c r="S467" t="s">
        <v>1865</v>
      </c>
      <c r="V467" t="str">
        <f t="shared" si="15"/>
        <v>1171_315_85_EL BOSQUE</v>
      </c>
    </row>
    <row r="468" spans="1:22" hidden="1" x14ac:dyDescent="0.25">
      <c r="A468">
        <v>468</v>
      </c>
      <c r="B468">
        <v>479</v>
      </c>
      <c r="C468" t="s">
        <v>1861</v>
      </c>
      <c r="D468">
        <v>1173</v>
      </c>
      <c r="E468">
        <v>315</v>
      </c>
      <c r="F468">
        <v>85</v>
      </c>
      <c r="G468" t="s">
        <v>64</v>
      </c>
      <c r="H468" t="str">
        <f t="shared" si="14"/>
        <v>1173_315_85</v>
      </c>
      <c r="I468" t="s">
        <v>1870</v>
      </c>
      <c r="J468" t="s">
        <v>1871</v>
      </c>
      <c r="K468" t="s">
        <v>1864</v>
      </c>
      <c r="L468" t="s">
        <v>1865</v>
      </c>
      <c r="S468" t="s">
        <v>1865</v>
      </c>
      <c r="V468" t="str">
        <f t="shared" si="15"/>
        <v>1173_315_85_SAN MARTIN</v>
      </c>
    </row>
    <row r="469" spans="1:22" hidden="1" x14ac:dyDescent="0.25">
      <c r="A469">
        <v>469</v>
      </c>
      <c r="B469">
        <v>479</v>
      </c>
      <c r="C469" t="s">
        <v>1861</v>
      </c>
      <c r="D469">
        <v>1177</v>
      </c>
      <c r="E469">
        <v>366</v>
      </c>
      <c r="F469">
        <v>85</v>
      </c>
      <c r="G469" t="s">
        <v>64</v>
      </c>
      <c r="H469" t="str">
        <f t="shared" si="14"/>
        <v>1177_366_85</v>
      </c>
      <c r="I469" t="s">
        <v>1872</v>
      </c>
      <c r="J469" t="s">
        <v>1873</v>
      </c>
      <c r="K469" t="s">
        <v>1874</v>
      </c>
      <c r="L469" t="s">
        <v>1875</v>
      </c>
      <c r="S469" t="s">
        <v>1875</v>
      </c>
      <c r="V469" t="str">
        <f t="shared" si="15"/>
        <v>1177_366_85_RECREO</v>
      </c>
    </row>
    <row r="470" spans="1:22" hidden="1" x14ac:dyDescent="0.25">
      <c r="A470">
        <v>470</v>
      </c>
      <c r="B470">
        <v>479</v>
      </c>
      <c r="C470" t="s">
        <v>1861</v>
      </c>
      <c r="D470">
        <v>1179</v>
      </c>
      <c r="E470">
        <v>366</v>
      </c>
      <c r="F470">
        <v>85</v>
      </c>
      <c r="G470" t="s">
        <v>64</v>
      </c>
      <c r="H470" t="str">
        <f t="shared" si="14"/>
        <v>1179_366_85</v>
      </c>
      <c r="I470" t="s">
        <v>1876</v>
      </c>
      <c r="J470" t="s">
        <v>1877</v>
      </c>
      <c r="K470" t="s">
        <v>1874</v>
      </c>
      <c r="L470" t="s">
        <v>1875</v>
      </c>
      <c r="S470" t="s">
        <v>1875</v>
      </c>
      <c r="V470" t="str">
        <f t="shared" si="15"/>
        <v>1179_366_85_SIMON BOLIVAR</v>
      </c>
    </row>
    <row r="471" spans="1:22" hidden="1" x14ac:dyDescent="0.25">
      <c r="A471">
        <v>471</v>
      </c>
      <c r="B471">
        <v>479</v>
      </c>
      <c r="C471" t="s">
        <v>1861</v>
      </c>
      <c r="D471">
        <v>1180</v>
      </c>
      <c r="E471">
        <v>366</v>
      </c>
      <c r="F471">
        <v>85</v>
      </c>
      <c r="G471" t="s">
        <v>64</v>
      </c>
      <c r="H471" t="str">
        <f t="shared" si="14"/>
        <v>1180_366_85</v>
      </c>
      <c r="I471" t="s">
        <v>1878</v>
      </c>
      <c r="J471" t="s">
        <v>1879</v>
      </c>
      <c r="K471" t="s">
        <v>1874</v>
      </c>
      <c r="L471" t="s">
        <v>1865</v>
      </c>
      <c r="S471" t="s">
        <v>1865</v>
      </c>
      <c r="V471" t="str">
        <f t="shared" si="15"/>
        <v>1180_366_85_COMERCIO</v>
      </c>
    </row>
    <row r="472" spans="1:22" hidden="1" x14ac:dyDescent="0.25">
      <c r="A472">
        <v>472</v>
      </c>
      <c r="B472">
        <v>479</v>
      </c>
      <c r="C472" t="s">
        <v>1861</v>
      </c>
      <c r="D472">
        <v>1181</v>
      </c>
      <c r="E472">
        <v>366</v>
      </c>
      <c r="F472">
        <v>85</v>
      </c>
      <c r="G472" t="s">
        <v>64</v>
      </c>
      <c r="H472" t="str">
        <f t="shared" si="14"/>
        <v>1181_366_85</v>
      </c>
      <c r="I472" t="s">
        <v>1880</v>
      </c>
      <c r="J472" t="s">
        <v>1881</v>
      </c>
      <c r="K472" t="s">
        <v>1874</v>
      </c>
      <c r="L472" t="s">
        <v>1865</v>
      </c>
      <c r="S472" t="s">
        <v>1865</v>
      </c>
      <c r="V472" t="str">
        <f t="shared" si="15"/>
        <v>1181_366_85_VIANA</v>
      </c>
    </row>
    <row r="473" spans="1:22" hidden="1" x14ac:dyDescent="0.25">
      <c r="A473">
        <v>473</v>
      </c>
      <c r="B473">
        <v>479</v>
      </c>
      <c r="C473" t="s">
        <v>1861</v>
      </c>
      <c r="D473">
        <v>1182</v>
      </c>
      <c r="E473">
        <v>366</v>
      </c>
      <c r="F473">
        <v>85</v>
      </c>
      <c r="G473" t="s">
        <v>64</v>
      </c>
      <c r="H473" t="str">
        <f t="shared" si="14"/>
        <v>1182_366_85</v>
      </c>
      <c r="I473" t="s">
        <v>1882</v>
      </c>
      <c r="J473" t="s">
        <v>1883</v>
      </c>
      <c r="K473" t="s">
        <v>1874</v>
      </c>
      <c r="L473" t="s">
        <v>1865</v>
      </c>
      <c r="S473" t="s">
        <v>1865</v>
      </c>
      <c r="V473" t="str">
        <f t="shared" si="15"/>
        <v>1182_366_85_VERGARA</v>
      </c>
    </row>
    <row r="474" spans="1:22" hidden="1" x14ac:dyDescent="0.25">
      <c r="A474">
        <v>474</v>
      </c>
      <c r="B474">
        <v>479</v>
      </c>
      <c r="C474" t="s">
        <v>1861</v>
      </c>
      <c r="D474">
        <v>1184</v>
      </c>
      <c r="E474">
        <v>386</v>
      </c>
      <c r="F474">
        <v>85</v>
      </c>
      <c r="G474" t="s">
        <v>64</v>
      </c>
      <c r="H474" t="str">
        <f t="shared" si="14"/>
        <v>1184_386_85</v>
      </c>
      <c r="I474" t="s">
        <v>1884</v>
      </c>
      <c r="J474" t="s">
        <v>1885</v>
      </c>
      <c r="K474" t="s">
        <v>1886</v>
      </c>
      <c r="L474" t="s">
        <v>1865</v>
      </c>
      <c r="N474" t="s">
        <v>1884</v>
      </c>
      <c r="O474" t="s">
        <v>1885</v>
      </c>
      <c r="P474" t="s">
        <v>1886</v>
      </c>
      <c r="Q474" t="s">
        <v>1865</v>
      </c>
      <c r="R474" t="s">
        <v>1062</v>
      </c>
      <c r="S474" t="s">
        <v>1887</v>
      </c>
      <c r="T474" t="s">
        <v>1062</v>
      </c>
      <c r="V474" t="str">
        <f t="shared" si="15"/>
        <v>1184_386_85_LIBERTAD</v>
      </c>
    </row>
    <row r="475" spans="1:22" hidden="1" x14ac:dyDescent="0.25">
      <c r="A475">
        <v>475</v>
      </c>
      <c r="B475">
        <v>479</v>
      </c>
      <c r="C475" t="s">
        <v>1861</v>
      </c>
      <c r="D475">
        <v>1186</v>
      </c>
      <c r="E475">
        <v>386</v>
      </c>
      <c r="F475">
        <v>85</v>
      </c>
      <c r="G475" t="s">
        <v>64</v>
      </c>
      <c r="H475" t="str">
        <f t="shared" si="14"/>
        <v>1186_386_85</v>
      </c>
      <c r="I475" t="s">
        <v>1888</v>
      </c>
      <c r="J475" t="s">
        <v>1889</v>
      </c>
      <c r="K475" t="s">
        <v>1886</v>
      </c>
      <c r="L475" t="s">
        <v>1865</v>
      </c>
      <c r="N475" t="s">
        <v>1888</v>
      </c>
      <c r="O475" t="s">
        <v>1889</v>
      </c>
      <c r="P475" t="s">
        <v>1886</v>
      </c>
      <c r="Q475" t="s">
        <v>1865</v>
      </c>
      <c r="S475" t="s">
        <v>1887</v>
      </c>
      <c r="V475" t="str">
        <f t="shared" si="15"/>
        <v>1186_386_85_ACAPULCO</v>
      </c>
    </row>
    <row r="476" spans="1:22" hidden="1" x14ac:dyDescent="0.25">
      <c r="A476">
        <v>476</v>
      </c>
      <c r="B476">
        <v>479</v>
      </c>
      <c r="C476" t="s">
        <v>1861</v>
      </c>
      <c r="D476">
        <v>1189</v>
      </c>
      <c r="E476">
        <v>386</v>
      </c>
      <c r="F476">
        <v>85</v>
      </c>
      <c r="G476" t="s">
        <v>64</v>
      </c>
      <c r="H476" t="str">
        <f t="shared" si="14"/>
        <v>1189_386_85</v>
      </c>
      <c r="I476" t="s">
        <v>1890</v>
      </c>
      <c r="J476" t="s">
        <v>1891</v>
      </c>
      <c r="K476" t="s">
        <v>1886</v>
      </c>
      <c r="L476" t="s">
        <v>1865</v>
      </c>
      <c r="N476" t="s">
        <v>1890</v>
      </c>
      <c r="O476" t="s">
        <v>1891</v>
      </c>
      <c r="P476" t="s">
        <v>1886</v>
      </c>
      <c r="Q476" t="s">
        <v>1865</v>
      </c>
      <c r="S476" t="s">
        <v>1887</v>
      </c>
      <c r="V476" t="str">
        <f t="shared" si="15"/>
        <v>1189_386_85_VILLANELO ALTO</v>
      </c>
    </row>
    <row r="477" spans="1:22" hidden="1" x14ac:dyDescent="0.25">
      <c r="A477">
        <v>477</v>
      </c>
      <c r="B477">
        <v>479</v>
      </c>
      <c r="C477" t="s">
        <v>1861</v>
      </c>
      <c r="D477">
        <v>1190</v>
      </c>
      <c r="E477">
        <v>386</v>
      </c>
      <c r="F477">
        <v>85</v>
      </c>
      <c r="G477" t="s">
        <v>64</v>
      </c>
      <c r="H477" t="str">
        <f t="shared" si="14"/>
        <v>1190_386_85</v>
      </c>
      <c r="I477" t="s">
        <v>1892</v>
      </c>
      <c r="J477" t="s">
        <v>1893</v>
      </c>
      <c r="K477" t="s">
        <v>1886</v>
      </c>
      <c r="L477" t="s">
        <v>1865</v>
      </c>
      <c r="N477" t="s">
        <v>1892</v>
      </c>
      <c r="O477" t="s">
        <v>1893</v>
      </c>
      <c r="P477" t="s">
        <v>1886</v>
      </c>
      <c r="Q477" t="s">
        <v>1865</v>
      </c>
      <c r="S477" t="s">
        <v>1887</v>
      </c>
      <c r="V477" t="str">
        <f t="shared" si="15"/>
        <v>1190_386_85_PORTAL ALAMOS</v>
      </c>
    </row>
    <row r="478" spans="1:22" hidden="1" x14ac:dyDescent="0.25">
      <c r="A478">
        <v>478</v>
      </c>
      <c r="B478">
        <v>479</v>
      </c>
      <c r="C478" t="s">
        <v>1861</v>
      </c>
      <c r="D478">
        <v>1191</v>
      </c>
      <c r="E478">
        <v>386</v>
      </c>
      <c r="F478">
        <v>85</v>
      </c>
      <c r="G478" t="s">
        <v>64</v>
      </c>
      <c r="H478" t="str">
        <f t="shared" si="14"/>
        <v>1191_386_85</v>
      </c>
      <c r="I478" t="s">
        <v>1894</v>
      </c>
      <c r="J478" t="s">
        <v>1895</v>
      </c>
      <c r="K478" t="s">
        <v>1886</v>
      </c>
      <c r="L478" t="s">
        <v>1865</v>
      </c>
      <c r="V478" t="str">
        <f t="shared" si="15"/>
        <v>1191_386_85_Coraceros / C26</v>
      </c>
    </row>
    <row r="479" spans="1:22" hidden="1" x14ac:dyDescent="0.25">
      <c r="A479">
        <v>479</v>
      </c>
      <c r="B479">
        <v>479</v>
      </c>
      <c r="C479" t="s">
        <v>1861</v>
      </c>
      <c r="D479">
        <v>1192</v>
      </c>
      <c r="E479">
        <v>386</v>
      </c>
      <c r="F479">
        <v>85</v>
      </c>
      <c r="G479" t="s">
        <v>64</v>
      </c>
      <c r="H479" t="str">
        <f t="shared" si="14"/>
        <v>1192_386_85</v>
      </c>
      <c r="I479" t="s">
        <v>1896</v>
      </c>
      <c r="J479" t="s">
        <v>1897</v>
      </c>
      <c r="K479" t="s">
        <v>1886</v>
      </c>
      <c r="L479" t="s">
        <v>1865</v>
      </c>
      <c r="N479" t="s">
        <v>1896</v>
      </c>
      <c r="O479" t="s">
        <v>1897</v>
      </c>
      <c r="P479" t="s">
        <v>1886</v>
      </c>
      <c r="Q479" t="s">
        <v>1865</v>
      </c>
      <c r="S479" t="s">
        <v>1887</v>
      </c>
      <c r="V479" t="str">
        <f t="shared" si="15"/>
        <v>1192_386_85_ARLEGUI</v>
      </c>
    </row>
    <row r="480" spans="1:22" hidden="1" x14ac:dyDescent="0.25">
      <c r="A480">
        <v>480</v>
      </c>
      <c r="B480">
        <v>484</v>
      </c>
      <c r="C480" t="s">
        <v>1898</v>
      </c>
      <c r="D480">
        <v>740</v>
      </c>
      <c r="E480">
        <v>316</v>
      </c>
      <c r="F480">
        <v>112</v>
      </c>
      <c r="G480" t="s">
        <v>139</v>
      </c>
      <c r="H480" t="str">
        <f t="shared" si="14"/>
        <v>740_316_112</v>
      </c>
      <c r="I480" t="s">
        <v>1899</v>
      </c>
      <c r="J480" t="s">
        <v>1900</v>
      </c>
      <c r="K480" t="s">
        <v>1901</v>
      </c>
      <c r="L480" t="s">
        <v>255</v>
      </c>
      <c r="V480" t="str">
        <f t="shared" si="15"/>
        <v>740_316_112_CORONEL COLCURA</v>
      </c>
    </row>
    <row r="481" spans="1:22" hidden="1" x14ac:dyDescent="0.25">
      <c r="A481">
        <v>481</v>
      </c>
      <c r="B481">
        <v>484</v>
      </c>
      <c r="C481" t="s">
        <v>1898</v>
      </c>
      <c r="D481">
        <v>745</v>
      </c>
      <c r="E481">
        <v>316</v>
      </c>
      <c r="F481">
        <v>85</v>
      </c>
      <c r="G481" t="s">
        <v>64</v>
      </c>
      <c r="H481" t="str">
        <f t="shared" si="14"/>
        <v>745_316_85</v>
      </c>
      <c r="I481" t="s">
        <v>1902</v>
      </c>
      <c r="J481" t="s">
        <v>1903</v>
      </c>
      <c r="K481" t="s">
        <v>1901</v>
      </c>
      <c r="L481" t="s">
        <v>255</v>
      </c>
      <c r="N481" t="s">
        <v>1902</v>
      </c>
      <c r="O481" t="s">
        <v>1904</v>
      </c>
      <c r="P481" t="s">
        <v>1901</v>
      </c>
      <c r="Q481" t="s">
        <v>255</v>
      </c>
      <c r="S481" t="s">
        <v>256</v>
      </c>
      <c r="V481" t="str">
        <f t="shared" si="15"/>
        <v>745_316_85_PESQUERAS</v>
      </c>
    </row>
    <row r="482" spans="1:22" hidden="1" x14ac:dyDescent="0.25">
      <c r="A482">
        <v>482</v>
      </c>
      <c r="B482">
        <v>484</v>
      </c>
      <c r="C482" t="s">
        <v>1898</v>
      </c>
      <c r="D482">
        <v>747</v>
      </c>
      <c r="E482">
        <v>316</v>
      </c>
      <c r="F482">
        <v>85</v>
      </c>
      <c r="G482" t="s">
        <v>64</v>
      </c>
      <c r="H482" t="str">
        <f t="shared" si="14"/>
        <v>747_316_85</v>
      </c>
      <c r="I482" t="s">
        <v>1905</v>
      </c>
      <c r="J482" t="s">
        <v>1906</v>
      </c>
      <c r="K482" t="s">
        <v>1901</v>
      </c>
      <c r="L482" t="s">
        <v>255</v>
      </c>
      <c r="N482" t="s">
        <v>1905</v>
      </c>
      <c r="O482" t="s">
        <v>1906</v>
      </c>
      <c r="P482" t="s">
        <v>1901</v>
      </c>
      <c r="Q482" t="s">
        <v>255</v>
      </c>
      <c r="S482" t="s">
        <v>256</v>
      </c>
      <c r="V482" t="str">
        <f t="shared" si="15"/>
        <v>747_316_85_CALABOZO</v>
      </c>
    </row>
    <row r="483" spans="1:22" hidden="1" x14ac:dyDescent="0.25">
      <c r="A483">
        <v>483</v>
      </c>
      <c r="B483">
        <v>484</v>
      </c>
      <c r="C483" s="23" t="s">
        <v>1898</v>
      </c>
      <c r="D483">
        <v>741</v>
      </c>
      <c r="E483">
        <v>1816</v>
      </c>
      <c r="F483">
        <v>85</v>
      </c>
      <c r="G483" t="s">
        <v>64</v>
      </c>
      <c r="H483" t="str">
        <f t="shared" si="14"/>
        <v>741_1816_85</v>
      </c>
      <c r="I483" s="22" t="s">
        <v>1907</v>
      </c>
      <c r="J483" s="22" t="s">
        <v>1291</v>
      </c>
      <c r="K483" s="22" t="s">
        <v>1908</v>
      </c>
      <c r="L483" s="5" t="s">
        <v>255</v>
      </c>
      <c r="M483" s="22"/>
      <c r="N483" s="22" t="s">
        <v>1907</v>
      </c>
      <c r="O483" s="22" t="s">
        <v>1909</v>
      </c>
      <c r="P483" s="22" t="s">
        <v>1908</v>
      </c>
      <c r="Q483" s="22" t="s">
        <v>255</v>
      </c>
      <c r="R483" s="22"/>
      <c r="S483" s="22" t="s">
        <v>1910</v>
      </c>
      <c r="T483" s="22"/>
      <c r="U483" s="22"/>
      <c r="V483" t="str">
        <f t="shared" si="15"/>
        <v>741_1816_85_HOSPITAL</v>
      </c>
    </row>
    <row r="484" spans="1:22" hidden="1" x14ac:dyDescent="0.25">
      <c r="A484">
        <v>484</v>
      </c>
      <c r="B484">
        <v>484</v>
      </c>
      <c r="C484" t="s">
        <v>1898</v>
      </c>
      <c r="D484">
        <v>751</v>
      </c>
      <c r="E484">
        <v>1816</v>
      </c>
      <c r="F484">
        <v>85</v>
      </c>
      <c r="G484" t="s">
        <v>64</v>
      </c>
      <c r="H484" t="str">
        <f t="shared" si="14"/>
        <v>751_1816_85</v>
      </c>
      <c r="I484" t="s">
        <v>1911</v>
      </c>
      <c r="J484" t="s">
        <v>1912</v>
      </c>
      <c r="K484" t="s">
        <v>1908</v>
      </c>
      <c r="L484" t="s">
        <v>255</v>
      </c>
      <c r="N484" t="s">
        <v>1911</v>
      </c>
      <c r="O484" t="s">
        <v>1912</v>
      </c>
      <c r="P484" t="s">
        <v>1908</v>
      </c>
      <c r="Q484" t="s">
        <v>255</v>
      </c>
      <c r="S484" t="s">
        <v>256</v>
      </c>
      <c r="V484" t="str">
        <f t="shared" si="15"/>
        <v>751_1816_85_LA OBRA</v>
      </c>
    </row>
    <row r="485" spans="1:22" hidden="1" x14ac:dyDescent="0.25">
      <c r="A485">
        <v>485</v>
      </c>
      <c r="B485">
        <v>484</v>
      </c>
      <c r="C485" t="s">
        <v>1898</v>
      </c>
      <c r="D485">
        <v>16233</v>
      </c>
      <c r="E485">
        <v>1816</v>
      </c>
      <c r="F485">
        <v>85</v>
      </c>
      <c r="G485" t="s">
        <v>64</v>
      </c>
      <c r="H485" t="str">
        <f t="shared" si="14"/>
        <v>16233_1816_85</v>
      </c>
      <c r="I485" t="s">
        <v>1913</v>
      </c>
      <c r="J485" t="s">
        <v>1783</v>
      </c>
      <c r="K485" t="s">
        <v>1908</v>
      </c>
      <c r="L485" t="s">
        <v>255</v>
      </c>
      <c r="N485" t="s">
        <v>1913</v>
      </c>
      <c r="O485" t="s">
        <v>1914</v>
      </c>
      <c r="P485" t="s">
        <v>1908</v>
      </c>
      <c r="Q485" t="s">
        <v>255</v>
      </c>
      <c r="S485" t="s">
        <v>256</v>
      </c>
      <c r="V485" t="str">
        <f t="shared" si="15"/>
        <v>16233_1816_85_LUMACO</v>
      </c>
    </row>
    <row r="486" spans="1:22" hidden="1" x14ac:dyDescent="0.25">
      <c r="A486">
        <v>486</v>
      </c>
      <c r="B486">
        <v>484</v>
      </c>
      <c r="C486" t="s">
        <v>1898</v>
      </c>
      <c r="D486">
        <v>31585</v>
      </c>
      <c r="E486">
        <v>1816</v>
      </c>
      <c r="F486">
        <v>85</v>
      </c>
      <c r="G486" t="s">
        <v>64</v>
      </c>
      <c r="H486" t="str">
        <f t="shared" si="14"/>
        <v>31585_1816_85</v>
      </c>
      <c r="I486" t="s">
        <v>1915</v>
      </c>
      <c r="J486" t="s">
        <v>1916</v>
      </c>
      <c r="K486" t="s">
        <v>1908</v>
      </c>
      <c r="L486" t="s">
        <v>255</v>
      </c>
      <c r="N486" t="s">
        <v>1915</v>
      </c>
      <c r="O486" t="s">
        <v>1916</v>
      </c>
      <c r="P486" t="s">
        <v>1908</v>
      </c>
      <c r="Q486" t="s">
        <v>255</v>
      </c>
      <c r="S486" t="s">
        <v>256</v>
      </c>
      <c r="V486" t="str">
        <f t="shared" si="15"/>
        <v>31585_1816_85_YOBILO</v>
      </c>
    </row>
    <row r="487" spans="1:22" hidden="1" x14ac:dyDescent="0.25">
      <c r="A487">
        <v>487</v>
      </c>
      <c r="B487">
        <v>486</v>
      </c>
      <c r="C487" t="s">
        <v>1917</v>
      </c>
      <c r="D487">
        <v>1377</v>
      </c>
      <c r="E487">
        <v>1317</v>
      </c>
      <c r="F487">
        <v>85</v>
      </c>
      <c r="G487" t="s">
        <v>64</v>
      </c>
      <c r="H487" t="str">
        <f t="shared" si="14"/>
        <v>1377_1317_85</v>
      </c>
      <c r="I487" t="s">
        <v>1918</v>
      </c>
      <c r="J487" t="s">
        <v>1919</v>
      </c>
      <c r="K487" t="s">
        <v>1920</v>
      </c>
      <c r="L487" s="5" t="s">
        <v>1617</v>
      </c>
      <c r="N487" t="s">
        <v>1918</v>
      </c>
      <c r="O487" t="s">
        <v>1919</v>
      </c>
      <c r="P487" t="s">
        <v>1920</v>
      </c>
      <c r="Q487" t="s">
        <v>1626</v>
      </c>
      <c r="S487" t="s">
        <v>1921</v>
      </c>
      <c r="U487" s="5" t="s">
        <v>244</v>
      </c>
      <c r="V487" t="str">
        <f t="shared" si="15"/>
        <v>1377_1317_85_ANTUMALAL</v>
      </c>
    </row>
    <row r="488" spans="1:22" hidden="1" x14ac:dyDescent="0.25">
      <c r="A488">
        <v>488</v>
      </c>
      <c r="B488">
        <v>486</v>
      </c>
      <c r="C488" t="s">
        <v>1917</v>
      </c>
      <c r="D488">
        <v>1378</v>
      </c>
      <c r="E488">
        <v>4197</v>
      </c>
      <c r="F488">
        <v>85</v>
      </c>
      <c r="G488" t="s">
        <v>64</v>
      </c>
      <c r="H488" t="str">
        <f t="shared" si="14"/>
        <v>1378_4197_85</v>
      </c>
      <c r="I488" t="s">
        <v>1922</v>
      </c>
      <c r="J488" t="s">
        <v>1923</v>
      </c>
      <c r="K488" t="s">
        <v>1924</v>
      </c>
      <c r="L488" s="5" t="s">
        <v>1630</v>
      </c>
      <c r="N488" t="s">
        <v>1922</v>
      </c>
      <c r="O488" t="s">
        <v>1925</v>
      </c>
      <c r="P488" t="s">
        <v>1924</v>
      </c>
      <c r="Q488" t="s">
        <v>1626</v>
      </c>
      <c r="S488" t="s">
        <v>1921</v>
      </c>
      <c r="V488" t="str">
        <f t="shared" si="15"/>
        <v>1378_4197_85_COSTANERA</v>
      </c>
    </row>
    <row r="489" spans="1:22" hidden="1" x14ac:dyDescent="0.25">
      <c r="A489">
        <v>489</v>
      </c>
      <c r="B489">
        <v>486</v>
      </c>
      <c r="C489" t="s">
        <v>1917</v>
      </c>
      <c r="D489">
        <v>1379</v>
      </c>
      <c r="E489">
        <v>4197</v>
      </c>
      <c r="F489">
        <v>85</v>
      </c>
      <c r="G489" t="s">
        <v>64</v>
      </c>
      <c r="H489" t="str">
        <f t="shared" si="14"/>
        <v>1379_4197_85</v>
      </c>
      <c r="I489" t="s">
        <v>1926</v>
      </c>
      <c r="J489" t="s">
        <v>1927</v>
      </c>
      <c r="K489" t="s">
        <v>1924</v>
      </c>
      <c r="L489" t="s">
        <v>1928</v>
      </c>
      <c r="N489" t="s">
        <v>1926</v>
      </c>
      <c r="O489" t="s">
        <v>1929</v>
      </c>
      <c r="P489" t="s">
        <v>1924</v>
      </c>
      <c r="Q489" t="s">
        <v>1930</v>
      </c>
      <c r="S489" t="s">
        <v>1931</v>
      </c>
      <c r="V489" t="str">
        <f t="shared" si="15"/>
        <v>1379_4197_85_CURARREHUE</v>
      </c>
    </row>
    <row r="490" spans="1:22" hidden="1" x14ac:dyDescent="0.25">
      <c r="A490">
        <v>490</v>
      </c>
      <c r="B490">
        <v>487</v>
      </c>
      <c r="C490" t="s">
        <v>1932</v>
      </c>
      <c r="D490">
        <v>1156</v>
      </c>
      <c r="E490">
        <v>317</v>
      </c>
      <c r="F490">
        <v>85</v>
      </c>
      <c r="G490" t="s">
        <v>64</v>
      </c>
      <c r="H490" t="str">
        <f t="shared" si="14"/>
        <v>1156_317_85</v>
      </c>
      <c r="I490" t="s">
        <v>1933</v>
      </c>
      <c r="J490" t="s">
        <v>1934</v>
      </c>
      <c r="K490" t="s">
        <v>1935</v>
      </c>
      <c r="L490" t="s">
        <v>906</v>
      </c>
      <c r="N490" t="s">
        <v>1933</v>
      </c>
      <c r="O490" t="s">
        <v>1934</v>
      </c>
      <c r="P490" t="s">
        <v>1935</v>
      </c>
      <c r="Q490" t="s">
        <v>1936</v>
      </c>
      <c r="S490" t="s">
        <v>1937</v>
      </c>
      <c r="V490" t="str">
        <f t="shared" si="15"/>
        <v>1156_317_85_PUCHUNCAVI</v>
      </c>
    </row>
    <row r="491" spans="1:22" hidden="1" x14ac:dyDescent="0.25">
      <c r="A491">
        <v>491</v>
      </c>
      <c r="B491">
        <v>487</v>
      </c>
      <c r="C491" t="s">
        <v>1932</v>
      </c>
      <c r="D491">
        <v>1157</v>
      </c>
      <c r="E491">
        <v>317</v>
      </c>
      <c r="F491">
        <v>85</v>
      </c>
      <c r="G491" t="s">
        <v>64</v>
      </c>
      <c r="H491" t="str">
        <f t="shared" si="14"/>
        <v>1157_317_85</v>
      </c>
      <c r="I491" t="s">
        <v>1938</v>
      </c>
      <c r="J491" t="s">
        <v>1939</v>
      </c>
      <c r="K491" t="s">
        <v>1935</v>
      </c>
      <c r="L491" t="s">
        <v>1934</v>
      </c>
      <c r="N491" t="s">
        <v>1938</v>
      </c>
      <c r="O491" t="s">
        <v>1939</v>
      </c>
      <c r="P491" t="s">
        <v>1935</v>
      </c>
      <c r="Q491" t="s">
        <v>1934</v>
      </c>
      <c r="S491" t="s">
        <v>1940</v>
      </c>
      <c r="V491" t="str">
        <f t="shared" si="15"/>
        <v>1157_317_85_ABANICO</v>
      </c>
    </row>
    <row r="492" spans="1:22" hidden="1" x14ac:dyDescent="0.25">
      <c r="A492">
        <v>492</v>
      </c>
      <c r="B492">
        <v>487</v>
      </c>
      <c r="C492" t="s">
        <v>1932</v>
      </c>
      <c r="D492">
        <v>1158</v>
      </c>
      <c r="E492">
        <v>317</v>
      </c>
      <c r="F492">
        <v>85</v>
      </c>
      <c r="G492" t="s">
        <v>64</v>
      </c>
      <c r="H492" t="str">
        <f t="shared" si="14"/>
        <v>1158_317_85</v>
      </c>
      <c r="I492" t="s">
        <v>1941</v>
      </c>
      <c r="J492" t="s">
        <v>1942</v>
      </c>
      <c r="K492" t="s">
        <v>1935</v>
      </c>
      <c r="L492" t="s">
        <v>1934</v>
      </c>
      <c r="N492" t="s">
        <v>1941</v>
      </c>
      <c r="O492" t="s">
        <v>1942</v>
      </c>
      <c r="P492" t="s">
        <v>1935</v>
      </c>
      <c r="Q492" t="s">
        <v>1934</v>
      </c>
      <c r="S492" t="s">
        <v>1940</v>
      </c>
      <c r="V492" t="str">
        <f t="shared" si="15"/>
        <v>1158_317_85_CONDOMINIO</v>
      </c>
    </row>
    <row r="493" spans="1:22" s="24" customFormat="1" hidden="1" x14ac:dyDescent="0.25">
      <c r="A493">
        <v>493</v>
      </c>
      <c r="B493">
        <v>488</v>
      </c>
      <c r="C493" t="s">
        <v>1943</v>
      </c>
      <c r="D493">
        <v>16105</v>
      </c>
      <c r="E493">
        <v>318</v>
      </c>
      <c r="F493">
        <v>85</v>
      </c>
      <c r="G493" t="s">
        <v>64</v>
      </c>
      <c r="H493" t="str">
        <f t="shared" si="14"/>
        <v>16105_318_85</v>
      </c>
      <c r="I493" t="s">
        <v>1944</v>
      </c>
      <c r="J493" t="s">
        <v>1945</v>
      </c>
      <c r="K493" t="s">
        <v>1946</v>
      </c>
      <c r="L493" t="s">
        <v>1947</v>
      </c>
      <c r="M493"/>
      <c r="N493" t="s">
        <v>1944</v>
      </c>
      <c r="O493" t="s">
        <v>1948</v>
      </c>
      <c r="P493" t="s">
        <v>1946</v>
      </c>
      <c r="Q493" t="s">
        <v>871</v>
      </c>
      <c r="R493"/>
      <c r="S493" t="s">
        <v>1949</v>
      </c>
      <c r="T493"/>
      <c r="U493"/>
      <c r="V493" t="str">
        <f t="shared" si="15"/>
        <v>16105_318_85_EL RETIRO</v>
      </c>
    </row>
    <row r="494" spans="1:22" hidden="1" x14ac:dyDescent="0.25">
      <c r="A494">
        <v>494</v>
      </c>
      <c r="B494">
        <v>488</v>
      </c>
      <c r="C494" t="s">
        <v>1943</v>
      </c>
      <c r="D494">
        <v>16106</v>
      </c>
      <c r="E494">
        <v>318</v>
      </c>
      <c r="F494">
        <v>85</v>
      </c>
      <c r="G494" t="s">
        <v>64</v>
      </c>
      <c r="H494" t="str">
        <f t="shared" si="14"/>
        <v>16106_318_85</v>
      </c>
      <c r="I494" t="s">
        <v>1950</v>
      </c>
      <c r="J494" t="s">
        <v>1951</v>
      </c>
      <c r="K494" t="s">
        <v>1946</v>
      </c>
      <c r="L494" t="s">
        <v>1952</v>
      </c>
      <c r="N494" t="s">
        <v>1950</v>
      </c>
      <c r="O494" t="s">
        <v>1951</v>
      </c>
      <c r="P494" t="s">
        <v>1946</v>
      </c>
      <c r="Q494" t="s">
        <v>1953</v>
      </c>
      <c r="S494" t="s">
        <v>1954</v>
      </c>
      <c r="V494" t="str">
        <f t="shared" si="15"/>
        <v>16106_318_85_LECAROS</v>
      </c>
    </row>
    <row r="495" spans="1:22" hidden="1" x14ac:dyDescent="0.25">
      <c r="A495">
        <v>495</v>
      </c>
      <c r="B495">
        <v>488</v>
      </c>
      <c r="C495" t="s">
        <v>1943</v>
      </c>
      <c r="D495">
        <v>16107</v>
      </c>
      <c r="E495">
        <v>318</v>
      </c>
      <c r="F495">
        <v>85</v>
      </c>
      <c r="G495" t="s">
        <v>64</v>
      </c>
      <c r="H495" t="str">
        <f t="shared" si="14"/>
        <v>16107_318_85</v>
      </c>
      <c r="I495" t="s">
        <v>1955</v>
      </c>
      <c r="J495" t="s">
        <v>1956</v>
      </c>
      <c r="K495" t="s">
        <v>1946</v>
      </c>
      <c r="L495" t="s">
        <v>871</v>
      </c>
      <c r="N495" t="s">
        <v>1955</v>
      </c>
      <c r="O495" t="s">
        <v>1956</v>
      </c>
      <c r="P495" t="s">
        <v>1946</v>
      </c>
      <c r="Q495" t="s">
        <v>871</v>
      </c>
      <c r="S495" t="s">
        <v>961</v>
      </c>
      <c r="V495" t="str">
        <f t="shared" si="15"/>
        <v>16107_318_85_TIPAUME</v>
      </c>
    </row>
    <row r="496" spans="1:22" hidden="1" x14ac:dyDescent="0.25">
      <c r="A496">
        <v>496</v>
      </c>
      <c r="B496">
        <v>489</v>
      </c>
      <c r="C496" t="s">
        <v>1957</v>
      </c>
      <c r="D496">
        <v>13065</v>
      </c>
      <c r="E496">
        <v>1829</v>
      </c>
      <c r="F496">
        <v>85</v>
      </c>
      <c r="G496" t="s">
        <v>64</v>
      </c>
      <c r="H496" t="str">
        <f t="shared" si="14"/>
        <v>13065_1829_85</v>
      </c>
      <c r="I496" t="s">
        <v>1958</v>
      </c>
      <c r="J496" t="s">
        <v>1959</v>
      </c>
      <c r="K496" t="s">
        <v>1960</v>
      </c>
      <c r="L496" t="s">
        <v>1961</v>
      </c>
      <c r="S496" t="s">
        <v>1961</v>
      </c>
      <c r="V496" t="str">
        <f t="shared" si="15"/>
        <v>13065_1829_85_EL GUINDAL</v>
      </c>
    </row>
    <row r="497" spans="1:22" hidden="1" x14ac:dyDescent="0.25">
      <c r="A497">
        <v>497</v>
      </c>
      <c r="B497">
        <v>489</v>
      </c>
      <c r="C497" t="s">
        <v>1957</v>
      </c>
      <c r="D497">
        <v>16058</v>
      </c>
      <c r="E497">
        <v>1829</v>
      </c>
      <c r="F497">
        <v>85</v>
      </c>
      <c r="G497" t="s">
        <v>64</v>
      </c>
      <c r="H497" t="str">
        <f t="shared" si="14"/>
        <v>16058_1829_85</v>
      </c>
      <c r="I497" t="s">
        <v>1962</v>
      </c>
      <c r="J497" t="s">
        <v>1963</v>
      </c>
      <c r="K497" t="s">
        <v>1960</v>
      </c>
      <c r="L497" t="s">
        <v>1964</v>
      </c>
      <c r="N497" t="s">
        <v>1962</v>
      </c>
      <c r="O497" t="s">
        <v>1963</v>
      </c>
      <c r="P497" t="s">
        <v>1960</v>
      </c>
      <c r="Q497" t="s">
        <v>1965</v>
      </c>
      <c r="S497" t="s">
        <v>1966</v>
      </c>
      <c r="V497" t="str">
        <f t="shared" si="15"/>
        <v>16058_1829_85_LA VINILLA</v>
      </c>
    </row>
    <row r="498" spans="1:22" hidden="1" x14ac:dyDescent="0.25">
      <c r="A498">
        <v>498</v>
      </c>
      <c r="B498">
        <v>489</v>
      </c>
      <c r="C498" t="s">
        <v>1957</v>
      </c>
      <c r="D498">
        <v>16059</v>
      </c>
      <c r="E498">
        <v>1829</v>
      </c>
      <c r="F498">
        <v>85</v>
      </c>
      <c r="G498" t="s">
        <v>64</v>
      </c>
      <c r="H498" t="str">
        <f t="shared" si="14"/>
        <v>16059_1829_85</v>
      </c>
      <c r="I498" t="s">
        <v>1967</v>
      </c>
      <c r="J498" t="s">
        <v>1959</v>
      </c>
      <c r="K498" t="s">
        <v>1960</v>
      </c>
      <c r="L498" t="s">
        <v>1961</v>
      </c>
      <c r="V498" t="str">
        <f t="shared" si="15"/>
        <v>16059_1829_85_EL GUINDAL</v>
      </c>
    </row>
    <row r="499" spans="1:22" hidden="1" x14ac:dyDescent="0.25">
      <c r="A499">
        <v>499</v>
      </c>
      <c r="B499">
        <v>489</v>
      </c>
      <c r="C499" t="s">
        <v>1957</v>
      </c>
      <c r="D499">
        <v>16060</v>
      </c>
      <c r="E499">
        <v>1829</v>
      </c>
      <c r="F499">
        <v>85</v>
      </c>
      <c r="G499" t="s">
        <v>64</v>
      </c>
      <c r="H499" t="str">
        <f t="shared" si="14"/>
        <v>16060_1829_85</v>
      </c>
      <c r="I499" t="s">
        <v>1968</v>
      </c>
      <c r="J499" t="s">
        <v>1969</v>
      </c>
      <c r="K499" t="s">
        <v>1960</v>
      </c>
      <c r="L499" t="s">
        <v>1964</v>
      </c>
      <c r="N499" t="s">
        <v>1968</v>
      </c>
      <c r="O499" t="s">
        <v>1970</v>
      </c>
      <c r="P499" t="s">
        <v>1960</v>
      </c>
      <c r="Q499" t="s">
        <v>1965</v>
      </c>
      <c r="S499" t="s">
        <v>1966</v>
      </c>
      <c r="V499" t="str">
        <f t="shared" si="15"/>
        <v>16060_1829_85_NOGALES</v>
      </c>
    </row>
    <row r="500" spans="1:22" hidden="1" x14ac:dyDescent="0.25">
      <c r="A500">
        <v>500</v>
      </c>
      <c r="B500">
        <v>491</v>
      </c>
      <c r="C500" t="s">
        <v>1971</v>
      </c>
      <c r="D500">
        <v>1507</v>
      </c>
      <c r="E500">
        <v>384</v>
      </c>
      <c r="F500">
        <v>85</v>
      </c>
      <c r="G500" t="s">
        <v>64</v>
      </c>
      <c r="H500" t="str">
        <f t="shared" si="14"/>
        <v>1507_384_85</v>
      </c>
      <c r="I500" t="s">
        <v>1972</v>
      </c>
      <c r="J500" t="s">
        <v>1973</v>
      </c>
      <c r="K500" t="s">
        <v>1974</v>
      </c>
      <c r="L500" t="s">
        <v>171</v>
      </c>
      <c r="N500" t="s">
        <v>1972</v>
      </c>
      <c r="O500" t="s">
        <v>1973</v>
      </c>
      <c r="P500" t="s">
        <v>1974</v>
      </c>
      <c r="Q500" t="s">
        <v>171</v>
      </c>
      <c r="S500" t="s">
        <v>172</v>
      </c>
      <c r="V500" t="str">
        <f t="shared" si="15"/>
        <v>1507_384_85_CULEBRON</v>
      </c>
    </row>
    <row r="501" spans="1:22" hidden="1" x14ac:dyDescent="0.25">
      <c r="A501">
        <v>501</v>
      </c>
      <c r="B501">
        <v>491</v>
      </c>
      <c r="C501" t="s">
        <v>1971</v>
      </c>
      <c r="D501">
        <v>1508</v>
      </c>
      <c r="E501">
        <v>384</v>
      </c>
      <c r="F501">
        <v>85</v>
      </c>
      <c r="G501" t="s">
        <v>64</v>
      </c>
      <c r="H501" t="str">
        <f t="shared" si="14"/>
        <v>1508_384_85</v>
      </c>
      <c r="I501" t="s">
        <v>1975</v>
      </c>
      <c r="J501" t="s">
        <v>1976</v>
      </c>
      <c r="K501" t="s">
        <v>1974</v>
      </c>
      <c r="L501" t="s">
        <v>171</v>
      </c>
      <c r="N501" t="s">
        <v>1975</v>
      </c>
      <c r="O501" t="s">
        <v>1976</v>
      </c>
      <c r="P501" t="s">
        <v>1974</v>
      </c>
      <c r="Q501" t="s">
        <v>171</v>
      </c>
      <c r="S501" t="s">
        <v>172</v>
      </c>
      <c r="V501" t="str">
        <f t="shared" si="15"/>
        <v>1508_384_85_SINDEMPART</v>
      </c>
    </row>
    <row r="502" spans="1:22" s="24" customFormat="1" hidden="1" x14ac:dyDescent="0.25">
      <c r="A502">
        <v>502</v>
      </c>
      <c r="B502">
        <v>491</v>
      </c>
      <c r="C502" t="s">
        <v>1971</v>
      </c>
      <c r="D502">
        <v>1509</v>
      </c>
      <c r="E502">
        <v>384</v>
      </c>
      <c r="F502">
        <v>85</v>
      </c>
      <c r="G502" t="s">
        <v>64</v>
      </c>
      <c r="H502" t="str">
        <f t="shared" si="14"/>
        <v>1509_384_85</v>
      </c>
      <c r="I502" t="s">
        <v>1977</v>
      </c>
      <c r="J502" t="s">
        <v>1978</v>
      </c>
      <c r="K502" t="s">
        <v>1974</v>
      </c>
      <c r="L502" t="s">
        <v>171</v>
      </c>
      <c r="M502"/>
      <c r="N502" t="s">
        <v>1977</v>
      </c>
      <c r="O502" t="s">
        <v>1978</v>
      </c>
      <c r="P502" t="s">
        <v>1974</v>
      </c>
      <c r="Q502" t="s">
        <v>171</v>
      </c>
      <c r="R502"/>
      <c r="S502" t="s">
        <v>172</v>
      </c>
      <c r="T502"/>
      <c r="U502"/>
      <c r="V502" t="str">
        <f t="shared" si="15"/>
        <v>1509_384_85_PUNTA MIRA</v>
      </c>
    </row>
    <row r="503" spans="1:22" hidden="1" x14ac:dyDescent="0.25">
      <c r="A503">
        <v>503</v>
      </c>
      <c r="B503">
        <v>491</v>
      </c>
      <c r="C503" t="s">
        <v>1971</v>
      </c>
      <c r="D503">
        <v>23716</v>
      </c>
      <c r="E503">
        <v>384</v>
      </c>
      <c r="F503">
        <v>85</v>
      </c>
      <c r="G503" t="s">
        <v>64</v>
      </c>
      <c r="H503" t="str">
        <f t="shared" si="14"/>
        <v>23716_384_85</v>
      </c>
      <c r="I503" t="s">
        <v>1979</v>
      </c>
      <c r="J503" t="s">
        <v>1980</v>
      </c>
      <c r="K503" t="s">
        <v>1974</v>
      </c>
      <c r="L503" t="s">
        <v>171</v>
      </c>
      <c r="N503" t="s">
        <v>1979</v>
      </c>
      <c r="O503" t="s">
        <v>1980</v>
      </c>
      <c r="P503" t="s">
        <v>1974</v>
      </c>
      <c r="Q503" t="s">
        <v>171</v>
      </c>
      <c r="S503" t="s">
        <v>172</v>
      </c>
      <c r="V503" t="str">
        <f t="shared" si="15"/>
        <v>23716_384_85_SANTA ESTER</v>
      </c>
    </row>
    <row r="504" spans="1:22" hidden="1" x14ac:dyDescent="0.25">
      <c r="A504">
        <v>504</v>
      </c>
      <c r="B504">
        <v>492</v>
      </c>
      <c r="C504" t="s">
        <v>1981</v>
      </c>
      <c r="D504">
        <v>993</v>
      </c>
      <c r="E504">
        <v>1312</v>
      </c>
      <c r="F504">
        <v>85</v>
      </c>
      <c r="G504" t="s">
        <v>64</v>
      </c>
      <c r="H504" t="str">
        <f t="shared" si="14"/>
        <v>993_1312_85</v>
      </c>
      <c r="I504" t="s">
        <v>1982</v>
      </c>
      <c r="J504" t="s">
        <v>1983</v>
      </c>
      <c r="K504" t="s">
        <v>1984</v>
      </c>
      <c r="L504" t="s">
        <v>791</v>
      </c>
      <c r="S504" t="s">
        <v>791</v>
      </c>
      <c r="V504" t="str">
        <f t="shared" si="15"/>
        <v>993_1312_85_URUGUAY</v>
      </c>
    </row>
    <row r="505" spans="1:22" hidden="1" x14ac:dyDescent="0.25">
      <c r="A505">
        <v>505</v>
      </c>
      <c r="B505">
        <v>492</v>
      </c>
      <c r="C505" t="s">
        <v>1981</v>
      </c>
      <c r="D505">
        <v>995</v>
      </c>
      <c r="E505">
        <v>1312</v>
      </c>
      <c r="F505">
        <v>85</v>
      </c>
      <c r="G505" t="s">
        <v>64</v>
      </c>
      <c r="H505" t="str">
        <f t="shared" si="14"/>
        <v>995_1312_85</v>
      </c>
      <c r="I505" t="s">
        <v>1985</v>
      </c>
      <c r="J505" t="s">
        <v>1986</v>
      </c>
      <c r="K505" t="s">
        <v>1984</v>
      </c>
      <c r="L505" t="s">
        <v>791</v>
      </c>
      <c r="N505" t="s">
        <v>1985</v>
      </c>
      <c r="O505" t="s">
        <v>1986</v>
      </c>
      <c r="P505" t="s">
        <v>1984</v>
      </c>
      <c r="Q505" t="s">
        <v>791</v>
      </c>
      <c r="S505" t="s">
        <v>792</v>
      </c>
      <c r="V505" t="str">
        <f t="shared" si="15"/>
        <v>995_1312_85_BOTROLHUE</v>
      </c>
    </row>
    <row r="506" spans="1:22" hidden="1" x14ac:dyDescent="0.25">
      <c r="A506">
        <v>506</v>
      </c>
      <c r="B506">
        <v>492</v>
      </c>
      <c r="C506" t="s">
        <v>1981</v>
      </c>
      <c r="D506">
        <v>996</v>
      </c>
      <c r="E506">
        <v>1312</v>
      </c>
      <c r="F506">
        <v>85</v>
      </c>
      <c r="G506" t="s">
        <v>64</v>
      </c>
      <c r="H506" t="str">
        <f t="shared" si="14"/>
        <v>996_1312_85</v>
      </c>
      <c r="I506" t="s">
        <v>1987</v>
      </c>
      <c r="J506" t="s">
        <v>1988</v>
      </c>
      <c r="K506" t="s">
        <v>1984</v>
      </c>
      <c r="L506" t="s">
        <v>791</v>
      </c>
      <c r="N506" t="s">
        <v>1987</v>
      </c>
      <c r="O506" t="s">
        <v>1988</v>
      </c>
      <c r="P506" t="s">
        <v>1984</v>
      </c>
      <c r="Q506" t="s">
        <v>791</v>
      </c>
      <c r="S506" t="s">
        <v>792</v>
      </c>
      <c r="V506" t="str">
        <f t="shared" si="15"/>
        <v>996_1312_85_INGLES</v>
      </c>
    </row>
    <row r="507" spans="1:22" hidden="1" x14ac:dyDescent="0.25">
      <c r="A507">
        <v>507</v>
      </c>
      <c r="B507">
        <v>492</v>
      </c>
      <c r="C507" t="s">
        <v>1981</v>
      </c>
      <c r="D507">
        <v>997</v>
      </c>
      <c r="E507">
        <v>1824</v>
      </c>
      <c r="F507">
        <v>85</v>
      </c>
      <c r="G507" t="s">
        <v>64</v>
      </c>
      <c r="H507" t="str">
        <f t="shared" si="14"/>
        <v>997_1824_85</v>
      </c>
      <c r="I507" t="s">
        <v>1989</v>
      </c>
      <c r="J507" t="s">
        <v>1990</v>
      </c>
      <c r="K507" t="s">
        <v>1991</v>
      </c>
      <c r="L507" t="s">
        <v>791</v>
      </c>
      <c r="N507" t="s">
        <v>1989</v>
      </c>
      <c r="O507" t="s">
        <v>1992</v>
      </c>
      <c r="P507" t="s">
        <v>1991</v>
      </c>
      <c r="Q507" t="s">
        <v>791</v>
      </c>
      <c r="S507" t="s">
        <v>792</v>
      </c>
      <c r="V507" t="str">
        <f t="shared" si="15"/>
        <v>997_1824_85_LOS GANADEROS</v>
      </c>
    </row>
    <row r="508" spans="1:22" hidden="1" x14ac:dyDescent="0.25">
      <c r="A508">
        <v>508</v>
      </c>
      <c r="B508">
        <v>492</v>
      </c>
      <c r="C508" t="s">
        <v>1981</v>
      </c>
      <c r="D508">
        <v>998</v>
      </c>
      <c r="E508">
        <v>1824</v>
      </c>
      <c r="F508">
        <v>85</v>
      </c>
      <c r="G508" t="s">
        <v>64</v>
      </c>
      <c r="H508" t="str">
        <f t="shared" si="14"/>
        <v>998_1824_85</v>
      </c>
      <c r="I508" t="s">
        <v>1993</v>
      </c>
      <c r="J508" t="s">
        <v>1994</v>
      </c>
      <c r="K508" t="s">
        <v>1991</v>
      </c>
      <c r="L508" t="s">
        <v>791</v>
      </c>
      <c r="V508" t="str">
        <f t="shared" si="15"/>
        <v>998_1824_85_AMANECER</v>
      </c>
    </row>
    <row r="509" spans="1:22" hidden="1" x14ac:dyDescent="0.25">
      <c r="A509">
        <v>509</v>
      </c>
      <c r="B509">
        <v>496</v>
      </c>
      <c r="C509" t="s">
        <v>1995</v>
      </c>
      <c r="D509">
        <v>16085</v>
      </c>
      <c r="E509">
        <v>319</v>
      </c>
      <c r="F509">
        <v>85</v>
      </c>
      <c r="G509" t="s">
        <v>64</v>
      </c>
      <c r="H509" t="str">
        <f t="shared" si="14"/>
        <v>16085_319_85</v>
      </c>
      <c r="I509" t="s">
        <v>1996</v>
      </c>
      <c r="J509" t="s">
        <v>1997</v>
      </c>
      <c r="K509" t="s">
        <v>1998</v>
      </c>
      <c r="L509" t="s">
        <v>1999</v>
      </c>
      <c r="S509" t="s">
        <v>1999</v>
      </c>
      <c r="V509" t="str">
        <f t="shared" si="15"/>
        <v>16085_319_85_LAS TURBINAS</v>
      </c>
    </row>
    <row r="510" spans="1:22" hidden="1" x14ac:dyDescent="0.25">
      <c r="A510">
        <v>510</v>
      </c>
      <c r="B510">
        <v>496</v>
      </c>
      <c r="C510" t="s">
        <v>1995</v>
      </c>
      <c r="D510">
        <v>16086</v>
      </c>
      <c r="E510">
        <v>319</v>
      </c>
      <c r="F510">
        <v>85</v>
      </c>
      <c r="G510" t="s">
        <v>64</v>
      </c>
      <c r="H510" t="str">
        <f t="shared" si="14"/>
        <v>16086_319_85</v>
      </c>
      <c r="I510" t="s">
        <v>2000</v>
      </c>
      <c r="J510" t="s">
        <v>2001</v>
      </c>
      <c r="K510" t="s">
        <v>1998</v>
      </c>
      <c r="L510" s="5" t="s">
        <v>2002</v>
      </c>
      <c r="S510" t="s">
        <v>2003</v>
      </c>
      <c r="U510" s="5" t="s">
        <v>244</v>
      </c>
      <c r="V510" t="str">
        <f t="shared" si="15"/>
        <v>16086_319_85_ARGOMEDO</v>
      </c>
    </row>
    <row r="511" spans="1:22" hidden="1" x14ac:dyDescent="0.25">
      <c r="A511">
        <v>511</v>
      </c>
      <c r="B511">
        <v>499</v>
      </c>
      <c r="C511" t="s">
        <v>2004</v>
      </c>
      <c r="D511">
        <v>1753</v>
      </c>
      <c r="E511">
        <v>390</v>
      </c>
      <c r="F511">
        <v>85</v>
      </c>
      <c r="G511" t="s">
        <v>64</v>
      </c>
      <c r="H511" t="str">
        <f t="shared" si="14"/>
        <v>1753_390_85</v>
      </c>
      <c r="I511" t="s">
        <v>2005</v>
      </c>
      <c r="J511" t="s">
        <v>2006</v>
      </c>
      <c r="K511" t="s">
        <v>2007</v>
      </c>
      <c r="L511" t="s">
        <v>2008</v>
      </c>
      <c r="N511" t="s">
        <v>2005</v>
      </c>
      <c r="O511" t="s">
        <v>2006</v>
      </c>
      <c r="P511" t="s">
        <v>2007</v>
      </c>
      <c r="S511" t="s">
        <v>2008</v>
      </c>
      <c r="V511" t="str">
        <f t="shared" si="15"/>
        <v>1753_390_85_POLULO</v>
      </c>
    </row>
    <row r="512" spans="1:22" hidden="1" x14ac:dyDescent="0.25">
      <c r="A512">
        <v>512</v>
      </c>
      <c r="B512">
        <v>499</v>
      </c>
      <c r="C512" t="s">
        <v>2004</v>
      </c>
      <c r="D512">
        <v>1754</v>
      </c>
      <c r="E512">
        <v>390</v>
      </c>
      <c r="F512">
        <v>85</v>
      </c>
      <c r="G512" t="s">
        <v>64</v>
      </c>
      <c r="H512" t="str">
        <f t="shared" si="14"/>
        <v>1754_390_85</v>
      </c>
      <c r="I512" t="s">
        <v>2009</v>
      </c>
      <c r="J512" t="s">
        <v>2010</v>
      </c>
      <c r="K512" t="s">
        <v>2007</v>
      </c>
      <c r="L512" t="s">
        <v>2008</v>
      </c>
      <c r="N512" t="s">
        <v>2009</v>
      </c>
      <c r="O512" t="s">
        <v>2010</v>
      </c>
      <c r="P512" t="s">
        <v>2007</v>
      </c>
      <c r="Q512" t="s">
        <v>2008</v>
      </c>
      <c r="S512" t="s">
        <v>2011</v>
      </c>
      <c r="V512" t="str">
        <f t="shared" si="15"/>
        <v>1754_390_85_CANTILLANA</v>
      </c>
    </row>
    <row r="513" spans="1:22" hidden="1" x14ac:dyDescent="0.25">
      <c r="A513">
        <v>513</v>
      </c>
      <c r="B513">
        <v>499</v>
      </c>
      <c r="C513" t="s">
        <v>2004</v>
      </c>
      <c r="D513">
        <v>1755</v>
      </c>
      <c r="E513">
        <v>390</v>
      </c>
      <c r="F513">
        <v>85</v>
      </c>
      <c r="G513" t="s">
        <v>64</v>
      </c>
      <c r="H513" t="str">
        <f t="shared" ref="H513:H576" si="16">D513&amp;"_"&amp;E513&amp;"_"&amp;F513</f>
        <v>1755_390_85</v>
      </c>
      <c r="I513" t="s">
        <v>2012</v>
      </c>
      <c r="J513" t="s">
        <v>2013</v>
      </c>
      <c r="K513" t="s">
        <v>2007</v>
      </c>
      <c r="L513" t="s">
        <v>2008</v>
      </c>
      <c r="S513" t="s">
        <v>2008</v>
      </c>
      <c r="V513" t="str">
        <f t="shared" si="15"/>
        <v>1755_390_85_MINERA FLORIDA</v>
      </c>
    </row>
    <row r="514" spans="1:22" hidden="1" x14ac:dyDescent="0.25">
      <c r="A514">
        <v>514</v>
      </c>
      <c r="B514">
        <v>502</v>
      </c>
      <c r="C514" t="s">
        <v>2014</v>
      </c>
      <c r="D514">
        <v>13979</v>
      </c>
      <c r="E514">
        <v>411</v>
      </c>
      <c r="F514">
        <v>116</v>
      </c>
      <c r="G514" t="s">
        <v>136</v>
      </c>
      <c r="H514" t="str">
        <f t="shared" si="16"/>
        <v>13979_411_116</v>
      </c>
      <c r="I514" t="s">
        <v>2015</v>
      </c>
      <c r="J514" t="s">
        <v>2016</v>
      </c>
      <c r="K514" t="s">
        <v>2017</v>
      </c>
      <c r="L514" t="s">
        <v>2018</v>
      </c>
      <c r="M514" t="s">
        <v>1061</v>
      </c>
      <c r="N514" t="s">
        <v>2015</v>
      </c>
      <c r="O514" t="s">
        <v>2016</v>
      </c>
      <c r="P514" t="s">
        <v>2017</v>
      </c>
      <c r="Q514" t="s">
        <v>2018</v>
      </c>
      <c r="S514" t="s">
        <v>2019</v>
      </c>
      <c r="T514" t="s">
        <v>1061</v>
      </c>
      <c r="V514" t="str">
        <f t="shared" ref="V514:V577" si="17">H514&amp;"_"&amp;J514</f>
        <v>13979_411_116_LA AGUADA</v>
      </c>
    </row>
    <row r="515" spans="1:22" hidden="1" x14ac:dyDescent="0.25">
      <c r="A515">
        <v>515</v>
      </c>
      <c r="B515">
        <v>502</v>
      </c>
      <c r="C515" t="s">
        <v>2014</v>
      </c>
      <c r="D515">
        <v>13980</v>
      </c>
      <c r="E515">
        <v>411</v>
      </c>
      <c r="F515">
        <v>116</v>
      </c>
      <c r="G515" t="s">
        <v>136</v>
      </c>
      <c r="H515" t="str">
        <f t="shared" si="16"/>
        <v>13980_411_116</v>
      </c>
      <c r="I515" t="s">
        <v>2020</v>
      </c>
      <c r="J515" t="s">
        <v>2018</v>
      </c>
      <c r="K515" t="s">
        <v>2017</v>
      </c>
      <c r="L515" t="s">
        <v>2018</v>
      </c>
      <c r="N515" t="s">
        <v>2020</v>
      </c>
      <c r="O515" t="s">
        <v>2018</v>
      </c>
      <c r="P515" t="s">
        <v>2017</v>
      </c>
      <c r="Q515" t="s">
        <v>2018</v>
      </c>
      <c r="S515" t="s">
        <v>2019</v>
      </c>
      <c r="V515" t="str">
        <f t="shared" si="17"/>
        <v>13980_411_116_CORRAL</v>
      </c>
    </row>
    <row r="516" spans="1:22" hidden="1" x14ac:dyDescent="0.25">
      <c r="A516">
        <v>516</v>
      </c>
      <c r="B516">
        <v>502</v>
      </c>
      <c r="C516" t="s">
        <v>2014</v>
      </c>
      <c r="D516">
        <v>13981</v>
      </c>
      <c r="E516">
        <v>411</v>
      </c>
      <c r="F516">
        <v>116</v>
      </c>
      <c r="G516" t="s">
        <v>136</v>
      </c>
      <c r="H516" t="str">
        <f t="shared" si="16"/>
        <v>13981_411_116</v>
      </c>
      <c r="I516" t="s">
        <v>2021</v>
      </c>
      <c r="J516" t="s">
        <v>2022</v>
      </c>
      <c r="K516" t="s">
        <v>2017</v>
      </c>
      <c r="L516" t="s">
        <v>2023</v>
      </c>
      <c r="N516" t="s">
        <v>2021</v>
      </c>
      <c r="O516" t="s">
        <v>2024</v>
      </c>
      <c r="P516" t="s">
        <v>2017</v>
      </c>
      <c r="Q516" t="s">
        <v>2018</v>
      </c>
      <c r="S516" t="s">
        <v>2025</v>
      </c>
      <c r="V516" t="str">
        <f t="shared" si="17"/>
        <v>13981_411_116_SAN JUAN</v>
      </c>
    </row>
    <row r="517" spans="1:22" hidden="1" x14ac:dyDescent="0.25">
      <c r="A517">
        <v>517</v>
      </c>
      <c r="B517">
        <v>503</v>
      </c>
      <c r="C517" t="s">
        <v>2026</v>
      </c>
      <c r="D517">
        <v>13904</v>
      </c>
      <c r="E517">
        <v>396</v>
      </c>
      <c r="F517">
        <v>116</v>
      </c>
      <c r="G517" t="s">
        <v>136</v>
      </c>
      <c r="H517" t="str">
        <f t="shared" si="16"/>
        <v>13904_396_116</v>
      </c>
      <c r="I517" t="s">
        <v>2027</v>
      </c>
      <c r="J517" t="s">
        <v>2028</v>
      </c>
      <c r="K517" t="s">
        <v>2029</v>
      </c>
      <c r="L517" t="s">
        <v>2030</v>
      </c>
      <c r="N517" t="s">
        <v>2027</v>
      </c>
      <c r="O517" t="s">
        <v>2028</v>
      </c>
      <c r="P517" t="s">
        <v>2029</v>
      </c>
      <c r="Q517" t="s">
        <v>2030</v>
      </c>
      <c r="S517" t="s">
        <v>2031</v>
      </c>
      <c r="V517" t="str">
        <f t="shared" si="17"/>
        <v>13904_396_116_PUDETO</v>
      </c>
    </row>
    <row r="518" spans="1:22" hidden="1" x14ac:dyDescent="0.25">
      <c r="A518">
        <v>518</v>
      </c>
      <c r="B518">
        <v>503</v>
      </c>
      <c r="C518" t="s">
        <v>2026</v>
      </c>
      <c r="D518">
        <v>13905</v>
      </c>
      <c r="E518">
        <v>396</v>
      </c>
      <c r="F518">
        <v>116</v>
      </c>
      <c r="G518" t="s">
        <v>136</v>
      </c>
      <c r="H518" t="str">
        <f t="shared" si="16"/>
        <v>13905_396_116</v>
      </c>
      <c r="I518" t="s">
        <v>2032</v>
      </c>
      <c r="J518" t="s">
        <v>2033</v>
      </c>
      <c r="K518" t="s">
        <v>2029</v>
      </c>
      <c r="L518" t="s">
        <v>2030</v>
      </c>
      <c r="N518" t="s">
        <v>2032</v>
      </c>
      <c r="O518" t="s">
        <v>2033</v>
      </c>
      <c r="P518" t="s">
        <v>2029</v>
      </c>
      <c r="Q518" t="s">
        <v>2030</v>
      </c>
      <c r="S518" t="s">
        <v>2031</v>
      </c>
      <c r="V518" t="str">
        <f t="shared" si="17"/>
        <v>13905_396_116_DEGAN</v>
      </c>
    </row>
    <row r="519" spans="1:22" hidden="1" x14ac:dyDescent="0.25">
      <c r="A519">
        <v>519</v>
      </c>
      <c r="B519">
        <v>503</v>
      </c>
      <c r="C519" t="s">
        <v>2026</v>
      </c>
      <c r="D519">
        <v>13906</v>
      </c>
      <c r="E519">
        <v>396</v>
      </c>
      <c r="F519">
        <v>116</v>
      </c>
      <c r="G519" t="s">
        <v>136</v>
      </c>
      <c r="H519" t="str">
        <f t="shared" si="16"/>
        <v>13906_396_116</v>
      </c>
      <c r="I519" t="s">
        <v>2034</v>
      </c>
      <c r="J519" t="s">
        <v>2035</v>
      </c>
      <c r="K519" t="s">
        <v>2029</v>
      </c>
      <c r="L519" t="s">
        <v>2030</v>
      </c>
      <c r="N519" t="s">
        <v>2034</v>
      </c>
      <c r="O519" t="s">
        <v>2035</v>
      </c>
      <c r="P519" t="s">
        <v>2029</v>
      </c>
      <c r="Q519" t="s">
        <v>2036</v>
      </c>
      <c r="S519" t="s">
        <v>2037</v>
      </c>
      <c r="V519" t="str">
        <f t="shared" si="17"/>
        <v>13906_396_116_CHACAO</v>
      </c>
    </row>
    <row r="520" spans="1:22" hidden="1" x14ac:dyDescent="0.25">
      <c r="A520">
        <v>520</v>
      </c>
      <c r="B520">
        <v>503</v>
      </c>
      <c r="C520" t="s">
        <v>2026</v>
      </c>
      <c r="D520">
        <v>13907</v>
      </c>
      <c r="E520">
        <v>396</v>
      </c>
      <c r="F520">
        <v>116</v>
      </c>
      <c r="G520" t="s">
        <v>136</v>
      </c>
      <c r="H520" t="str">
        <f t="shared" si="16"/>
        <v>13907_396_116</v>
      </c>
      <c r="I520" t="s">
        <v>2038</v>
      </c>
      <c r="J520" t="s">
        <v>2039</v>
      </c>
      <c r="K520" t="s">
        <v>2029</v>
      </c>
      <c r="L520" t="s">
        <v>2030</v>
      </c>
      <c r="N520" t="s">
        <v>2038</v>
      </c>
      <c r="O520" t="s">
        <v>2039</v>
      </c>
      <c r="P520" t="s">
        <v>2029</v>
      </c>
      <c r="Q520" t="s">
        <v>2030</v>
      </c>
      <c r="S520" t="s">
        <v>2031</v>
      </c>
      <c r="V520" t="str">
        <f t="shared" si="17"/>
        <v>13907_396_116_QUETALMAHUE</v>
      </c>
    </row>
    <row r="521" spans="1:22" hidden="1" x14ac:dyDescent="0.25">
      <c r="A521">
        <v>521</v>
      </c>
      <c r="B521">
        <v>504</v>
      </c>
      <c r="C521" t="s">
        <v>2040</v>
      </c>
      <c r="D521">
        <v>13944</v>
      </c>
      <c r="E521">
        <v>403</v>
      </c>
      <c r="F521">
        <v>97</v>
      </c>
      <c r="G521" t="s">
        <v>2041</v>
      </c>
      <c r="H521" t="str">
        <f t="shared" si="16"/>
        <v>13944_403_97</v>
      </c>
      <c r="I521" t="s">
        <v>2042</v>
      </c>
      <c r="J521" t="s">
        <v>1720</v>
      </c>
      <c r="K521" t="s">
        <v>2043</v>
      </c>
      <c r="L521" s="20" t="s">
        <v>2044</v>
      </c>
      <c r="U521" t="s">
        <v>545</v>
      </c>
      <c r="V521" t="str">
        <f t="shared" si="17"/>
        <v>13944_403_97_YUNGAY</v>
      </c>
    </row>
    <row r="522" spans="1:22" hidden="1" x14ac:dyDescent="0.25">
      <c r="A522">
        <v>522</v>
      </c>
      <c r="B522">
        <v>504</v>
      </c>
      <c r="C522" t="s">
        <v>2040</v>
      </c>
      <c r="D522">
        <v>13944</v>
      </c>
      <c r="E522">
        <v>403</v>
      </c>
      <c r="F522">
        <v>112</v>
      </c>
      <c r="G522" t="s">
        <v>139</v>
      </c>
      <c r="H522" t="str">
        <f t="shared" si="16"/>
        <v>13944_403_112</v>
      </c>
      <c r="I522" t="s">
        <v>2042</v>
      </c>
      <c r="J522" t="s">
        <v>2045</v>
      </c>
      <c r="K522" t="s">
        <v>2043</v>
      </c>
      <c r="L522" t="s">
        <v>2046</v>
      </c>
      <c r="N522" t="s">
        <v>2042</v>
      </c>
      <c r="O522" t="s">
        <v>2047</v>
      </c>
      <c r="P522" t="s">
        <v>2043</v>
      </c>
      <c r="S522" t="s">
        <v>2046</v>
      </c>
      <c r="V522" t="str">
        <f t="shared" si="17"/>
        <v>13944_403_112_CHOLGUAN-YUNGAY</v>
      </c>
    </row>
    <row r="523" spans="1:22" hidden="1" x14ac:dyDescent="0.25">
      <c r="A523">
        <v>523</v>
      </c>
      <c r="B523">
        <v>504</v>
      </c>
      <c r="C523" t="s">
        <v>2040</v>
      </c>
      <c r="D523">
        <v>13945</v>
      </c>
      <c r="E523">
        <v>403</v>
      </c>
      <c r="F523">
        <v>112</v>
      </c>
      <c r="G523" t="s">
        <v>139</v>
      </c>
      <c r="H523" t="str">
        <f t="shared" si="16"/>
        <v>13945_403_112</v>
      </c>
      <c r="I523" t="s">
        <v>2048</v>
      </c>
      <c r="J523" t="s">
        <v>2049</v>
      </c>
      <c r="K523" t="s">
        <v>2043</v>
      </c>
      <c r="L523" t="s">
        <v>2050</v>
      </c>
      <c r="N523" t="s">
        <v>2048</v>
      </c>
      <c r="O523" t="s">
        <v>2049</v>
      </c>
      <c r="P523" t="s">
        <v>2043</v>
      </c>
      <c r="Q523" t="s">
        <v>2051</v>
      </c>
      <c r="S523" t="s">
        <v>2052</v>
      </c>
      <c r="V523" t="str">
        <f t="shared" si="17"/>
        <v>13945_403_112_HUEPIL</v>
      </c>
    </row>
    <row r="524" spans="1:22" hidden="1" x14ac:dyDescent="0.25">
      <c r="A524">
        <v>524</v>
      </c>
      <c r="B524">
        <v>504</v>
      </c>
      <c r="C524" t="s">
        <v>2040</v>
      </c>
      <c r="D524">
        <v>13955</v>
      </c>
      <c r="E524">
        <v>403</v>
      </c>
      <c r="F524">
        <v>112</v>
      </c>
      <c r="G524" t="s">
        <v>139</v>
      </c>
      <c r="H524" t="str">
        <f t="shared" si="16"/>
        <v>13955_403_112</v>
      </c>
      <c r="I524" t="s">
        <v>2053</v>
      </c>
      <c r="J524" t="s">
        <v>877</v>
      </c>
      <c r="K524" t="s">
        <v>2043</v>
      </c>
      <c r="L524" t="s">
        <v>2054</v>
      </c>
      <c r="N524" t="s">
        <v>2053</v>
      </c>
      <c r="O524" t="s">
        <v>2055</v>
      </c>
      <c r="P524" t="s">
        <v>2043</v>
      </c>
      <c r="S524" t="s">
        <v>2054</v>
      </c>
      <c r="V524" t="str">
        <f t="shared" si="17"/>
        <v>13955_403_112_TUCAPEL</v>
      </c>
    </row>
    <row r="525" spans="1:22" hidden="1" x14ac:dyDescent="0.25">
      <c r="A525">
        <v>525</v>
      </c>
      <c r="B525">
        <v>505</v>
      </c>
      <c r="C525" t="s">
        <v>2056</v>
      </c>
      <c r="D525">
        <v>13956</v>
      </c>
      <c r="E525">
        <v>406</v>
      </c>
      <c r="F525">
        <v>116</v>
      </c>
      <c r="G525" t="s">
        <v>136</v>
      </c>
      <c r="H525" t="str">
        <f t="shared" si="16"/>
        <v>13956_406_116</v>
      </c>
      <c r="I525" t="s">
        <v>2057</v>
      </c>
      <c r="J525" t="s">
        <v>2058</v>
      </c>
      <c r="K525" t="s">
        <v>2059</v>
      </c>
      <c r="L525" t="s">
        <v>2060</v>
      </c>
      <c r="N525" t="s">
        <v>2057</v>
      </c>
      <c r="O525" t="s">
        <v>2061</v>
      </c>
      <c r="P525" t="s">
        <v>2059</v>
      </c>
      <c r="Q525" t="s">
        <v>2062</v>
      </c>
      <c r="S525" t="s">
        <v>2063</v>
      </c>
      <c r="V525" t="str">
        <f t="shared" si="17"/>
        <v>13956_406_116_CHONCHI-NOTUCO</v>
      </c>
    </row>
    <row r="526" spans="1:22" hidden="1" x14ac:dyDescent="0.25">
      <c r="A526">
        <v>526</v>
      </c>
      <c r="B526">
        <v>505</v>
      </c>
      <c r="C526" t="s">
        <v>2056</v>
      </c>
      <c r="D526">
        <v>13957</v>
      </c>
      <c r="E526">
        <v>406</v>
      </c>
      <c r="F526">
        <v>116</v>
      </c>
      <c r="G526" t="s">
        <v>136</v>
      </c>
      <c r="H526" t="str">
        <f t="shared" si="16"/>
        <v>13957_406_116</v>
      </c>
      <c r="I526" t="s">
        <v>2064</v>
      </c>
      <c r="J526" t="s">
        <v>2065</v>
      </c>
      <c r="K526" t="s">
        <v>2059</v>
      </c>
      <c r="L526" t="s">
        <v>2066</v>
      </c>
      <c r="N526" t="s">
        <v>2064</v>
      </c>
      <c r="O526" t="s">
        <v>2065</v>
      </c>
      <c r="P526" t="s">
        <v>2059</v>
      </c>
      <c r="Q526" t="s">
        <v>2066</v>
      </c>
      <c r="S526" t="s">
        <v>2067</v>
      </c>
      <c r="V526" t="str">
        <f t="shared" si="17"/>
        <v>13957_406_116_CHONCHI CENTRO</v>
      </c>
    </row>
    <row r="527" spans="1:22" hidden="1" x14ac:dyDescent="0.25">
      <c r="A527">
        <v>527</v>
      </c>
      <c r="B527">
        <v>505</v>
      </c>
      <c r="C527" t="s">
        <v>2056</v>
      </c>
      <c r="D527">
        <v>13958</v>
      </c>
      <c r="E527">
        <v>406</v>
      </c>
      <c r="F527">
        <v>116</v>
      </c>
      <c r="G527" t="s">
        <v>136</v>
      </c>
      <c r="H527" t="str">
        <f t="shared" si="16"/>
        <v>13958_406_116</v>
      </c>
      <c r="I527" t="s">
        <v>2068</v>
      </c>
      <c r="J527" t="s">
        <v>2069</v>
      </c>
      <c r="K527" t="s">
        <v>2059</v>
      </c>
      <c r="L527" t="s">
        <v>2066</v>
      </c>
      <c r="N527" t="s">
        <v>2068</v>
      </c>
      <c r="O527" t="s">
        <v>2070</v>
      </c>
      <c r="P527" t="s">
        <v>2059</v>
      </c>
      <c r="Q527" t="s">
        <v>2066</v>
      </c>
      <c r="S527" t="s">
        <v>2067</v>
      </c>
      <c r="V527" t="str">
        <f t="shared" si="17"/>
        <v>13958_406_116_CHONCHI RURAL</v>
      </c>
    </row>
    <row r="528" spans="1:22" hidden="1" x14ac:dyDescent="0.25">
      <c r="A528">
        <v>528</v>
      </c>
      <c r="B528">
        <v>506</v>
      </c>
      <c r="C528" t="s">
        <v>2071</v>
      </c>
      <c r="D528">
        <v>13966</v>
      </c>
      <c r="E528">
        <v>409</v>
      </c>
      <c r="F528">
        <v>116</v>
      </c>
      <c r="G528" t="s">
        <v>136</v>
      </c>
      <c r="H528" t="str">
        <f t="shared" si="16"/>
        <v>13966_409_116</v>
      </c>
      <c r="I528" t="s">
        <v>2072</v>
      </c>
      <c r="J528" t="s">
        <v>2073</v>
      </c>
      <c r="K528" t="s">
        <v>2074</v>
      </c>
      <c r="L528" t="s">
        <v>2075</v>
      </c>
      <c r="S528" t="s">
        <v>2075</v>
      </c>
      <c r="V528" t="str">
        <f t="shared" si="17"/>
        <v>13966_409_116_COLACO-MAULLIN</v>
      </c>
    </row>
    <row r="529" spans="1:22" s="24" customFormat="1" hidden="1" x14ac:dyDescent="0.25">
      <c r="A529">
        <v>529</v>
      </c>
      <c r="B529">
        <v>506</v>
      </c>
      <c r="C529" t="s">
        <v>2071</v>
      </c>
      <c r="D529">
        <v>13967</v>
      </c>
      <c r="E529">
        <v>409</v>
      </c>
      <c r="F529">
        <v>116</v>
      </c>
      <c r="G529" t="s">
        <v>136</v>
      </c>
      <c r="H529" t="str">
        <f t="shared" si="16"/>
        <v>13967_409_116</v>
      </c>
      <c r="I529" t="s">
        <v>2076</v>
      </c>
      <c r="J529" t="s">
        <v>2077</v>
      </c>
      <c r="K529" t="s">
        <v>2074</v>
      </c>
      <c r="L529" t="s">
        <v>2078</v>
      </c>
      <c r="M529"/>
      <c r="N529"/>
      <c r="O529"/>
      <c r="P529"/>
      <c r="Q529"/>
      <c r="R529"/>
      <c r="S529" t="s">
        <v>2078</v>
      </c>
      <c r="T529"/>
      <c r="U529"/>
      <c r="V529" t="str">
        <f t="shared" si="17"/>
        <v>13967_409_116_COLACO-PARGUA</v>
      </c>
    </row>
    <row r="530" spans="1:22" hidden="1" x14ac:dyDescent="0.25">
      <c r="A530">
        <v>530</v>
      </c>
      <c r="B530">
        <v>506</v>
      </c>
      <c r="C530" t="s">
        <v>2071</v>
      </c>
      <c r="D530">
        <v>13968</v>
      </c>
      <c r="E530">
        <v>409</v>
      </c>
      <c r="F530">
        <v>116</v>
      </c>
      <c r="G530" t="s">
        <v>136</v>
      </c>
      <c r="H530" t="str">
        <f t="shared" si="16"/>
        <v>13968_409_116</v>
      </c>
      <c r="I530" t="s">
        <v>2079</v>
      </c>
      <c r="J530" t="s">
        <v>2080</v>
      </c>
      <c r="K530" t="s">
        <v>2074</v>
      </c>
      <c r="L530" t="s">
        <v>2081</v>
      </c>
      <c r="S530" t="s">
        <v>2081</v>
      </c>
      <c r="V530" t="str">
        <f t="shared" si="17"/>
        <v>13968_409_116_COLACO-CALBUCO</v>
      </c>
    </row>
    <row r="531" spans="1:22" hidden="1" x14ac:dyDescent="0.25">
      <c r="A531">
        <v>531</v>
      </c>
      <c r="B531">
        <v>506</v>
      </c>
      <c r="C531" t="s">
        <v>2071</v>
      </c>
      <c r="D531">
        <v>13969</v>
      </c>
      <c r="E531">
        <v>409</v>
      </c>
      <c r="F531">
        <v>116</v>
      </c>
      <c r="G531" t="s">
        <v>136</v>
      </c>
      <c r="H531" t="str">
        <f t="shared" si="16"/>
        <v>13969_409_116</v>
      </c>
      <c r="I531" t="s">
        <v>2082</v>
      </c>
      <c r="J531" t="s">
        <v>2083</v>
      </c>
      <c r="K531" t="s">
        <v>2074</v>
      </c>
      <c r="L531" t="s">
        <v>2084</v>
      </c>
      <c r="S531" t="s">
        <v>2084</v>
      </c>
      <c r="V531" t="str">
        <f t="shared" si="17"/>
        <v>13969_409_116_PARGUA INDUSTRIAL</v>
      </c>
    </row>
    <row r="532" spans="1:22" hidden="1" x14ac:dyDescent="0.25">
      <c r="A532">
        <v>532</v>
      </c>
      <c r="B532">
        <v>507</v>
      </c>
      <c r="C532" t="s">
        <v>2085</v>
      </c>
      <c r="D532">
        <v>14073</v>
      </c>
      <c r="E532">
        <v>427</v>
      </c>
      <c r="F532">
        <v>99</v>
      </c>
      <c r="G532" t="s">
        <v>122</v>
      </c>
      <c r="H532" t="str">
        <f t="shared" si="16"/>
        <v>14073_427_99</v>
      </c>
      <c r="I532" t="s">
        <v>2086</v>
      </c>
      <c r="J532" t="s">
        <v>2087</v>
      </c>
      <c r="K532" t="s">
        <v>2088</v>
      </c>
      <c r="L532" t="s">
        <v>2089</v>
      </c>
      <c r="N532" t="s">
        <v>2086</v>
      </c>
      <c r="O532" t="s">
        <v>2090</v>
      </c>
      <c r="P532" t="s">
        <v>2088</v>
      </c>
      <c r="Q532" t="s">
        <v>2091</v>
      </c>
      <c r="S532" t="s">
        <v>2092</v>
      </c>
      <c r="V532" t="str">
        <f t="shared" si="17"/>
        <v>14073_427_99_MULPULMO</v>
      </c>
    </row>
    <row r="533" spans="1:22" hidden="1" x14ac:dyDescent="0.25">
      <c r="A533">
        <v>533</v>
      </c>
      <c r="B533">
        <v>507</v>
      </c>
      <c r="C533" t="s">
        <v>2085</v>
      </c>
      <c r="D533">
        <v>14073</v>
      </c>
      <c r="E533">
        <v>427</v>
      </c>
      <c r="F533">
        <v>116</v>
      </c>
      <c r="G533" t="s">
        <v>136</v>
      </c>
      <c r="H533" t="str">
        <f t="shared" si="16"/>
        <v>14073_427_116</v>
      </c>
      <c r="I533" t="s">
        <v>2086</v>
      </c>
      <c r="J533" t="s">
        <v>2093</v>
      </c>
      <c r="K533" t="s">
        <v>2088</v>
      </c>
      <c r="L533" s="5" t="s">
        <v>2094</v>
      </c>
      <c r="N533" t="s">
        <v>2086</v>
      </c>
      <c r="O533" t="s">
        <v>2093</v>
      </c>
      <c r="P533" t="s">
        <v>2088</v>
      </c>
      <c r="Q533" t="s">
        <v>2095</v>
      </c>
      <c r="S533" t="s">
        <v>2096</v>
      </c>
      <c r="V533" t="str">
        <f t="shared" si="17"/>
        <v>14073_427_116_LOS NEGROS SAESA</v>
      </c>
    </row>
    <row r="534" spans="1:22" hidden="1" x14ac:dyDescent="0.25">
      <c r="A534">
        <v>534</v>
      </c>
      <c r="B534">
        <v>507</v>
      </c>
      <c r="C534" t="s">
        <v>2085</v>
      </c>
      <c r="D534">
        <v>14411</v>
      </c>
      <c r="E534">
        <v>427</v>
      </c>
      <c r="F534">
        <v>99</v>
      </c>
      <c r="G534" t="s">
        <v>122</v>
      </c>
      <c r="H534" t="str">
        <f t="shared" si="16"/>
        <v>14411_427_99</v>
      </c>
      <c r="I534" t="s">
        <v>2097</v>
      </c>
      <c r="J534" t="s">
        <v>2098</v>
      </c>
      <c r="K534" t="s">
        <v>2088</v>
      </c>
      <c r="L534" t="s">
        <v>2094</v>
      </c>
      <c r="N534" t="s">
        <v>2097</v>
      </c>
      <c r="O534" t="s">
        <v>2098</v>
      </c>
      <c r="P534" t="s">
        <v>2088</v>
      </c>
      <c r="S534" t="s">
        <v>2094</v>
      </c>
      <c r="V534" t="str">
        <f t="shared" si="17"/>
        <v>14411_427_99_LOS NEGROS</v>
      </c>
    </row>
    <row r="535" spans="1:22" hidden="1" x14ac:dyDescent="0.25">
      <c r="A535">
        <v>535</v>
      </c>
      <c r="B535">
        <v>508</v>
      </c>
      <c r="C535" t="s">
        <v>2099</v>
      </c>
      <c r="D535">
        <v>13994</v>
      </c>
      <c r="E535">
        <v>415</v>
      </c>
      <c r="F535">
        <v>116</v>
      </c>
      <c r="G535" t="s">
        <v>136</v>
      </c>
      <c r="H535" t="str">
        <f t="shared" si="16"/>
        <v>13994_415_116</v>
      </c>
      <c r="I535" t="s">
        <v>2100</v>
      </c>
      <c r="J535" t="s">
        <v>2101</v>
      </c>
      <c r="K535" t="s">
        <v>2102</v>
      </c>
      <c r="L535" t="s">
        <v>2103</v>
      </c>
      <c r="N535" t="s">
        <v>2100</v>
      </c>
      <c r="O535" t="s">
        <v>2104</v>
      </c>
      <c r="P535" t="s">
        <v>2102</v>
      </c>
      <c r="Q535" t="s">
        <v>2105</v>
      </c>
      <c r="S535" t="s">
        <v>2106</v>
      </c>
      <c r="V535" t="str">
        <f t="shared" si="17"/>
        <v>13994_415_116_EL EMPALME-MISQUIHUE</v>
      </c>
    </row>
    <row r="536" spans="1:22" hidden="1" x14ac:dyDescent="0.25">
      <c r="A536">
        <v>536</v>
      </c>
      <c r="B536">
        <v>508</v>
      </c>
      <c r="C536" t="s">
        <v>2099</v>
      </c>
      <c r="D536">
        <v>14005</v>
      </c>
      <c r="E536">
        <v>415</v>
      </c>
      <c r="F536">
        <v>116</v>
      </c>
      <c r="G536" t="s">
        <v>136</v>
      </c>
      <c r="H536" t="str">
        <f t="shared" si="16"/>
        <v>14005_415_116</v>
      </c>
      <c r="I536" t="s">
        <v>2107</v>
      </c>
      <c r="J536" t="s">
        <v>2108</v>
      </c>
      <c r="K536" t="s">
        <v>2102</v>
      </c>
      <c r="L536" s="5" t="s">
        <v>2109</v>
      </c>
      <c r="N536" t="s">
        <v>2107</v>
      </c>
      <c r="O536" t="s">
        <v>2108</v>
      </c>
      <c r="P536" t="s">
        <v>2102</v>
      </c>
      <c r="S536" t="s">
        <v>2110</v>
      </c>
      <c r="U536" s="5" t="s">
        <v>244</v>
      </c>
      <c r="V536" t="str">
        <f t="shared" si="17"/>
        <v>14005_415_116_CEMENTO MELON</v>
      </c>
    </row>
    <row r="537" spans="1:22" hidden="1" x14ac:dyDescent="0.25">
      <c r="A537">
        <v>537</v>
      </c>
      <c r="B537">
        <v>508</v>
      </c>
      <c r="C537" t="s">
        <v>2099</v>
      </c>
      <c r="D537">
        <v>26113</v>
      </c>
      <c r="E537">
        <v>3141</v>
      </c>
      <c r="F537">
        <v>116</v>
      </c>
      <c r="G537" t="s">
        <v>136</v>
      </c>
      <c r="H537" t="str">
        <f t="shared" si="16"/>
        <v>26113_3141_116</v>
      </c>
      <c r="I537" t="s">
        <v>2111</v>
      </c>
      <c r="J537" t="s">
        <v>2112</v>
      </c>
      <c r="K537" t="s">
        <v>2113</v>
      </c>
      <c r="L537" t="s">
        <v>2081</v>
      </c>
      <c r="S537" t="s">
        <v>2081</v>
      </c>
      <c r="V537" t="str">
        <f t="shared" si="17"/>
        <v>26113_3141_116_EL EMPALME-CALBUCO</v>
      </c>
    </row>
    <row r="538" spans="1:22" hidden="1" x14ac:dyDescent="0.25">
      <c r="A538">
        <v>538</v>
      </c>
      <c r="B538">
        <v>508</v>
      </c>
      <c r="C538" t="s">
        <v>2099</v>
      </c>
      <c r="D538">
        <v>26114</v>
      </c>
      <c r="E538">
        <v>3141</v>
      </c>
      <c r="F538">
        <v>116</v>
      </c>
      <c r="G538" t="s">
        <v>136</v>
      </c>
      <c r="H538" t="str">
        <f t="shared" si="16"/>
        <v>26114_3141_116</v>
      </c>
      <c r="I538" t="s">
        <v>2114</v>
      </c>
      <c r="J538" t="s">
        <v>2115</v>
      </c>
      <c r="K538" t="s">
        <v>2113</v>
      </c>
      <c r="L538" t="s">
        <v>2116</v>
      </c>
      <c r="S538" t="s">
        <v>2117</v>
      </c>
      <c r="V538" t="str">
        <f t="shared" si="17"/>
        <v>26114_3141_116_PUENTE GOMEZ</v>
      </c>
    </row>
    <row r="539" spans="1:22" hidden="1" x14ac:dyDescent="0.25">
      <c r="A539">
        <v>539</v>
      </c>
      <c r="B539">
        <v>509</v>
      </c>
      <c r="C539" t="s">
        <v>2118</v>
      </c>
      <c r="D539">
        <v>15333</v>
      </c>
      <c r="E539">
        <v>1413</v>
      </c>
      <c r="F539">
        <v>99</v>
      </c>
      <c r="G539" t="s">
        <v>122</v>
      </c>
      <c r="H539" t="str">
        <f t="shared" si="16"/>
        <v>15333_1413_99</v>
      </c>
      <c r="I539" t="s">
        <v>2119</v>
      </c>
      <c r="J539" t="s">
        <v>2120</v>
      </c>
      <c r="K539" t="s">
        <v>2121</v>
      </c>
      <c r="L539" t="s">
        <v>2094</v>
      </c>
      <c r="N539" t="s">
        <v>2119</v>
      </c>
      <c r="O539" t="s">
        <v>2122</v>
      </c>
      <c r="P539" t="s">
        <v>2121</v>
      </c>
      <c r="S539" t="s">
        <v>2094</v>
      </c>
      <c r="V539" t="str">
        <f t="shared" si="17"/>
        <v>15333_1413_99_CAMINO OCTAY</v>
      </c>
    </row>
    <row r="540" spans="1:22" hidden="1" x14ac:dyDescent="0.25">
      <c r="A540">
        <v>540</v>
      </c>
      <c r="B540">
        <v>509</v>
      </c>
      <c r="C540" t="s">
        <v>2118</v>
      </c>
      <c r="D540">
        <v>15333</v>
      </c>
      <c r="E540">
        <v>1413</v>
      </c>
      <c r="F540">
        <v>99</v>
      </c>
      <c r="G540" t="s">
        <v>122</v>
      </c>
      <c r="H540" t="str">
        <f t="shared" si="16"/>
        <v>15333_1413_99</v>
      </c>
      <c r="I540" t="s">
        <v>2119</v>
      </c>
      <c r="J540" t="s">
        <v>2123</v>
      </c>
      <c r="K540" t="s">
        <v>2121</v>
      </c>
      <c r="L540" t="s">
        <v>2094</v>
      </c>
      <c r="N540" t="s">
        <v>2119</v>
      </c>
      <c r="O540" t="s">
        <v>2122</v>
      </c>
      <c r="P540" t="s">
        <v>2121</v>
      </c>
      <c r="S540" t="s">
        <v>2094</v>
      </c>
      <c r="V540" t="str">
        <f t="shared" si="17"/>
        <v>15333_1413_99_PROCARNE</v>
      </c>
    </row>
    <row r="541" spans="1:22" hidden="1" x14ac:dyDescent="0.25">
      <c r="A541">
        <v>541</v>
      </c>
      <c r="B541">
        <v>509</v>
      </c>
      <c r="C541" t="s">
        <v>2118</v>
      </c>
      <c r="D541">
        <v>15333</v>
      </c>
      <c r="E541">
        <v>1413</v>
      </c>
      <c r="F541">
        <v>116</v>
      </c>
      <c r="G541" t="s">
        <v>136</v>
      </c>
      <c r="H541" t="str">
        <f t="shared" si="16"/>
        <v>15333_1413_116</v>
      </c>
      <c r="I541" t="s">
        <v>2119</v>
      </c>
      <c r="J541" t="s">
        <v>2124</v>
      </c>
      <c r="K541" t="s">
        <v>2121</v>
      </c>
      <c r="L541" t="s">
        <v>2094</v>
      </c>
      <c r="N541" t="s">
        <v>2119</v>
      </c>
      <c r="O541" t="s">
        <v>2122</v>
      </c>
      <c r="P541" t="s">
        <v>2121</v>
      </c>
      <c r="S541" t="s">
        <v>2094</v>
      </c>
      <c r="V541" t="str">
        <f t="shared" si="17"/>
        <v>15333_1413_116_CON CON</v>
      </c>
    </row>
    <row r="542" spans="1:22" hidden="1" x14ac:dyDescent="0.25">
      <c r="A542">
        <v>542</v>
      </c>
      <c r="B542">
        <v>509</v>
      </c>
      <c r="C542" t="s">
        <v>2118</v>
      </c>
      <c r="D542">
        <v>15334</v>
      </c>
      <c r="E542">
        <v>1413</v>
      </c>
      <c r="F542">
        <v>99</v>
      </c>
      <c r="G542" t="s">
        <v>122</v>
      </c>
      <c r="H542" t="str">
        <f t="shared" si="16"/>
        <v>15334_1413_99</v>
      </c>
      <c r="I542" t="s">
        <v>2125</v>
      </c>
      <c r="J542" t="s">
        <v>2126</v>
      </c>
      <c r="K542" t="s">
        <v>2121</v>
      </c>
      <c r="L542" t="s">
        <v>2127</v>
      </c>
      <c r="N542" t="s">
        <v>2125</v>
      </c>
      <c r="O542" t="s">
        <v>2128</v>
      </c>
      <c r="P542" t="s">
        <v>2121</v>
      </c>
      <c r="Q542" t="s">
        <v>2129</v>
      </c>
      <c r="S542" t="s">
        <v>2130</v>
      </c>
      <c r="V542" t="str">
        <f t="shared" si="17"/>
        <v>15334_1413_99_RIO TIJERAL</v>
      </c>
    </row>
    <row r="543" spans="1:22" hidden="1" x14ac:dyDescent="0.25">
      <c r="A543">
        <v>543</v>
      </c>
      <c r="B543">
        <v>509</v>
      </c>
      <c r="C543" t="s">
        <v>2118</v>
      </c>
      <c r="D543">
        <v>15334</v>
      </c>
      <c r="E543">
        <v>1413</v>
      </c>
      <c r="F543">
        <v>116</v>
      </c>
      <c r="G543" t="s">
        <v>136</v>
      </c>
      <c r="H543" t="str">
        <f t="shared" si="16"/>
        <v>15334_1413_116</v>
      </c>
      <c r="I543" t="s">
        <v>2125</v>
      </c>
      <c r="J543" t="s">
        <v>2128</v>
      </c>
      <c r="K543" t="s">
        <v>2121</v>
      </c>
      <c r="L543" t="s">
        <v>2127</v>
      </c>
      <c r="N543" t="s">
        <v>2125</v>
      </c>
      <c r="O543" t="s">
        <v>2128</v>
      </c>
      <c r="P543" t="s">
        <v>2121</v>
      </c>
      <c r="S543" t="s">
        <v>2127</v>
      </c>
      <c r="V543" t="str">
        <f t="shared" si="17"/>
        <v>15334_1413_116_CANAL BAJO</v>
      </c>
    </row>
    <row r="544" spans="1:22" hidden="1" x14ac:dyDescent="0.25">
      <c r="A544">
        <v>544</v>
      </c>
      <c r="B544">
        <v>509</v>
      </c>
      <c r="C544" t="s">
        <v>2118</v>
      </c>
      <c r="D544">
        <v>15335</v>
      </c>
      <c r="E544">
        <v>1413</v>
      </c>
      <c r="F544">
        <v>99</v>
      </c>
      <c r="G544" t="s">
        <v>122</v>
      </c>
      <c r="H544" t="str">
        <f t="shared" si="16"/>
        <v>15335_1413_99</v>
      </c>
      <c r="I544" t="s">
        <v>2131</v>
      </c>
      <c r="J544" t="s">
        <v>2132</v>
      </c>
      <c r="K544" t="s">
        <v>2121</v>
      </c>
      <c r="L544" t="s">
        <v>2133</v>
      </c>
      <c r="N544" t="s">
        <v>2131</v>
      </c>
      <c r="O544" t="s">
        <v>2134</v>
      </c>
      <c r="P544" t="s">
        <v>2121</v>
      </c>
      <c r="Q544" t="s">
        <v>2135</v>
      </c>
      <c r="S544" t="s">
        <v>2136</v>
      </c>
      <c r="V544" t="str">
        <f t="shared" si="17"/>
        <v>15335_1413_99_CHAHUILCO</v>
      </c>
    </row>
    <row r="545" spans="1:22" hidden="1" x14ac:dyDescent="0.25">
      <c r="A545">
        <v>545</v>
      </c>
      <c r="B545">
        <v>509</v>
      </c>
      <c r="C545" t="s">
        <v>2118</v>
      </c>
      <c r="D545">
        <v>15335</v>
      </c>
      <c r="E545">
        <v>1413</v>
      </c>
      <c r="F545">
        <v>99</v>
      </c>
      <c r="G545" t="s">
        <v>122</v>
      </c>
      <c r="H545" t="str">
        <f t="shared" si="16"/>
        <v>15335_1413_99</v>
      </c>
      <c r="I545" t="s">
        <v>2131</v>
      </c>
      <c r="J545" t="s">
        <v>2137</v>
      </c>
      <c r="K545" t="s">
        <v>2121</v>
      </c>
      <c r="L545" t="s">
        <v>2133</v>
      </c>
      <c r="N545" t="s">
        <v>2131</v>
      </c>
      <c r="O545" t="s">
        <v>2134</v>
      </c>
      <c r="P545" t="s">
        <v>2121</v>
      </c>
      <c r="Q545" t="s">
        <v>2135</v>
      </c>
      <c r="S545" t="s">
        <v>2136</v>
      </c>
      <c r="V545" t="str">
        <f t="shared" si="17"/>
        <v>15335_1413_99_CORDILLERA NORTE</v>
      </c>
    </row>
    <row r="546" spans="1:22" hidden="1" x14ac:dyDescent="0.25">
      <c r="A546">
        <v>546</v>
      </c>
      <c r="B546">
        <v>509</v>
      </c>
      <c r="C546" t="s">
        <v>2118</v>
      </c>
      <c r="D546">
        <v>15335</v>
      </c>
      <c r="E546">
        <v>1413</v>
      </c>
      <c r="F546">
        <v>99</v>
      </c>
      <c r="G546" t="s">
        <v>122</v>
      </c>
      <c r="H546" t="str">
        <f t="shared" si="16"/>
        <v>15335_1413_99</v>
      </c>
      <c r="I546" t="s">
        <v>2131</v>
      </c>
      <c r="J546" t="s">
        <v>2134</v>
      </c>
      <c r="K546" t="s">
        <v>2121</v>
      </c>
      <c r="L546" t="s">
        <v>2133</v>
      </c>
      <c r="N546" t="s">
        <v>2131</v>
      </c>
      <c r="O546" t="s">
        <v>2134</v>
      </c>
      <c r="P546" t="s">
        <v>2121</v>
      </c>
      <c r="Q546" t="s">
        <v>2135</v>
      </c>
      <c r="S546" t="s">
        <v>2136</v>
      </c>
      <c r="V546" t="str">
        <f t="shared" si="17"/>
        <v>15335_1413_99_TREBOL SUR</v>
      </c>
    </row>
    <row r="547" spans="1:22" hidden="1" x14ac:dyDescent="0.25">
      <c r="A547">
        <v>547</v>
      </c>
      <c r="B547">
        <v>509</v>
      </c>
      <c r="C547" t="s">
        <v>2118</v>
      </c>
      <c r="D547">
        <v>15335</v>
      </c>
      <c r="E547">
        <v>1413</v>
      </c>
      <c r="F547">
        <v>116</v>
      </c>
      <c r="G547" t="s">
        <v>136</v>
      </c>
      <c r="H547" t="str">
        <f t="shared" si="16"/>
        <v>15335_1413_116</v>
      </c>
      <c r="I547" t="s">
        <v>2131</v>
      </c>
      <c r="J547" t="s">
        <v>2138</v>
      </c>
      <c r="K547" t="s">
        <v>2121</v>
      </c>
      <c r="L547" t="s">
        <v>2133</v>
      </c>
      <c r="N547" t="s">
        <v>2131</v>
      </c>
      <c r="O547" t="s">
        <v>2138</v>
      </c>
      <c r="P547" t="s">
        <v>2121</v>
      </c>
      <c r="Q547" t="s">
        <v>2135</v>
      </c>
      <c r="S547" t="s">
        <v>2136</v>
      </c>
      <c r="V547" t="str">
        <f t="shared" si="17"/>
        <v>15335_1413_116_JULIO BUSCHMANN</v>
      </c>
    </row>
    <row r="548" spans="1:22" hidden="1" x14ac:dyDescent="0.25">
      <c r="A548">
        <v>548</v>
      </c>
      <c r="B548">
        <v>510</v>
      </c>
      <c r="C548" t="s">
        <v>2139</v>
      </c>
      <c r="D548">
        <v>14007</v>
      </c>
      <c r="E548">
        <v>417</v>
      </c>
      <c r="F548">
        <v>116</v>
      </c>
      <c r="G548" t="s">
        <v>136</v>
      </c>
      <c r="H548" t="str">
        <f t="shared" si="16"/>
        <v>14007_417_116</v>
      </c>
      <c r="I548" t="s">
        <v>2140</v>
      </c>
      <c r="J548" t="s">
        <v>2141</v>
      </c>
      <c r="K548" t="s">
        <v>2142</v>
      </c>
      <c r="L548" t="s">
        <v>2143</v>
      </c>
      <c r="S548" t="s">
        <v>2143</v>
      </c>
      <c r="V548" t="str">
        <f t="shared" si="17"/>
        <v>14007_417_116_FRUTILLAR BAJO</v>
      </c>
    </row>
    <row r="549" spans="1:22" hidden="1" x14ac:dyDescent="0.25">
      <c r="A549">
        <v>549</v>
      </c>
      <c r="B549">
        <v>510</v>
      </c>
      <c r="C549" t="s">
        <v>2139</v>
      </c>
      <c r="D549">
        <v>14008</v>
      </c>
      <c r="E549">
        <v>417</v>
      </c>
      <c r="F549">
        <v>116</v>
      </c>
      <c r="G549" t="s">
        <v>136</v>
      </c>
      <c r="H549" t="str">
        <f t="shared" si="16"/>
        <v>14008_417_116</v>
      </c>
      <c r="I549" t="s">
        <v>2144</v>
      </c>
      <c r="J549" t="s">
        <v>2145</v>
      </c>
      <c r="K549" t="s">
        <v>2142</v>
      </c>
      <c r="L549" t="s">
        <v>2146</v>
      </c>
      <c r="S549" t="s">
        <v>2146</v>
      </c>
      <c r="V549" t="str">
        <f t="shared" si="17"/>
        <v>14008_417_116_FRUTILLAR-QUILANTO</v>
      </c>
    </row>
    <row r="550" spans="1:22" hidden="1" x14ac:dyDescent="0.25">
      <c r="A550">
        <v>550</v>
      </c>
      <c r="B550">
        <v>510</v>
      </c>
      <c r="C550" t="s">
        <v>2139</v>
      </c>
      <c r="D550">
        <v>24239</v>
      </c>
      <c r="E550">
        <v>418</v>
      </c>
      <c r="F550">
        <v>99</v>
      </c>
      <c r="G550" t="s">
        <v>122</v>
      </c>
      <c r="H550" t="str">
        <f t="shared" si="16"/>
        <v>24239_418_99</v>
      </c>
      <c r="I550" t="s">
        <v>2147</v>
      </c>
      <c r="J550" t="s">
        <v>2148</v>
      </c>
      <c r="K550" t="s">
        <v>2149</v>
      </c>
      <c r="L550" t="s">
        <v>2148</v>
      </c>
      <c r="S550" t="s">
        <v>2148</v>
      </c>
      <c r="V550" t="str">
        <f t="shared" si="17"/>
        <v>24239_418_99_FRUTILLAR</v>
      </c>
    </row>
    <row r="551" spans="1:22" s="24" customFormat="1" hidden="1" x14ac:dyDescent="0.25">
      <c r="A551">
        <v>551</v>
      </c>
      <c r="B551">
        <v>510</v>
      </c>
      <c r="C551" t="s">
        <v>2139</v>
      </c>
      <c r="D551">
        <v>24239</v>
      </c>
      <c r="E551">
        <v>418</v>
      </c>
      <c r="F551">
        <v>116</v>
      </c>
      <c r="G551" t="s">
        <v>136</v>
      </c>
      <c r="H551" t="str">
        <f t="shared" si="16"/>
        <v>24239_418_116</v>
      </c>
      <c r="I551" t="s">
        <v>2147</v>
      </c>
      <c r="J551" t="s">
        <v>2150</v>
      </c>
      <c r="K551" t="s">
        <v>2149</v>
      </c>
      <c r="L551" t="s">
        <v>2148</v>
      </c>
      <c r="M551"/>
      <c r="N551"/>
      <c r="O551"/>
      <c r="P551"/>
      <c r="Q551"/>
      <c r="R551"/>
      <c r="S551" t="s">
        <v>2148</v>
      </c>
      <c r="T551"/>
      <c r="U551"/>
      <c r="V551" t="str">
        <f t="shared" si="17"/>
        <v>24239_418_116_FRESIA-TEGUALDA</v>
      </c>
    </row>
    <row r="552" spans="1:22" hidden="1" x14ac:dyDescent="0.25">
      <c r="A552">
        <v>552</v>
      </c>
      <c r="B552">
        <v>510</v>
      </c>
      <c r="C552" t="s">
        <v>2139</v>
      </c>
      <c r="D552">
        <v>24239</v>
      </c>
      <c r="E552">
        <v>418</v>
      </c>
      <c r="F552">
        <v>116</v>
      </c>
      <c r="G552" t="s">
        <v>136</v>
      </c>
      <c r="H552" t="str">
        <f t="shared" si="16"/>
        <v>24239_418_116</v>
      </c>
      <c r="I552" t="s">
        <v>2147</v>
      </c>
      <c r="J552" t="s">
        <v>2151</v>
      </c>
      <c r="K552" t="s">
        <v>2149</v>
      </c>
      <c r="L552" t="s">
        <v>2148</v>
      </c>
      <c r="S552" t="s">
        <v>2148</v>
      </c>
      <c r="V552" t="str">
        <f t="shared" si="17"/>
        <v>24239_418_116_FRUTILLAR ALTO</v>
      </c>
    </row>
    <row r="553" spans="1:22" hidden="1" x14ac:dyDescent="0.25">
      <c r="A553">
        <v>553</v>
      </c>
      <c r="B553">
        <v>510</v>
      </c>
      <c r="C553" t="s">
        <v>2139</v>
      </c>
      <c r="D553">
        <v>31297</v>
      </c>
      <c r="E553">
        <v>418</v>
      </c>
      <c r="F553">
        <v>116</v>
      </c>
      <c r="G553" t="s">
        <v>136</v>
      </c>
      <c r="H553" t="str">
        <f t="shared" si="16"/>
        <v>31297_418_116</v>
      </c>
      <c r="I553" t="s">
        <v>2152</v>
      </c>
      <c r="J553" t="s">
        <v>2153</v>
      </c>
      <c r="K553" t="s">
        <v>2149</v>
      </c>
      <c r="L553" t="s">
        <v>2143</v>
      </c>
      <c r="S553" t="s">
        <v>2143</v>
      </c>
      <c r="V553" t="str">
        <f t="shared" si="17"/>
        <v>31297_418_116_FRUTILLAR-PUNTA LARGA</v>
      </c>
    </row>
    <row r="554" spans="1:22" hidden="1" x14ac:dyDescent="0.25">
      <c r="A554">
        <v>554</v>
      </c>
      <c r="B554">
        <v>511</v>
      </c>
      <c r="C554" t="s">
        <v>2154</v>
      </c>
      <c r="D554">
        <v>13893</v>
      </c>
      <c r="E554">
        <v>392</v>
      </c>
      <c r="F554">
        <v>99</v>
      </c>
      <c r="G554" t="s">
        <v>122</v>
      </c>
      <c r="H554" t="str">
        <f t="shared" si="16"/>
        <v>13893_392_99</v>
      </c>
      <c r="I554" t="s">
        <v>2155</v>
      </c>
      <c r="J554" t="s">
        <v>2156</v>
      </c>
      <c r="K554" t="s">
        <v>2157</v>
      </c>
      <c r="L554" t="s">
        <v>2158</v>
      </c>
      <c r="N554" t="s">
        <v>2155</v>
      </c>
      <c r="O554" t="s">
        <v>2159</v>
      </c>
      <c r="P554" t="s">
        <v>2157</v>
      </c>
      <c r="S554" t="s">
        <v>2158</v>
      </c>
      <c r="V554" t="str">
        <f t="shared" si="17"/>
        <v>13893_392_99_ENTRE LAGOS</v>
      </c>
    </row>
    <row r="555" spans="1:22" hidden="1" x14ac:dyDescent="0.25">
      <c r="A555">
        <v>555</v>
      </c>
      <c r="B555">
        <v>511</v>
      </c>
      <c r="C555" t="s">
        <v>2154</v>
      </c>
      <c r="D555">
        <v>13893</v>
      </c>
      <c r="E555">
        <v>392</v>
      </c>
      <c r="F555">
        <v>99</v>
      </c>
      <c r="G555" t="s">
        <v>122</v>
      </c>
      <c r="H555" t="str">
        <f t="shared" si="16"/>
        <v>13893_392_99</v>
      </c>
      <c r="I555" t="s">
        <v>2155</v>
      </c>
      <c r="J555" t="s">
        <v>2160</v>
      </c>
      <c r="K555" t="s">
        <v>2157</v>
      </c>
      <c r="L555" t="s">
        <v>2158</v>
      </c>
      <c r="N555" t="s">
        <v>2155</v>
      </c>
      <c r="O555" t="s">
        <v>2159</v>
      </c>
      <c r="P555" t="s">
        <v>2157</v>
      </c>
      <c r="S555" t="s">
        <v>2158</v>
      </c>
      <c r="V555" t="str">
        <f t="shared" si="17"/>
        <v>13893_392_99_FUTACUIN</v>
      </c>
    </row>
    <row r="556" spans="1:22" hidden="1" x14ac:dyDescent="0.25">
      <c r="A556">
        <v>556</v>
      </c>
      <c r="B556">
        <v>511</v>
      </c>
      <c r="C556" t="s">
        <v>2154</v>
      </c>
      <c r="D556">
        <v>13893</v>
      </c>
      <c r="E556">
        <v>392</v>
      </c>
      <c r="F556">
        <v>116</v>
      </c>
      <c r="G556" t="s">
        <v>136</v>
      </c>
      <c r="H556" t="str">
        <f t="shared" si="16"/>
        <v>13893_392_116</v>
      </c>
      <c r="I556" t="s">
        <v>2155</v>
      </c>
      <c r="J556" t="s">
        <v>2159</v>
      </c>
      <c r="K556" t="s">
        <v>2157</v>
      </c>
      <c r="L556" t="s">
        <v>2158</v>
      </c>
      <c r="N556" t="s">
        <v>2155</v>
      </c>
      <c r="O556" t="s">
        <v>2159</v>
      </c>
      <c r="P556" t="s">
        <v>2157</v>
      </c>
      <c r="S556" t="s">
        <v>2158</v>
      </c>
      <c r="V556" t="str">
        <f t="shared" si="17"/>
        <v>13893_392_116_LAGO RANCO</v>
      </c>
    </row>
    <row r="557" spans="1:22" hidden="1" x14ac:dyDescent="0.25">
      <c r="A557">
        <v>557</v>
      </c>
      <c r="B557">
        <v>511</v>
      </c>
      <c r="C557" t="s">
        <v>2154</v>
      </c>
      <c r="D557">
        <v>13894</v>
      </c>
      <c r="E557">
        <v>392</v>
      </c>
      <c r="F557">
        <v>99</v>
      </c>
      <c r="G557" t="s">
        <v>122</v>
      </c>
      <c r="H557" t="str">
        <f t="shared" si="16"/>
        <v>13894_392_99</v>
      </c>
      <c r="I557" t="s">
        <v>2161</v>
      </c>
      <c r="J557" t="s">
        <v>2162</v>
      </c>
      <c r="K557" t="s">
        <v>2157</v>
      </c>
      <c r="L557" t="s">
        <v>2094</v>
      </c>
      <c r="N557" t="s">
        <v>2161</v>
      </c>
      <c r="O557" t="s">
        <v>2162</v>
      </c>
      <c r="P557" t="s">
        <v>2157</v>
      </c>
      <c r="S557" t="s">
        <v>2094</v>
      </c>
      <c r="V557" t="str">
        <f t="shared" si="17"/>
        <v>13894_392_99_LOS PUENTES</v>
      </c>
    </row>
    <row r="558" spans="1:22" hidden="1" x14ac:dyDescent="0.25">
      <c r="A558">
        <v>558</v>
      </c>
      <c r="B558">
        <v>511</v>
      </c>
      <c r="C558" t="s">
        <v>2154</v>
      </c>
      <c r="D558">
        <v>34232</v>
      </c>
      <c r="E558">
        <v>392</v>
      </c>
      <c r="F558">
        <v>99</v>
      </c>
      <c r="G558" t="s">
        <v>122</v>
      </c>
      <c r="H558" t="str">
        <f t="shared" si="16"/>
        <v>34232_392_99</v>
      </c>
      <c r="I558" t="s">
        <v>2163</v>
      </c>
      <c r="J558" t="s">
        <v>2164</v>
      </c>
      <c r="K558" t="s">
        <v>2157</v>
      </c>
      <c r="L558" t="s">
        <v>2165</v>
      </c>
      <c r="S558" t="s">
        <v>2165</v>
      </c>
      <c r="V558" t="str">
        <f t="shared" si="17"/>
        <v>34232_392_99_RUTA INTERLAGOS</v>
      </c>
    </row>
    <row r="559" spans="1:22" s="24" customFormat="1" hidden="1" x14ac:dyDescent="0.25">
      <c r="A559">
        <v>559</v>
      </c>
      <c r="B559">
        <v>512</v>
      </c>
      <c r="C559" t="s">
        <v>2166</v>
      </c>
      <c r="D559">
        <v>14024</v>
      </c>
      <c r="E559">
        <v>420</v>
      </c>
      <c r="F559">
        <v>99</v>
      </c>
      <c r="G559" t="s">
        <v>122</v>
      </c>
      <c r="H559" t="str">
        <f t="shared" si="16"/>
        <v>14024_420_99</v>
      </c>
      <c r="I559" t="s">
        <v>2167</v>
      </c>
      <c r="J559" t="s">
        <v>2168</v>
      </c>
      <c r="K559" t="s">
        <v>2169</v>
      </c>
      <c r="L559" t="s">
        <v>2170</v>
      </c>
      <c r="M559"/>
      <c r="N559"/>
      <c r="O559"/>
      <c r="P559"/>
      <c r="Q559"/>
      <c r="R559"/>
      <c r="S559" t="s">
        <v>2170</v>
      </c>
      <c r="T559"/>
      <c r="U559"/>
      <c r="V559" t="str">
        <f t="shared" si="17"/>
        <v>14024_420_99_LA UNION - CREO</v>
      </c>
    </row>
    <row r="560" spans="1:22" hidden="1" x14ac:dyDescent="0.25">
      <c r="A560">
        <v>560</v>
      </c>
      <c r="B560">
        <v>512</v>
      </c>
      <c r="C560" t="s">
        <v>2166</v>
      </c>
      <c r="D560">
        <v>14024</v>
      </c>
      <c r="E560">
        <v>420</v>
      </c>
      <c r="F560">
        <v>116</v>
      </c>
      <c r="G560" t="s">
        <v>136</v>
      </c>
      <c r="H560" t="str">
        <f t="shared" si="16"/>
        <v>14024_420_116</v>
      </c>
      <c r="I560" t="s">
        <v>2167</v>
      </c>
      <c r="J560" t="s">
        <v>2171</v>
      </c>
      <c r="K560" t="s">
        <v>2169</v>
      </c>
      <c r="L560" s="5" t="s">
        <v>2172</v>
      </c>
      <c r="S560" t="s">
        <v>2170</v>
      </c>
      <c r="V560" t="str">
        <f t="shared" si="17"/>
        <v>14024_420_116_SECTOR MARIANO-LA UNION</v>
      </c>
    </row>
    <row r="561" spans="1:22" hidden="1" x14ac:dyDescent="0.25">
      <c r="A561">
        <v>561</v>
      </c>
      <c r="B561">
        <v>512</v>
      </c>
      <c r="C561" t="s">
        <v>2166</v>
      </c>
      <c r="D561">
        <v>14026</v>
      </c>
      <c r="E561">
        <v>420</v>
      </c>
      <c r="F561">
        <v>116</v>
      </c>
      <c r="G561" t="s">
        <v>136</v>
      </c>
      <c r="H561" t="str">
        <f t="shared" si="16"/>
        <v>14026_420_116</v>
      </c>
      <c r="I561" t="s">
        <v>2173</v>
      </c>
      <c r="J561" t="s">
        <v>2172</v>
      </c>
      <c r="K561" t="s">
        <v>2169</v>
      </c>
      <c r="L561" t="s">
        <v>2172</v>
      </c>
      <c r="N561" t="s">
        <v>2173</v>
      </c>
      <c r="O561" t="s">
        <v>2172</v>
      </c>
      <c r="P561" t="s">
        <v>2169</v>
      </c>
      <c r="Q561" t="s">
        <v>2172</v>
      </c>
      <c r="S561" t="s">
        <v>2174</v>
      </c>
      <c r="V561" t="str">
        <f t="shared" si="17"/>
        <v>14026_420_116_LA UNION</v>
      </c>
    </row>
    <row r="562" spans="1:22" hidden="1" x14ac:dyDescent="0.25">
      <c r="A562">
        <v>562</v>
      </c>
      <c r="B562">
        <v>512</v>
      </c>
      <c r="C562" t="s">
        <v>2166</v>
      </c>
      <c r="D562">
        <v>28995</v>
      </c>
      <c r="E562">
        <v>420</v>
      </c>
      <c r="F562">
        <v>103</v>
      </c>
      <c r="G562" t="s">
        <v>130</v>
      </c>
      <c r="H562" t="str">
        <f t="shared" si="16"/>
        <v>28995_420_103</v>
      </c>
      <c r="I562" t="s">
        <v>2175</v>
      </c>
      <c r="J562" t="s">
        <v>2172</v>
      </c>
      <c r="K562" t="s">
        <v>2169</v>
      </c>
      <c r="L562" t="s">
        <v>2176</v>
      </c>
      <c r="S562" t="s">
        <v>2176</v>
      </c>
      <c r="V562" t="str">
        <f t="shared" si="17"/>
        <v>28995_420_103_LA UNION</v>
      </c>
    </row>
    <row r="563" spans="1:22" hidden="1" x14ac:dyDescent="0.25">
      <c r="A563">
        <v>563</v>
      </c>
      <c r="B563">
        <v>512</v>
      </c>
      <c r="C563" t="s">
        <v>2166</v>
      </c>
      <c r="D563">
        <v>14031</v>
      </c>
      <c r="E563">
        <v>421</v>
      </c>
      <c r="F563">
        <v>116</v>
      </c>
      <c r="G563" t="s">
        <v>136</v>
      </c>
      <c r="H563" t="str">
        <f t="shared" si="16"/>
        <v>14031_421_116</v>
      </c>
      <c r="I563" t="s">
        <v>2177</v>
      </c>
      <c r="J563" t="s">
        <v>2178</v>
      </c>
      <c r="K563" t="s">
        <v>2179</v>
      </c>
      <c r="L563" t="s">
        <v>2172</v>
      </c>
      <c r="S563" t="s">
        <v>2172</v>
      </c>
      <c r="V563" t="str">
        <f t="shared" si="17"/>
        <v>14031_421_116_POLINCAY</v>
      </c>
    </row>
    <row r="564" spans="1:22" hidden="1" x14ac:dyDescent="0.25">
      <c r="A564">
        <v>564</v>
      </c>
      <c r="B564">
        <v>512</v>
      </c>
      <c r="C564" t="s">
        <v>2166</v>
      </c>
      <c r="D564">
        <v>14032</v>
      </c>
      <c r="E564">
        <v>421</v>
      </c>
      <c r="F564">
        <v>116</v>
      </c>
      <c r="G564" t="s">
        <v>136</v>
      </c>
      <c r="H564" t="str">
        <f t="shared" si="16"/>
        <v>14032_421_116</v>
      </c>
      <c r="I564" t="s">
        <v>2180</v>
      </c>
      <c r="J564" t="s">
        <v>2181</v>
      </c>
      <c r="K564" t="s">
        <v>2179</v>
      </c>
      <c r="L564" t="s">
        <v>2172</v>
      </c>
      <c r="S564" t="s">
        <v>2172</v>
      </c>
      <c r="V564" t="str">
        <f t="shared" si="17"/>
        <v>14032_421_116_RAPACO</v>
      </c>
    </row>
    <row r="565" spans="1:22" hidden="1" x14ac:dyDescent="0.25">
      <c r="A565">
        <v>565</v>
      </c>
      <c r="B565">
        <v>512</v>
      </c>
      <c r="C565" t="s">
        <v>2166</v>
      </c>
      <c r="D565">
        <v>14040</v>
      </c>
      <c r="E565">
        <v>423</v>
      </c>
      <c r="F565">
        <v>116</v>
      </c>
      <c r="G565" t="s">
        <v>136</v>
      </c>
      <c r="H565" t="str">
        <f t="shared" si="16"/>
        <v>14040_423_116</v>
      </c>
      <c r="I565" t="s">
        <v>2182</v>
      </c>
      <c r="J565" t="s">
        <v>2183</v>
      </c>
      <c r="K565" t="s">
        <v>2184</v>
      </c>
      <c r="L565" t="s">
        <v>2185</v>
      </c>
      <c r="S565" t="s">
        <v>2185</v>
      </c>
      <c r="V565" t="str">
        <f t="shared" si="17"/>
        <v>14040_423_116_ALDEA CAMPESINA</v>
      </c>
    </row>
    <row r="566" spans="1:22" hidden="1" x14ac:dyDescent="0.25">
      <c r="A566">
        <v>566</v>
      </c>
      <c r="B566">
        <v>513</v>
      </c>
      <c r="C566" t="s">
        <v>2186</v>
      </c>
      <c r="D566">
        <v>14089</v>
      </c>
      <c r="E566">
        <v>432</v>
      </c>
      <c r="F566">
        <v>116</v>
      </c>
      <c r="G566" t="s">
        <v>136</v>
      </c>
      <c r="H566" t="str">
        <f t="shared" si="16"/>
        <v>14089_432_116</v>
      </c>
      <c r="I566" t="s">
        <v>2187</v>
      </c>
      <c r="J566" t="s">
        <v>2188</v>
      </c>
      <c r="K566" t="s">
        <v>2189</v>
      </c>
      <c r="L566" t="s">
        <v>2190</v>
      </c>
      <c r="S566" t="s">
        <v>2190</v>
      </c>
      <c r="V566" t="str">
        <f t="shared" si="17"/>
        <v>14089_432_116_SANGRA</v>
      </c>
    </row>
    <row r="567" spans="1:22" hidden="1" x14ac:dyDescent="0.25">
      <c r="A567">
        <v>567</v>
      </c>
      <c r="B567">
        <v>513</v>
      </c>
      <c r="C567" t="s">
        <v>2186</v>
      </c>
      <c r="D567">
        <v>14090</v>
      </c>
      <c r="E567">
        <v>432</v>
      </c>
      <c r="F567">
        <v>116</v>
      </c>
      <c r="G567" t="s">
        <v>136</v>
      </c>
      <c r="H567" t="str">
        <f t="shared" si="16"/>
        <v>14090_432_116</v>
      </c>
      <c r="I567" t="s">
        <v>2191</v>
      </c>
      <c r="J567" t="s">
        <v>2192</v>
      </c>
      <c r="K567" t="s">
        <v>2189</v>
      </c>
      <c r="L567" t="s">
        <v>2190</v>
      </c>
      <c r="S567" t="s">
        <v>2190</v>
      </c>
      <c r="V567" t="str">
        <f t="shared" si="17"/>
        <v>14090_432_116_CAYENEL</v>
      </c>
    </row>
    <row r="568" spans="1:22" hidden="1" x14ac:dyDescent="0.25">
      <c r="A568">
        <v>568</v>
      </c>
      <c r="B568">
        <v>513</v>
      </c>
      <c r="C568" t="s">
        <v>2186</v>
      </c>
      <c r="D568">
        <v>14091</v>
      </c>
      <c r="E568">
        <v>432</v>
      </c>
      <c r="F568">
        <v>116</v>
      </c>
      <c r="G568" t="s">
        <v>136</v>
      </c>
      <c r="H568" t="str">
        <f t="shared" si="16"/>
        <v>14091_432_116</v>
      </c>
      <c r="I568" t="s">
        <v>2193</v>
      </c>
      <c r="J568" t="s">
        <v>2194</v>
      </c>
      <c r="K568" t="s">
        <v>2189</v>
      </c>
      <c r="L568" t="s">
        <v>2190</v>
      </c>
      <c r="S568" t="s">
        <v>2190</v>
      </c>
      <c r="V568" t="str">
        <f t="shared" si="17"/>
        <v>14091_432_116_CARDONAL</v>
      </c>
    </row>
    <row r="569" spans="1:22" s="22" customFormat="1" hidden="1" x14ac:dyDescent="0.25">
      <c r="A569">
        <v>569</v>
      </c>
      <c r="B569">
        <v>513</v>
      </c>
      <c r="C569" t="s">
        <v>2186</v>
      </c>
      <c r="D569">
        <v>14092</v>
      </c>
      <c r="E569">
        <v>432</v>
      </c>
      <c r="F569">
        <v>116</v>
      </c>
      <c r="G569" t="s">
        <v>136</v>
      </c>
      <c r="H569" t="str">
        <f t="shared" si="16"/>
        <v>14092_432_116</v>
      </c>
      <c r="I569" t="s">
        <v>2195</v>
      </c>
      <c r="J569" t="s">
        <v>2196</v>
      </c>
      <c r="K569" t="s">
        <v>2189</v>
      </c>
      <c r="L569" t="s">
        <v>2190</v>
      </c>
      <c r="M569"/>
      <c r="N569"/>
      <c r="O569"/>
      <c r="P569"/>
      <c r="Q569"/>
      <c r="R569"/>
      <c r="S569" t="s">
        <v>2190</v>
      </c>
      <c r="T569"/>
      <c r="U569"/>
      <c r="V569" t="str">
        <f t="shared" si="17"/>
        <v>14092_432_116_MIRASOL</v>
      </c>
    </row>
    <row r="570" spans="1:22" s="22" customFormat="1" hidden="1" x14ac:dyDescent="0.25">
      <c r="A570">
        <v>570</v>
      </c>
      <c r="B570">
        <v>513</v>
      </c>
      <c r="C570" t="s">
        <v>2186</v>
      </c>
      <c r="D570">
        <v>14093</v>
      </c>
      <c r="E570">
        <v>432</v>
      </c>
      <c r="F570">
        <v>116</v>
      </c>
      <c r="G570" t="s">
        <v>136</v>
      </c>
      <c r="H570" t="str">
        <f t="shared" si="16"/>
        <v>14093_432_116</v>
      </c>
      <c r="I570" t="s">
        <v>2197</v>
      </c>
      <c r="J570" t="s">
        <v>2198</v>
      </c>
      <c r="K570" t="s">
        <v>2189</v>
      </c>
      <c r="L570" t="s">
        <v>2190</v>
      </c>
      <c r="M570"/>
      <c r="N570"/>
      <c r="O570"/>
      <c r="P570"/>
      <c r="Q570"/>
      <c r="R570"/>
      <c r="S570" t="s">
        <v>2190</v>
      </c>
      <c r="T570"/>
      <c r="U570"/>
      <c r="V570" t="str">
        <f t="shared" si="17"/>
        <v>14093_432_116_ANGELMO</v>
      </c>
    </row>
    <row r="571" spans="1:22" s="22" customFormat="1" hidden="1" x14ac:dyDescent="0.25">
      <c r="A571">
        <v>571</v>
      </c>
      <c r="B571">
        <v>513</v>
      </c>
      <c r="C571" t="s">
        <v>2186</v>
      </c>
      <c r="D571">
        <v>14094</v>
      </c>
      <c r="E571">
        <v>432</v>
      </c>
      <c r="F571">
        <v>101</v>
      </c>
      <c r="G571" t="s">
        <v>2199</v>
      </c>
      <c r="H571" t="str">
        <f t="shared" si="16"/>
        <v>14094_432_101</v>
      </c>
      <c r="I571" t="s">
        <v>2200</v>
      </c>
      <c r="J571" t="s">
        <v>2201</v>
      </c>
      <c r="K571" t="s">
        <v>2189</v>
      </c>
      <c r="L571" t="s">
        <v>2202</v>
      </c>
      <c r="M571"/>
      <c r="N571"/>
      <c r="O571"/>
      <c r="P571"/>
      <c r="Q571"/>
      <c r="R571"/>
      <c r="S571" t="s">
        <v>2202</v>
      </c>
      <c r="T571"/>
      <c r="U571"/>
      <c r="V571" t="str">
        <f t="shared" si="17"/>
        <v>14094_432_101_FERIA</v>
      </c>
    </row>
    <row r="572" spans="1:22" s="22" customFormat="1" hidden="1" x14ac:dyDescent="0.25">
      <c r="A572">
        <v>572</v>
      </c>
      <c r="B572">
        <v>513</v>
      </c>
      <c r="C572" t="s">
        <v>2186</v>
      </c>
      <c r="D572">
        <v>14095</v>
      </c>
      <c r="E572">
        <v>432</v>
      </c>
      <c r="F572">
        <v>116</v>
      </c>
      <c r="G572" t="s">
        <v>136</v>
      </c>
      <c r="H572" t="str">
        <f t="shared" si="16"/>
        <v>14095_432_116</v>
      </c>
      <c r="I572" t="s">
        <v>2203</v>
      </c>
      <c r="J572" t="s">
        <v>2204</v>
      </c>
      <c r="K572" t="s">
        <v>2189</v>
      </c>
      <c r="L572" t="s">
        <v>2202</v>
      </c>
      <c r="M572"/>
      <c r="N572"/>
      <c r="O572"/>
      <c r="P572"/>
      <c r="Q572"/>
      <c r="R572"/>
      <c r="S572" t="s">
        <v>2202</v>
      </c>
      <c r="T572"/>
      <c r="U572"/>
      <c r="V572" t="str">
        <f t="shared" si="17"/>
        <v>14095_432_116_TEPUAL</v>
      </c>
    </row>
    <row r="573" spans="1:22" s="22" customFormat="1" hidden="1" x14ac:dyDescent="0.25">
      <c r="A573">
        <v>573</v>
      </c>
      <c r="B573">
        <v>514</v>
      </c>
      <c r="C573" t="s">
        <v>2205</v>
      </c>
      <c r="D573">
        <v>14056</v>
      </c>
      <c r="E573">
        <v>424</v>
      </c>
      <c r="F573">
        <v>116</v>
      </c>
      <c r="G573" t="s">
        <v>136</v>
      </c>
      <c r="H573" t="str">
        <f t="shared" si="16"/>
        <v>14056_424_116</v>
      </c>
      <c r="I573" t="s">
        <v>2206</v>
      </c>
      <c r="J573" t="s">
        <v>2207</v>
      </c>
      <c r="K573" t="s">
        <v>2208</v>
      </c>
      <c r="L573" t="s">
        <v>2209</v>
      </c>
      <c r="M573"/>
      <c r="N573"/>
      <c r="O573"/>
      <c r="P573"/>
      <c r="Q573"/>
      <c r="R573"/>
      <c r="S573" t="s">
        <v>2209</v>
      </c>
      <c r="T573"/>
      <c r="U573"/>
      <c r="V573" t="str">
        <f t="shared" si="17"/>
        <v>14056_424_116_LOS LAGOS-ANTILHUE</v>
      </c>
    </row>
    <row r="574" spans="1:22" hidden="1" x14ac:dyDescent="0.25">
      <c r="A574">
        <v>574</v>
      </c>
      <c r="B574">
        <v>514</v>
      </c>
      <c r="C574" t="s">
        <v>2205</v>
      </c>
      <c r="D574">
        <v>14056</v>
      </c>
      <c r="E574">
        <v>424</v>
      </c>
      <c r="F574">
        <v>117</v>
      </c>
      <c r="G574" t="s">
        <v>2210</v>
      </c>
      <c r="H574" t="str">
        <f t="shared" si="16"/>
        <v>14056_424_117</v>
      </c>
      <c r="I574" t="s">
        <v>2206</v>
      </c>
      <c r="J574" t="s">
        <v>2211</v>
      </c>
      <c r="K574" t="s">
        <v>2208</v>
      </c>
      <c r="L574" s="20" t="s">
        <v>2212</v>
      </c>
      <c r="U574" t="s">
        <v>545</v>
      </c>
      <c r="V574" t="str">
        <f t="shared" si="17"/>
        <v>14056_424_117_MALIHUE</v>
      </c>
    </row>
    <row r="575" spans="1:22" hidden="1" x14ac:dyDescent="0.25">
      <c r="A575">
        <v>575</v>
      </c>
      <c r="B575">
        <v>514</v>
      </c>
      <c r="C575" t="s">
        <v>2205</v>
      </c>
      <c r="D575">
        <v>14057</v>
      </c>
      <c r="E575">
        <v>4310</v>
      </c>
      <c r="F575">
        <v>116</v>
      </c>
      <c r="G575" t="s">
        <v>136</v>
      </c>
      <c r="H575" t="str">
        <f t="shared" si="16"/>
        <v>14057_4310_116</v>
      </c>
      <c r="I575" t="s">
        <v>2213</v>
      </c>
      <c r="J575" t="s">
        <v>2214</v>
      </c>
      <c r="K575" t="s">
        <v>2215</v>
      </c>
      <c r="L575" t="s">
        <v>2216</v>
      </c>
      <c r="S575" t="s">
        <v>2216</v>
      </c>
      <c r="V575" t="str">
        <f t="shared" si="17"/>
        <v>14057_4310_116_LOS LAGOS-TEMSA</v>
      </c>
    </row>
    <row r="576" spans="1:22" hidden="1" x14ac:dyDescent="0.25">
      <c r="A576">
        <v>576</v>
      </c>
      <c r="B576">
        <v>515</v>
      </c>
      <c r="C576" t="s">
        <v>2217</v>
      </c>
      <c r="D576">
        <v>14187</v>
      </c>
      <c r="E576">
        <v>447</v>
      </c>
      <c r="F576">
        <v>116</v>
      </c>
      <c r="G576" t="s">
        <v>136</v>
      </c>
      <c r="H576" t="str">
        <f t="shared" si="16"/>
        <v>14187_447_116</v>
      </c>
      <c r="I576" t="s">
        <v>2218</v>
      </c>
      <c r="J576" t="s">
        <v>2219</v>
      </c>
      <c r="K576" t="s">
        <v>2220</v>
      </c>
      <c r="L576" t="s">
        <v>2221</v>
      </c>
      <c r="N576" t="s">
        <v>2218</v>
      </c>
      <c r="O576" t="s">
        <v>2219</v>
      </c>
      <c r="P576" t="s">
        <v>2220</v>
      </c>
      <c r="Q576" t="s">
        <v>2222</v>
      </c>
      <c r="S576" t="s">
        <v>2223</v>
      </c>
      <c r="V576" t="str">
        <f t="shared" si="17"/>
        <v>14187_447_116_CASTRO ALTO</v>
      </c>
    </row>
    <row r="577" spans="1:22" hidden="1" x14ac:dyDescent="0.25">
      <c r="A577">
        <v>577</v>
      </c>
      <c r="B577">
        <v>515</v>
      </c>
      <c r="C577" t="s">
        <v>2217</v>
      </c>
      <c r="D577">
        <v>14188</v>
      </c>
      <c r="E577">
        <v>447</v>
      </c>
      <c r="F577">
        <v>116</v>
      </c>
      <c r="G577" t="s">
        <v>136</v>
      </c>
      <c r="H577" t="str">
        <f t="shared" ref="H577:H637" si="18">D577&amp;"_"&amp;E577&amp;"_"&amp;F577</f>
        <v>14188_447_116</v>
      </c>
      <c r="I577" t="s">
        <v>2224</v>
      </c>
      <c r="J577" t="s">
        <v>2225</v>
      </c>
      <c r="K577" t="s">
        <v>2220</v>
      </c>
      <c r="L577" s="5" t="s">
        <v>2226</v>
      </c>
      <c r="N577" t="s">
        <v>2224</v>
      </c>
      <c r="O577" t="s">
        <v>2225</v>
      </c>
      <c r="P577" t="s">
        <v>2220</v>
      </c>
      <c r="Q577" t="s">
        <v>2226</v>
      </c>
      <c r="S577" t="s">
        <v>2227</v>
      </c>
      <c r="V577" t="str">
        <f t="shared" si="17"/>
        <v>14188_447_116_PIRUQUINA</v>
      </c>
    </row>
    <row r="578" spans="1:22" hidden="1" x14ac:dyDescent="0.25">
      <c r="A578">
        <v>578</v>
      </c>
      <c r="B578">
        <v>515</v>
      </c>
      <c r="C578" t="s">
        <v>2217</v>
      </c>
      <c r="D578">
        <v>14189</v>
      </c>
      <c r="E578">
        <v>447</v>
      </c>
      <c r="F578">
        <v>116</v>
      </c>
      <c r="G578" t="s">
        <v>136</v>
      </c>
      <c r="H578" t="str">
        <f t="shared" si="18"/>
        <v>14189_447_116</v>
      </c>
      <c r="I578" t="s">
        <v>2228</v>
      </c>
      <c r="J578" t="s">
        <v>2229</v>
      </c>
      <c r="K578" t="s">
        <v>2220</v>
      </c>
      <c r="L578" t="s">
        <v>2226</v>
      </c>
      <c r="N578" t="s">
        <v>2228</v>
      </c>
      <c r="O578" t="s">
        <v>2229</v>
      </c>
      <c r="P578" t="s">
        <v>2220</v>
      </c>
      <c r="Q578" t="s">
        <v>2226</v>
      </c>
      <c r="S578" t="s">
        <v>2230</v>
      </c>
      <c r="V578" t="str">
        <f t="shared" ref="V578:V640" si="19">H578&amp;"_"&amp;J578</f>
        <v>14189_447_116_CASTRO CENTRO</v>
      </c>
    </row>
    <row r="579" spans="1:22" hidden="1" x14ac:dyDescent="0.25">
      <c r="A579">
        <v>579</v>
      </c>
      <c r="B579">
        <v>516</v>
      </c>
      <c r="C579" t="s">
        <v>2231</v>
      </c>
      <c r="D579">
        <v>14123</v>
      </c>
      <c r="E579">
        <v>434</v>
      </c>
      <c r="F579">
        <v>99</v>
      </c>
      <c r="G579" t="s">
        <v>122</v>
      </c>
      <c r="H579" t="str">
        <f t="shared" si="18"/>
        <v>14123_434_99</v>
      </c>
      <c r="I579" t="s">
        <v>2232</v>
      </c>
      <c r="J579" t="s">
        <v>2233</v>
      </c>
      <c r="K579" t="s">
        <v>2234</v>
      </c>
      <c r="L579" t="s">
        <v>2235</v>
      </c>
      <c r="S579" t="s">
        <v>2235</v>
      </c>
      <c r="V579" t="str">
        <f t="shared" si="19"/>
        <v>14123_434_99_LAS QUEMAS</v>
      </c>
    </row>
    <row r="580" spans="1:22" hidden="1" x14ac:dyDescent="0.25">
      <c r="A580">
        <v>580</v>
      </c>
      <c r="B580">
        <v>516</v>
      </c>
      <c r="C580" t="s">
        <v>2231</v>
      </c>
      <c r="D580">
        <v>14123</v>
      </c>
      <c r="E580">
        <v>434</v>
      </c>
      <c r="F580">
        <v>116</v>
      </c>
      <c r="G580" t="s">
        <v>136</v>
      </c>
      <c r="H580" t="str">
        <f t="shared" si="18"/>
        <v>14123_434_116</v>
      </c>
      <c r="I580" t="s">
        <v>2232</v>
      </c>
      <c r="J580" t="s">
        <v>2236</v>
      </c>
      <c r="K580" t="s">
        <v>2234</v>
      </c>
      <c r="L580" t="s">
        <v>2235</v>
      </c>
      <c r="S580" t="s">
        <v>2235</v>
      </c>
      <c r="V580" t="str">
        <f t="shared" si="19"/>
        <v>14123_434_116_CHUYACA</v>
      </c>
    </row>
    <row r="581" spans="1:22" hidden="1" x14ac:dyDescent="0.25">
      <c r="A581">
        <v>581</v>
      </c>
      <c r="B581">
        <v>516</v>
      </c>
      <c r="C581" t="s">
        <v>2231</v>
      </c>
      <c r="D581">
        <v>14124</v>
      </c>
      <c r="E581">
        <v>434</v>
      </c>
      <c r="F581">
        <v>99</v>
      </c>
      <c r="G581" t="s">
        <v>122</v>
      </c>
      <c r="H581" t="str">
        <f t="shared" si="18"/>
        <v>14124_434_99</v>
      </c>
      <c r="I581" t="s">
        <v>2237</v>
      </c>
      <c r="J581" t="s">
        <v>2238</v>
      </c>
      <c r="K581" t="s">
        <v>2234</v>
      </c>
      <c r="L581" t="s">
        <v>2089</v>
      </c>
      <c r="S581" t="s">
        <v>2089</v>
      </c>
      <c r="V581" t="str">
        <f t="shared" si="19"/>
        <v>14124_434_99_PINCOY</v>
      </c>
    </row>
    <row r="582" spans="1:22" hidden="1" x14ac:dyDescent="0.25">
      <c r="A582">
        <v>582</v>
      </c>
      <c r="B582">
        <v>516</v>
      </c>
      <c r="C582" t="s">
        <v>2231</v>
      </c>
      <c r="D582">
        <v>14124</v>
      </c>
      <c r="E582">
        <v>434</v>
      </c>
      <c r="F582">
        <v>99</v>
      </c>
      <c r="G582" t="s">
        <v>122</v>
      </c>
      <c r="H582" t="str">
        <f t="shared" si="18"/>
        <v>14124_434_99</v>
      </c>
      <c r="I582" t="s">
        <v>2237</v>
      </c>
      <c r="J582" t="s">
        <v>2239</v>
      </c>
      <c r="K582" t="s">
        <v>2234</v>
      </c>
      <c r="L582" t="s">
        <v>2089</v>
      </c>
      <c r="S582" t="s">
        <v>2089</v>
      </c>
      <c r="V582" t="str">
        <f t="shared" si="19"/>
        <v>14124_434_99_PUTABLA</v>
      </c>
    </row>
    <row r="583" spans="1:22" hidden="1" x14ac:dyDescent="0.25">
      <c r="A583">
        <v>583</v>
      </c>
      <c r="B583">
        <v>516</v>
      </c>
      <c r="C583" t="s">
        <v>2231</v>
      </c>
      <c r="D583">
        <v>14124</v>
      </c>
      <c r="E583">
        <v>434</v>
      </c>
      <c r="F583">
        <v>99</v>
      </c>
      <c r="G583" t="s">
        <v>122</v>
      </c>
      <c r="H583" t="str">
        <f t="shared" si="18"/>
        <v>14124_434_99</v>
      </c>
      <c r="I583" t="s">
        <v>2237</v>
      </c>
      <c r="J583" t="s">
        <v>2240</v>
      </c>
      <c r="K583" t="s">
        <v>2234</v>
      </c>
      <c r="L583" t="s">
        <v>2089</v>
      </c>
      <c r="S583" t="s">
        <v>2089</v>
      </c>
      <c r="V583" t="str">
        <f t="shared" si="19"/>
        <v>14124_434_99_TRAFUN</v>
      </c>
    </row>
    <row r="584" spans="1:22" hidden="1" x14ac:dyDescent="0.25">
      <c r="A584">
        <v>584</v>
      </c>
      <c r="B584">
        <v>516</v>
      </c>
      <c r="C584" t="s">
        <v>2231</v>
      </c>
      <c r="D584">
        <v>14124</v>
      </c>
      <c r="E584">
        <v>434</v>
      </c>
      <c r="F584">
        <v>116</v>
      </c>
      <c r="G584" t="s">
        <v>136</v>
      </c>
      <c r="H584" t="str">
        <f t="shared" si="18"/>
        <v>14124_434_116</v>
      </c>
      <c r="I584" t="s">
        <v>2237</v>
      </c>
      <c r="J584" t="s">
        <v>888</v>
      </c>
      <c r="K584" t="s">
        <v>2234</v>
      </c>
      <c r="L584" t="s">
        <v>2089</v>
      </c>
      <c r="S584" t="s">
        <v>2089</v>
      </c>
      <c r="V584" t="str">
        <f t="shared" si="19"/>
        <v>14124_434_116_INDUSTRIAL</v>
      </c>
    </row>
    <row r="585" spans="1:22" hidden="1" x14ac:dyDescent="0.25">
      <c r="A585">
        <v>585</v>
      </c>
      <c r="B585">
        <v>516</v>
      </c>
      <c r="C585" t="s">
        <v>2231</v>
      </c>
      <c r="D585">
        <v>14131</v>
      </c>
      <c r="E585">
        <v>434</v>
      </c>
      <c r="F585">
        <v>99</v>
      </c>
      <c r="G585" t="s">
        <v>122</v>
      </c>
      <c r="H585" t="str">
        <f t="shared" si="18"/>
        <v>14131_434_99</v>
      </c>
      <c r="I585" t="s">
        <v>2241</v>
      </c>
      <c r="J585" t="s">
        <v>2242</v>
      </c>
      <c r="K585" t="s">
        <v>2234</v>
      </c>
      <c r="L585" t="s">
        <v>2243</v>
      </c>
      <c r="S585" t="s">
        <v>2243</v>
      </c>
      <c r="V585" t="str">
        <f t="shared" si="19"/>
        <v>14131_434_99_CUINCO</v>
      </c>
    </row>
    <row r="586" spans="1:22" hidden="1" x14ac:dyDescent="0.25">
      <c r="A586">
        <v>586</v>
      </c>
      <c r="B586">
        <v>516</v>
      </c>
      <c r="C586" t="s">
        <v>2231</v>
      </c>
      <c r="D586">
        <v>14131</v>
      </c>
      <c r="E586">
        <v>434</v>
      </c>
      <c r="F586">
        <v>116</v>
      </c>
      <c r="G586" t="s">
        <v>136</v>
      </c>
      <c r="H586" t="str">
        <f t="shared" si="18"/>
        <v>14131_434_116</v>
      </c>
      <c r="I586" t="s">
        <v>2241</v>
      </c>
      <c r="J586" t="s">
        <v>2244</v>
      </c>
      <c r="K586" t="s">
        <v>2234</v>
      </c>
      <c r="L586" t="s">
        <v>2127</v>
      </c>
      <c r="S586" t="s">
        <v>2127</v>
      </c>
      <c r="V586" t="str">
        <f t="shared" si="19"/>
        <v>14131_434_116_G. HUBE</v>
      </c>
    </row>
    <row r="587" spans="1:22" hidden="1" x14ac:dyDescent="0.25">
      <c r="A587">
        <v>587</v>
      </c>
      <c r="B587">
        <v>516</v>
      </c>
      <c r="C587" t="s">
        <v>2231</v>
      </c>
      <c r="D587">
        <v>14133</v>
      </c>
      <c r="E587">
        <v>434</v>
      </c>
      <c r="F587">
        <v>99</v>
      </c>
      <c r="G587" t="s">
        <v>122</v>
      </c>
      <c r="H587" t="str">
        <f t="shared" si="18"/>
        <v>14133_434_99</v>
      </c>
      <c r="I587" t="s">
        <v>2245</v>
      </c>
      <c r="J587" t="s">
        <v>2246</v>
      </c>
      <c r="K587" t="s">
        <v>2234</v>
      </c>
      <c r="L587" t="s">
        <v>2133</v>
      </c>
      <c r="S587" t="s">
        <v>2133</v>
      </c>
      <c r="V587" t="str">
        <f t="shared" si="19"/>
        <v>14133_434_99_CAIPULLI</v>
      </c>
    </row>
    <row r="588" spans="1:22" s="24" customFormat="1" hidden="1" x14ac:dyDescent="0.25">
      <c r="A588">
        <v>588</v>
      </c>
      <c r="B588">
        <v>516</v>
      </c>
      <c r="C588" t="s">
        <v>2231</v>
      </c>
      <c r="D588">
        <v>14133</v>
      </c>
      <c r="E588">
        <v>434</v>
      </c>
      <c r="F588">
        <v>116</v>
      </c>
      <c r="G588" t="s">
        <v>136</v>
      </c>
      <c r="H588" t="str">
        <f t="shared" si="18"/>
        <v>14133_434_116</v>
      </c>
      <c r="I588" t="s">
        <v>2245</v>
      </c>
      <c r="J588" t="s">
        <v>631</v>
      </c>
      <c r="K588" t="s">
        <v>2234</v>
      </c>
      <c r="L588" t="s">
        <v>2235</v>
      </c>
      <c r="M588"/>
      <c r="N588"/>
      <c r="O588"/>
      <c r="P588"/>
      <c r="Q588"/>
      <c r="R588"/>
      <c r="S588" t="s">
        <v>2235</v>
      </c>
      <c r="T588"/>
      <c r="U588"/>
      <c r="V588" t="str">
        <f t="shared" si="19"/>
        <v>14133_434_116_MANUEL MONTT</v>
      </c>
    </row>
    <row r="589" spans="1:22" hidden="1" x14ac:dyDescent="0.25">
      <c r="A589">
        <v>589</v>
      </c>
      <c r="B589">
        <v>516</v>
      </c>
      <c r="C589" t="s">
        <v>2231</v>
      </c>
      <c r="D589">
        <v>14134</v>
      </c>
      <c r="E589">
        <v>434</v>
      </c>
      <c r="F589">
        <v>116</v>
      </c>
      <c r="G589" t="s">
        <v>136</v>
      </c>
      <c r="H589" t="str">
        <f t="shared" si="18"/>
        <v>14134_434_116</v>
      </c>
      <c r="I589" t="s">
        <v>2247</v>
      </c>
      <c r="J589" t="s">
        <v>2248</v>
      </c>
      <c r="K589" t="s">
        <v>2234</v>
      </c>
      <c r="L589" t="s">
        <v>2127</v>
      </c>
      <c r="S589" t="s">
        <v>2127</v>
      </c>
      <c r="V589" t="str">
        <f t="shared" si="19"/>
        <v>14134_434_116_ANTONIO VARAS</v>
      </c>
    </row>
    <row r="590" spans="1:22" hidden="1" x14ac:dyDescent="0.25">
      <c r="A590">
        <v>590</v>
      </c>
      <c r="B590">
        <v>516</v>
      </c>
      <c r="C590" t="s">
        <v>2231</v>
      </c>
      <c r="D590">
        <v>14135</v>
      </c>
      <c r="E590">
        <v>434</v>
      </c>
      <c r="F590">
        <v>99</v>
      </c>
      <c r="G590" t="s">
        <v>122</v>
      </c>
      <c r="H590" t="str">
        <f t="shared" si="18"/>
        <v>14135_434_99</v>
      </c>
      <c r="I590" t="s">
        <v>2249</v>
      </c>
      <c r="J590" t="s">
        <v>2250</v>
      </c>
      <c r="K590" t="s">
        <v>2234</v>
      </c>
      <c r="L590" t="s">
        <v>2127</v>
      </c>
      <c r="S590" t="s">
        <v>2127</v>
      </c>
      <c r="V590" t="str">
        <f t="shared" si="19"/>
        <v>14135_434_99_ALSACIA</v>
      </c>
    </row>
    <row r="591" spans="1:22" hidden="1" x14ac:dyDescent="0.25">
      <c r="A591">
        <v>591</v>
      </c>
      <c r="B591">
        <v>516</v>
      </c>
      <c r="C591" t="s">
        <v>2231</v>
      </c>
      <c r="D591">
        <v>14135</v>
      </c>
      <c r="E591">
        <v>434</v>
      </c>
      <c r="F591">
        <v>116</v>
      </c>
      <c r="G591" t="s">
        <v>136</v>
      </c>
      <c r="H591" t="str">
        <f t="shared" si="18"/>
        <v>14135_434_116</v>
      </c>
      <c r="I591" t="s">
        <v>2249</v>
      </c>
      <c r="J591" t="s">
        <v>2251</v>
      </c>
      <c r="K591" t="s">
        <v>2234</v>
      </c>
      <c r="L591" t="s">
        <v>2127</v>
      </c>
      <c r="S591" t="s">
        <v>2127</v>
      </c>
      <c r="V591" t="str">
        <f t="shared" si="19"/>
        <v>14135_434_116_CESAR ERCILLA</v>
      </c>
    </row>
    <row r="592" spans="1:22" hidden="1" x14ac:dyDescent="0.25">
      <c r="A592">
        <v>592</v>
      </c>
      <c r="B592">
        <v>516</v>
      </c>
      <c r="C592" t="s">
        <v>2231</v>
      </c>
      <c r="D592">
        <v>14466</v>
      </c>
      <c r="E592">
        <v>2725</v>
      </c>
      <c r="F592">
        <v>99</v>
      </c>
      <c r="G592" t="s">
        <v>122</v>
      </c>
      <c r="H592" t="str">
        <f t="shared" si="18"/>
        <v>14466_2725_99</v>
      </c>
      <c r="I592" t="s">
        <v>2252</v>
      </c>
      <c r="J592" t="s">
        <v>2253</v>
      </c>
      <c r="K592" t="s">
        <v>2254</v>
      </c>
      <c r="L592" t="s">
        <v>2127</v>
      </c>
      <c r="S592" t="s">
        <v>2127</v>
      </c>
      <c r="V592" t="str">
        <f t="shared" si="19"/>
        <v>14466_2725_99_CREO CORDILLERA</v>
      </c>
    </row>
    <row r="593" spans="1:22" hidden="1" x14ac:dyDescent="0.25">
      <c r="A593">
        <v>593</v>
      </c>
      <c r="B593">
        <v>516</v>
      </c>
      <c r="C593" t="s">
        <v>2231</v>
      </c>
      <c r="D593">
        <v>23269</v>
      </c>
      <c r="E593">
        <v>2725</v>
      </c>
      <c r="F593">
        <v>99</v>
      </c>
      <c r="G593" t="s">
        <v>122</v>
      </c>
      <c r="H593" t="str">
        <f t="shared" si="18"/>
        <v>23269_2725_99</v>
      </c>
      <c r="I593" t="s">
        <v>2255</v>
      </c>
      <c r="J593" t="s">
        <v>2256</v>
      </c>
      <c r="K593" t="s">
        <v>2254</v>
      </c>
      <c r="L593" t="s">
        <v>2127</v>
      </c>
      <c r="S593" t="s">
        <v>2127</v>
      </c>
      <c r="V593" t="str">
        <f t="shared" si="19"/>
        <v>23269_2725_99_CREO PACIFICO</v>
      </c>
    </row>
    <row r="594" spans="1:22" hidden="1" x14ac:dyDescent="0.25">
      <c r="A594">
        <v>594</v>
      </c>
      <c r="B594">
        <v>516</v>
      </c>
      <c r="C594" t="s">
        <v>2231</v>
      </c>
      <c r="D594">
        <v>14126</v>
      </c>
      <c r="E594">
        <v>3188</v>
      </c>
      <c r="F594">
        <v>116</v>
      </c>
      <c r="G594" t="s">
        <v>136</v>
      </c>
      <c r="H594" t="str">
        <f t="shared" si="18"/>
        <v>14126_3188_116</v>
      </c>
      <c r="I594" t="s">
        <v>2257</v>
      </c>
      <c r="J594" t="s">
        <v>2258</v>
      </c>
      <c r="K594" t="s">
        <v>2259</v>
      </c>
      <c r="L594" t="s">
        <v>2127</v>
      </c>
      <c r="S594" t="s">
        <v>2127</v>
      </c>
      <c r="V594" t="str">
        <f t="shared" si="19"/>
        <v>14126_3188_116_NUEVO ALIM. RAHUE</v>
      </c>
    </row>
    <row r="595" spans="1:22" hidden="1" x14ac:dyDescent="0.25">
      <c r="A595">
        <v>595</v>
      </c>
      <c r="B595">
        <v>516</v>
      </c>
      <c r="C595" t="s">
        <v>2231</v>
      </c>
      <c r="D595">
        <v>23270</v>
      </c>
      <c r="E595">
        <v>3188</v>
      </c>
      <c r="F595">
        <v>116</v>
      </c>
      <c r="G595" t="s">
        <v>136</v>
      </c>
      <c r="H595" t="str">
        <f t="shared" si="18"/>
        <v>23270_3188_116</v>
      </c>
      <c r="I595" t="s">
        <v>2260</v>
      </c>
      <c r="J595" t="s">
        <v>2261</v>
      </c>
      <c r="K595" t="s">
        <v>2259</v>
      </c>
      <c r="L595" t="s">
        <v>2127</v>
      </c>
      <c r="S595" t="s">
        <v>2127</v>
      </c>
      <c r="V595" t="str">
        <f t="shared" si="19"/>
        <v>23270_3188_116_LOS CARRERA</v>
      </c>
    </row>
    <row r="596" spans="1:22" hidden="1" x14ac:dyDescent="0.25">
      <c r="A596">
        <v>596</v>
      </c>
      <c r="B596">
        <v>517</v>
      </c>
      <c r="C596" t="s">
        <v>2262</v>
      </c>
      <c r="D596">
        <v>14142</v>
      </c>
      <c r="E596" s="5">
        <v>438</v>
      </c>
      <c r="F596">
        <v>116</v>
      </c>
      <c r="G596" t="s">
        <v>136</v>
      </c>
      <c r="H596" t="str">
        <f t="shared" si="18"/>
        <v>14142_438_116</v>
      </c>
      <c r="I596" t="s">
        <v>2263</v>
      </c>
      <c r="J596" t="s">
        <v>2264</v>
      </c>
      <c r="K596" t="s">
        <v>2265</v>
      </c>
      <c r="L596" t="s">
        <v>2266</v>
      </c>
      <c r="N596" t="s">
        <v>2263</v>
      </c>
      <c r="O596" t="s">
        <v>2264</v>
      </c>
      <c r="P596" t="s">
        <v>2265</v>
      </c>
      <c r="Q596" t="s">
        <v>2266</v>
      </c>
      <c r="S596" t="s">
        <v>2267</v>
      </c>
      <c r="V596" t="str">
        <f t="shared" si="19"/>
        <v>14142_438_116_PULLINQUE</v>
      </c>
    </row>
    <row r="597" spans="1:22" hidden="1" x14ac:dyDescent="0.25">
      <c r="A597">
        <v>597</v>
      </c>
      <c r="B597">
        <v>517</v>
      </c>
      <c r="C597" t="s">
        <v>2262</v>
      </c>
      <c r="D597">
        <v>14143</v>
      </c>
      <c r="E597" s="5">
        <v>438</v>
      </c>
      <c r="F597">
        <v>116</v>
      </c>
      <c r="G597" t="s">
        <v>136</v>
      </c>
      <c r="H597" t="str">
        <f t="shared" si="18"/>
        <v>14143_438_116</v>
      </c>
      <c r="I597" t="s">
        <v>2268</v>
      </c>
      <c r="J597" t="s">
        <v>2269</v>
      </c>
      <c r="K597" t="s">
        <v>2265</v>
      </c>
      <c r="L597" t="s">
        <v>2270</v>
      </c>
      <c r="N597" t="s">
        <v>2268</v>
      </c>
      <c r="O597" t="s">
        <v>2269</v>
      </c>
      <c r="P597" t="s">
        <v>2265</v>
      </c>
      <c r="Q597" t="s">
        <v>2271</v>
      </c>
      <c r="S597" t="s">
        <v>2272</v>
      </c>
      <c r="V597" t="str">
        <f t="shared" si="19"/>
        <v>14143_438_116_MALALHUE</v>
      </c>
    </row>
    <row r="598" spans="1:22" hidden="1" x14ac:dyDescent="0.25">
      <c r="A598">
        <v>598</v>
      </c>
      <c r="B598">
        <v>517</v>
      </c>
      <c r="C598" t="s">
        <v>2262</v>
      </c>
      <c r="D598">
        <v>14144</v>
      </c>
      <c r="E598" s="5">
        <v>4489</v>
      </c>
      <c r="F598">
        <v>116</v>
      </c>
      <c r="G598" t="s">
        <v>136</v>
      </c>
      <c r="H598" t="str">
        <f t="shared" si="18"/>
        <v>14144_4489_116</v>
      </c>
      <c r="I598" t="s">
        <v>2273</v>
      </c>
      <c r="J598" t="s">
        <v>2274</v>
      </c>
      <c r="K598" t="s">
        <v>2265</v>
      </c>
      <c r="L598" s="5" t="s">
        <v>2275</v>
      </c>
      <c r="S598" t="s">
        <v>2276</v>
      </c>
      <c r="U598" s="5" t="s">
        <v>244</v>
      </c>
      <c r="V598" t="str">
        <f t="shared" si="19"/>
        <v>14144_4489_116_LICAN RAY</v>
      </c>
    </row>
    <row r="599" spans="1:22" hidden="1" x14ac:dyDescent="0.25">
      <c r="A599">
        <v>599</v>
      </c>
      <c r="B599">
        <v>517</v>
      </c>
      <c r="C599" t="s">
        <v>2262</v>
      </c>
      <c r="D599">
        <v>14147</v>
      </c>
      <c r="E599" s="5">
        <v>4489</v>
      </c>
      <c r="F599">
        <v>116</v>
      </c>
      <c r="G599" t="s">
        <v>136</v>
      </c>
      <c r="H599" t="str">
        <f t="shared" si="18"/>
        <v>14147_4489_116</v>
      </c>
      <c r="I599" t="s">
        <v>2277</v>
      </c>
      <c r="J599" t="s">
        <v>2266</v>
      </c>
      <c r="K599" t="s">
        <v>2265</v>
      </c>
      <c r="L599" s="36" t="s">
        <v>2278</v>
      </c>
      <c r="S599" t="s">
        <v>2266</v>
      </c>
      <c r="V599" t="str">
        <f t="shared" si="19"/>
        <v>14147_4489_116_PANGUIPULLI</v>
      </c>
    </row>
    <row r="600" spans="1:22" hidden="1" x14ac:dyDescent="0.25">
      <c r="A600">
        <v>602</v>
      </c>
      <c r="B600">
        <v>518</v>
      </c>
      <c r="C600" t="s">
        <v>2279</v>
      </c>
      <c r="D600">
        <v>14156</v>
      </c>
      <c r="E600">
        <v>440</v>
      </c>
      <c r="F600">
        <v>116</v>
      </c>
      <c r="G600" t="s">
        <v>136</v>
      </c>
      <c r="H600" t="str">
        <f t="shared" si="18"/>
        <v>14156_440_116</v>
      </c>
      <c r="I600" t="s">
        <v>2280</v>
      </c>
      <c r="J600" t="s">
        <v>2281</v>
      </c>
      <c r="K600" t="s">
        <v>2282</v>
      </c>
      <c r="L600" t="s">
        <v>2283</v>
      </c>
      <c r="N600" t="s">
        <v>2280</v>
      </c>
      <c r="O600" t="s">
        <v>2281</v>
      </c>
      <c r="P600" t="s">
        <v>2282</v>
      </c>
      <c r="Q600" t="s">
        <v>2284</v>
      </c>
      <c r="S600" t="s">
        <v>2285</v>
      </c>
      <c r="V600" t="str">
        <f t="shared" si="19"/>
        <v>14156_440_116_PICARTE SUR</v>
      </c>
    </row>
    <row r="601" spans="1:22" hidden="1" x14ac:dyDescent="0.25">
      <c r="A601">
        <v>603</v>
      </c>
      <c r="B601">
        <v>518</v>
      </c>
      <c r="C601" t="s">
        <v>2279</v>
      </c>
      <c r="D601">
        <v>14157</v>
      </c>
      <c r="E601">
        <v>440</v>
      </c>
      <c r="F601">
        <v>116</v>
      </c>
      <c r="G601" t="s">
        <v>136</v>
      </c>
      <c r="H601" t="str">
        <f t="shared" si="18"/>
        <v>14157_440_116</v>
      </c>
      <c r="I601" t="s">
        <v>2286</v>
      </c>
      <c r="J601" t="s">
        <v>2287</v>
      </c>
      <c r="K601" t="s">
        <v>2282</v>
      </c>
      <c r="L601" t="s">
        <v>498</v>
      </c>
      <c r="N601" t="s">
        <v>2286</v>
      </c>
      <c r="O601" t="s">
        <v>2287</v>
      </c>
      <c r="P601" t="s">
        <v>2282</v>
      </c>
      <c r="Q601" t="s">
        <v>498</v>
      </c>
      <c r="S601" t="s">
        <v>2288</v>
      </c>
      <c r="V601" t="str">
        <f t="shared" si="19"/>
        <v>14157_440_116_PICARTE</v>
      </c>
    </row>
    <row r="602" spans="1:22" hidden="1" x14ac:dyDescent="0.25">
      <c r="A602">
        <v>604</v>
      </c>
      <c r="B602">
        <v>518</v>
      </c>
      <c r="C602" t="s">
        <v>2279</v>
      </c>
      <c r="D602">
        <v>14158</v>
      </c>
      <c r="E602">
        <v>440</v>
      </c>
      <c r="F602">
        <v>116</v>
      </c>
      <c r="G602" t="s">
        <v>136</v>
      </c>
      <c r="H602" t="str">
        <f t="shared" si="18"/>
        <v>14158_440_116</v>
      </c>
      <c r="I602" t="s">
        <v>2289</v>
      </c>
      <c r="J602" t="s">
        <v>799</v>
      </c>
      <c r="K602" t="s">
        <v>2282</v>
      </c>
      <c r="L602" t="s">
        <v>498</v>
      </c>
      <c r="S602" t="s">
        <v>498</v>
      </c>
      <c r="V602" t="str">
        <f t="shared" si="19"/>
        <v>14158_440_116_FRANCIA</v>
      </c>
    </row>
    <row r="603" spans="1:22" hidden="1" x14ac:dyDescent="0.25">
      <c r="A603">
        <v>605</v>
      </c>
      <c r="B603">
        <v>518</v>
      </c>
      <c r="C603" t="s">
        <v>2279</v>
      </c>
      <c r="D603">
        <v>14161</v>
      </c>
      <c r="E603">
        <v>441</v>
      </c>
      <c r="F603">
        <v>116</v>
      </c>
      <c r="G603" t="s">
        <v>136</v>
      </c>
      <c r="H603" t="str">
        <f t="shared" si="18"/>
        <v>14161_441_116</v>
      </c>
      <c r="I603" t="s">
        <v>2290</v>
      </c>
      <c r="J603" t="s">
        <v>2291</v>
      </c>
      <c r="K603" t="s">
        <v>2292</v>
      </c>
      <c r="L603" t="s">
        <v>498</v>
      </c>
      <c r="N603" t="s">
        <v>2290</v>
      </c>
      <c r="O603" t="s">
        <v>2293</v>
      </c>
      <c r="P603" t="s">
        <v>2292</v>
      </c>
      <c r="Q603" t="s">
        <v>498</v>
      </c>
      <c r="S603" t="s">
        <v>2288</v>
      </c>
      <c r="V603" t="str">
        <f t="shared" si="19"/>
        <v>14161_441_116_ERRAZURIZ</v>
      </c>
    </row>
    <row r="604" spans="1:22" hidden="1" x14ac:dyDescent="0.25">
      <c r="A604">
        <v>606</v>
      </c>
      <c r="B604">
        <v>518</v>
      </c>
      <c r="C604" t="s">
        <v>2279</v>
      </c>
      <c r="D604">
        <v>14162</v>
      </c>
      <c r="E604">
        <v>441</v>
      </c>
      <c r="F604">
        <v>116</v>
      </c>
      <c r="G604" t="s">
        <v>136</v>
      </c>
      <c r="H604" t="str">
        <f t="shared" si="18"/>
        <v>14162_441_116</v>
      </c>
      <c r="I604" t="s">
        <v>2294</v>
      </c>
      <c r="J604" t="s">
        <v>2295</v>
      </c>
      <c r="K604" t="s">
        <v>2292</v>
      </c>
      <c r="L604" t="s">
        <v>498</v>
      </c>
      <c r="N604" t="s">
        <v>2294</v>
      </c>
      <c r="O604" t="s">
        <v>2295</v>
      </c>
      <c r="P604" t="s">
        <v>2292</v>
      </c>
      <c r="Q604" t="s">
        <v>498</v>
      </c>
      <c r="S604" t="s">
        <v>2288</v>
      </c>
      <c r="V604" t="str">
        <f t="shared" si="19"/>
        <v>14162_441_116_SIMPSON</v>
      </c>
    </row>
    <row r="605" spans="1:22" hidden="1" x14ac:dyDescent="0.25">
      <c r="A605">
        <v>607</v>
      </c>
      <c r="B605">
        <v>518</v>
      </c>
      <c r="C605" t="s">
        <v>2279</v>
      </c>
      <c r="D605">
        <v>23399</v>
      </c>
      <c r="E605">
        <v>441</v>
      </c>
      <c r="F605">
        <v>116</v>
      </c>
      <c r="G605" t="s">
        <v>136</v>
      </c>
      <c r="H605" t="str">
        <f t="shared" si="18"/>
        <v>23399_441_116</v>
      </c>
      <c r="I605" t="s">
        <v>2296</v>
      </c>
      <c r="J605" t="s">
        <v>1120</v>
      </c>
      <c r="K605" t="s">
        <v>2292</v>
      </c>
      <c r="L605" t="s">
        <v>498</v>
      </c>
      <c r="N605" t="s">
        <v>2296</v>
      </c>
      <c r="O605" t="s">
        <v>1120</v>
      </c>
      <c r="P605" t="s">
        <v>2292</v>
      </c>
      <c r="Q605" t="s">
        <v>498</v>
      </c>
      <c r="S605" t="s">
        <v>2288</v>
      </c>
      <c r="V605" t="str">
        <f t="shared" si="19"/>
        <v>23399_441_116_REGIONAL</v>
      </c>
    </row>
    <row r="606" spans="1:22" hidden="1" x14ac:dyDescent="0.25">
      <c r="A606">
        <v>608</v>
      </c>
      <c r="B606">
        <v>519</v>
      </c>
      <c r="C606" t="s">
        <v>2297</v>
      </c>
      <c r="D606">
        <v>14173</v>
      </c>
      <c r="E606">
        <v>444</v>
      </c>
      <c r="F606">
        <v>116</v>
      </c>
      <c r="G606" t="s">
        <v>136</v>
      </c>
      <c r="H606" t="str">
        <f t="shared" si="18"/>
        <v>14173_444_116</v>
      </c>
      <c r="I606" t="s">
        <v>2298</v>
      </c>
      <c r="J606" s="5" t="s">
        <v>2299</v>
      </c>
      <c r="K606" t="s">
        <v>2300</v>
      </c>
      <c r="L606" t="s">
        <v>2301</v>
      </c>
      <c r="N606" t="s">
        <v>2298</v>
      </c>
      <c r="O606" t="s">
        <v>2302</v>
      </c>
      <c r="P606" t="s">
        <v>2300</v>
      </c>
      <c r="S606" t="s">
        <v>2301</v>
      </c>
      <c r="V606" t="str">
        <f t="shared" si="19"/>
        <v>14173_444_116_PICHIRROPULLI APSA</v>
      </c>
    </row>
    <row r="607" spans="1:22" hidden="1" x14ac:dyDescent="0.25">
      <c r="A607">
        <v>609</v>
      </c>
      <c r="B607">
        <v>519</v>
      </c>
      <c r="C607" t="s">
        <v>2297</v>
      </c>
      <c r="D607">
        <v>14174</v>
      </c>
      <c r="E607">
        <v>444</v>
      </c>
      <c r="F607">
        <v>116</v>
      </c>
      <c r="G607" t="s">
        <v>136</v>
      </c>
      <c r="H607" t="str">
        <f t="shared" si="18"/>
        <v>14174_444_116</v>
      </c>
      <c r="I607" t="s">
        <v>2303</v>
      </c>
      <c r="J607" s="5" t="s">
        <v>2304</v>
      </c>
      <c r="K607" t="s">
        <v>2300</v>
      </c>
      <c r="L607" t="s">
        <v>2305</v>
      </c>
      <c r="N607" t="s">
        <v>2303</v>
      </c>
      <c r="O607" t="s">
        <v>2306</v>
      </c>
      <c r="P607" t="s">
        <v>2300</v>
      </c>
      <c r="S607" t="s">
        <v>2305</v>
      </c>
      <c r="V607" t="str">
        <f t="shared" si="19"/>
        <v>14174_444_116_PICHIRROPULLI FUTRONO</v>
      </c>
    </row>
    <row r="608" spans="1:22" hidden="1" x14ac:dyDescent="0.25">
      <c r="A608">
        <v>610</v>
      </c>
      <c r="B608">
        <v>520</v>
      </c>
      <c r="C608" t="s">
        <v>2307</v>
      </c>
      <c r="D608">
        <v>14225</v>
      </c>
      <c r="E608">
        <v>448</v>
      </c>
      <c r="F608">
        <v>101</v>
      </c>
      <c r="G608" t="s">
        <v>2199</v>
      </c>
      <c r="H608" t="str">
        <f t="shared" si="18"/>
        <v>14225_448_101</v>
      </c>
      <c r="I608" t="s">
        <v>2308</v>
      </c>
      <c r="J608" t="s">
        <v>2309</v>
      </c>
      <c r="K608" t="s">
        <v>2310</v>
      </c>
      <c r="L608" t="s">
        <v>2311</v>
      </c>
      <c r="S608" t="s">
        <v>2311</v>
      </c>
      <c r="V608" t="str">
        <f t="shared" si="19"/>
        <v>14225_448_101_CRELL (PUERTO VARAS)</v>
      </c>
    </row>
    <row r="609" spans="1:22" hidden="1" x14ac:dyDescent="0.25">
      <c r="A609">
        <v>611</v>
      </c>
      <c r="B609">
        <v>520</v>
      </c>
      <c r="C609" t="s">
        <v>2307</v>
      </c>
      <c r="D609">
        <v>14231</v>
      </c>
      <c r="E609">
        <v>449</v>
      </c>
      <c r="F609">
        <v>116</v>
      </c>
      <c r="G609" t="s">
        <v>136</v>
      </c>
      <c r="H609" t="str">
        <f t="shared" si="18"/>
        <v>14231_449_116</v>
      </c>
      <c r="I609" t="s">
        <v>2312</v>
      </c>
      <c r="J609" t="s">
        <v>2313</v>
      </c>
      <c r="K609" t="s">
        <v>2314</v>
      </c>
      <c r="L609" t="s">
        <v>2315</v>
      </c>
      <c r="S609" t="s">
        <v>2315</v>
      </c>
      <c r="V609" t="str">
        <f t="shared" si="19"/>
        <v>14231_449_116_NUEVA BRAUNAU</v>
      </c>
    </row>
    <row r="610" spans="1:22" hidden="1" x14ac:dyDescent="0.25">
      <c r="A610">
        <v>612</v>
      </c>
      <c r="B610">
        <v>520</v>
      </c>
      <c r="C610" t="s">
        <v>2307</v>
      </c>
      <c r="D610">
        <v>14232</v>
      </c>
      <c r="E610">
        <v>449</v>
      </c>
      <c r="F610">
        <v>101</v>
      </c>
      <c r="G610" t="s">
        <v>2199</v>
      </c>
      <c r="H610" t="str">
        <f t="shared" si="18"/>
        <v>14232_449_101</v>
      </c>
      <c r="I610" t="s">
        <v>2316</v>
      </c>
      <c r="J610" t="s">
        <v>2317</v>
      </c>
      <c r="K610" t="s">
        <v>2314</v>
      </c>
      <c r="L610" t="s">
        <v>2318</v>
      </c>
      <c r="S610" t="s">
        <v>2318</v>
      </c>
      <c r="V610" t="str">
        <f t="shared" si="19"/>
        <v>14232_449_101_N. BRAUNAU</v>
      </c>
    </row>
    <row r="611" spans="1:22" hidden="1" x14ac:dyDescent="0.25">
      <c r="A611">
        <v>613</v>
      </c>
      <c r="B611">
        <v>520</v>
      </c>
      <c r="C611" t="s">
        <v>2307</v>
      </c>
      <c r="D611">
        <v>14232</v>
      </c>
      <c r="E611">
        <v>449</v>
      </c>
      <c r="F611">
        <v>116</v>
      </c>
      <c r="G611" t="s">
        <v>136</v>
      </c>
      <c r="H611" t="str">
        <f t="shared" si="18"/>
        <v>14232_449_116</v>
      </c>
      <c r="I611" t="s">
        <v>2316</v>
      </c>
      <c r="J611" t="s">
        <v>2319</v>
      </c>
      <c r="K611" t="s">
        <v>2314</v>
      </c>
      <c r="L611" t="s">
        <v>2320</v>
      </c>
      <c r="S611" t="s">
        <v>2320</v>
      </c>
      <c r="V611" t="str">
        <f t="shared" si="19"/>
        <v>14232_449_116_LLANQUIHUE</v>
      </c>
    </row>
    <row r="612" spans="1:22" hidden="1" x14ac:dyDescent="0.25">
      <c r="A612">
        <v>614</v>
      </c>
      <c r="B612">
        <v>520</v>
      </c>
      <c r="C612" t="s">
        <v>2307</v>
      </c>
      <c r="D612">
        <v>14233</v>
      </c>
      <c r="E612">
        <v>449</v>
      </c>
      <c r="F612">
        <v>101</v>
      </c>
      <c r="G612" t="s">
        <v>2199</v>
      </c>
      <c r="H612" t="str">
        <f t="shared" si="18"/>
        <v>14233_449_101</v>
      </c>
      <c r="I612" t="s">
        <v>2321</v>
      </c>
      <c r="J612" t="s">
        <v>2322</v>
      </c>
      <c r="K612" t="s">
        <v>2314</v>
      </c>
      <c r="L612" t="s">
        <v>2320</v>
      </c>
      <c r="S612" t="s">
        <v>2320</v>
      </c>
      <c r="V612" t="str">
        <f t="shared" si="19"/>
        <v>14233_449_101_ENSENADA (PUERTO ROSALES)</v>
      </c>
    </row>
    <row r="613" spans="1:22" hidden="1" x14ac:dyDescent="0.25">
      <c r="A613">
        <v>615</v>
      </c>
      <c r="B613">
        <v>520</v>
      </c>
      <c r="C613" t="s">
        <v>2307</v>
      </c>
      <c r="D613">
        <v>14233</v>
      </c>
      <c r="E613">
        <v>449</v>
      </c>
      <c r="F613">
        <v>116</v>
      </c>
      <c r="G613" t="s">
        <v>136</v>
      </c>
      <c r="H613" t="str">
        <f t="shared" si="18"/>
        <v>14233_449_116</v>
      </c>
      <c r="I613" t="s">
        <v>2321</v>
      </c>
      <c r="J613" t="s">
        <v>2323</v>
      </c>
      <c r="K613" t="s">
        <v>2314</v>
      </c>
      <c r="L613" t="s">
        <v>2320</v>
      </c>
      <c r="S613" t="s">
        <v>2320</v>
      </c>
      <c r="V613" t="str">
        <f t="shared" si="19"/>
        <v>14233_449_116_PTO.VARAS 2 ENSENADA</v>
      </c>
    </row>
    <row r="614" spans="1:22" hidden="1" x14ac:dyDescent="0.25">
      <c r="A614">
        <v>616</v>
      </c>
      <c r="B614">
        <v>521</v>
      </c>
      <c r="C614" t="s">
        <v>2324</v>
      </c>
      <c r="D614">
        <v>14245</v>
      </c>
      <c r="E614">
        <v>1177</v>
      </c>
      <c r="F614">
        <v>99</v>
      </c>
      <c r="G614" t="s">
        <v>122</v>
      </c>
      <c r="H614" t="str">
        <f t="shared" si="18"/>
        <v>14245_1177_99</v>
      </c>
      <c r="I614" t="s">
        <v>2325</v>
      </c>
      <c r="J614" t="s">
        <v>2326</v>
      </c>
      <c r="K614" t="s">
        <v>2327</v>
      </c>
      <c r="L614" t="s">
        <v>2328</v>
      </c>
      <c r="N614" t="s">
        <v>2325</v>
      </c>
      <c r="O614" t="s">
        <v>2329</v>
      </c>
      <c r="P614" t="s">
        <v>2327</v>
      </c>
      <c r="Q614" t="s">
        <v>2328</v>
      </c>
      <c r="S614" t="s">
        <v>2330</v>
      </c>
      <c r="V614" t="str">
        <f t="shared" si="19"/>
        <v>14245_1177_99_PURRANQUE - COSTA</v>
      </c>
    </row>
    <row r="615" spans="1:22" hidden="1" x14ac:dyDescent="0.25">
      <c r="A615">
        <v>617</v>
      </c>
      <c r="B615">
        <v>521</v>
      </c>
      <c r="C615" t="s">
        <v>2324</v>
      </c>
      <c r="D615">
        <v>14246</v>
      </c>
      <c r="E615">
        <v>1177</v>
      </c>
      <c r="F615">
        <v>99</v>
      </c>
      <c r="G615" t="s">
        <v>122</v>
      </c>
      <c r="H615" t="str">
        <f t="shared" si="18"/>
        <v>14246_1177_99</v>
      </c>
      <c r="I615" t="s">
        <v>2331</v>
      </c>
      <c r="J615" t="s">
        <v>2332</v>
      </c>
      <c r="K615" t="s">
        <v>2327</v>
      </c>
      <c r="L615" t="s">
        <v>2146</v>
      </c>
      <c r="N615" t="s">
        <v>2331</v>
      </c>
      <c r="O615" t="s">
        <v>2333</v>
      </c>
      <c r="P615" t="s">
        <v>2327</v>
      </c>
      <c r="S615" t="s">
        <v>2146</v>
      </c>
      <c r="V615" t="str">
        <f t="shared" si="19"/>
        <v>14246_1177_99_PURRANQUE - OROMO</v>
      </c>
    </row>
    <row r="616" spans="1:22" hidden="1" x14ac:dyDescent="0.25">
      <c r="A616">
        <v>618</v>
      </c>
      <c r="B616">
        <v>521</v>
      </c>
      <c r="C616" s="23" t="s">
        <v>2324</v>
      </c>
      <c r="D616">
        <v>14247</v>
      </c>
      <c r="E616">
        <v>1177</v>
      </c>
      <c r="F616">
        <v>99</v>
      </c>
      <c r="G616" t="s">
        <v>122</v>
      </c>
      <c r="H616" t="str">
        <f t="shared" si="18"/>
        <v>14247_1177_99</v>
      </c>
      <c r="I616" s="22" t="s">
        <v>2334</v>
      </c>
      <c r="J616" s="22" t="s">
        <v>2335</v>
      </c>
      <c r="K616" s="22" t="s">
        <v>2327</v>
      </c>
      <c r="L616" s="22" t="s">
        <v>2336</v>
      </c>
      <c r="M616" s="22"/>
      <c r="N616" s="22" t="s">
        <v>2334</v>
      </c>
      <c r="O616" s="22" t="s">
        <v>2337</v>
      </c>
      <c r="P616" s="22" t="s">
        <v>2327</v>
      </c>
      <c r="Q616" s="22"/>
      <c r="R616" s="22"/>
      <c r="S616" s="22" t="s">
        <v>2336</v>
      </c>
      <c r="T616" s="22"/>
      <c r="U616" s="22"/>
      <c r="V616" t="str">
        <f t="shared" si="19"/>
        <v>14247_1177_99_CRUCERO</v>
      </c>
    </row>
    <row r="617" spans="1:22" hidden="1" x14ac:dyDescent="0.25">
      <c r="A617">
        <v>619</v>
      </c>
      <c r="B617">
        <v>521</v>
      </c>
      <c r="C617" t="s">
        <v>2324</v>
      </c>
      <c r="D617">
        <v>14247</v>
      </c>
      <c r="E617">
        <v>1177</v>
      </c>
      <c r="F617">
        <v>99</v>
      </c>
      <c r="G617" t="s">
        <v>122</v>
      </c>
      <c r="H617" t="str">
        <f t="shared" si="18"/>
        <v>14247_1177_99</v>
      </c>
      <c r="I617" t="s">
        <v>2334</v>
      </c>
      <c r="J617" t="s">
        <v>211</v>
      </c>
      <c r="K617" t="s">
        <v>2327</v>
      </c>
      <c r="L617" t="s">
        <v>2336</v>
      </c>
      <c r="N617" t="s">
        <v>2334</v>
      </c>
      <c r="O617" t="s">
        <v>2337</v>
      </c>
      <c r="P617" t="s">
        <v>2327</v>
      </c>
      <c r="S617" t="s">
        <v>2336</v>
      </c>
      <c r="V617" t="str">
        <f t="shared" si="19"/>
        <v>14247_1177_99_LOS ANGELES</v>
      </c>
    </row>
    <row r="618" spans="1:22" hidden="1" x14ac:dyDescent="0.25">
      <c r="A618">
        <v>620</v>
      </c>
      <c r="B618">
        <v>521</v>
      </c>
      <c r="C618" t="s">
        <v>2324</v>
      </c>
      <c r="D618">
        <v>14247</v>
      </c>
      <c r="E618">
        <v>1177</v>
      </c>
      <c r="F618">
        <v>116</v>
      </c>
      <c r="G618" t="s">
        <v>136</v>
      </c>
      <c r="H618" t="str">
        <f t="shared" si="18"/>
        <v>14247_1177_116</v>
      </c>
      <c r="I618" t="s">
        <v>2334</v>
      </c>
      <c r="J618" t="s">
        <v>2337</v>
      </c>
      <c r="K618" t="s">
        <v>2327</v>
      </c>
      <c r="L618" s="5" t="s">
        <v>2328</v>
      </c>
      <c r="N618" t="s">
        <v>2334</v>
      </c>
      <c r="O618" t="s">
        <v>2337</v>
      </c>
      <c r="P618" t="s">
        <v>2327</v>
      </c>
      <c r="S618" t="s">
        <v>2336</v>
      </c>
      <c r="V618" t="str">
        <f t="shared" si="19"/>
        <v>14247_1177_116_PURRANQUE CENTRO</v>
      </c>
    </row>
    <row r="619" spans="1:22" hidden="1" x14ac:dyDescent="0.25">
      <c r="A619">
        <v>621</v>
      </c>
      <c r="B619">
        <v>521</v>
      </c>
      <c r="C619" t="s">
        <v>2324</v>
      </c>
      <c r="D619">
        <v>14267</v>
      </c>
      <c r="E619">
        <v>1752</v>
      </c>
      <c r="F619">
        <v>99</v>
      </c>
      <c r="G619" t="s">
        <v>122</v>
      </c>
      <c r="H619" t="str">
        <f t="shared" si="18"/>
        <v>14267_1752_99</v>
      </c>
      <c r="I619" t="s">
        <v>2338</v>
      </c>
      <c r="J619" t="s">
        <v>2339</v>
      </c>
      <c r="K619" t="s">
        <v>2340</v>
      </c>
      <c r="L619" t="s">
        <v>2148</v>
      </c>
      <c r="N619" t="s">
        <v>2338</v>
      </c>
      <c r="O619" t="s">
        <v>2133</v>
      </c>
      <c r="P619" t="s">
        <v>2340</v>
      </c>
      <c r="Q619" t="s">
        <v>2341</v>
      </c>
      <c r="S619" t="s">
        <v>2342</v>
      </c>
      <c r="V619" t="str">
        <f t="shared" si="19"/>
        <v>14267_1752_99_CASMA</v>
      </c>
    </row>
    <row r="620" spans="1:22" hidden="1" x14ac:dyDescent="0.25">
      <c r="A620">
        <v>622</v>
      </c>
      <c r="B620">
        <v>521</v>
      </c>
      <c r="C620" t="s">
        <v>2324</v>
      </c>
      <c r="D620">
        <v>14267</v>
      </c>
      <c r="E620">
        <v>1752</v>
      </c>
      <c r="F620">
        <v>99</v>
      </c>
      <c r="G620" t="s">
        <v>122</v>
      </c>
      <c r="H620" t="str">
        <f t="shared" si="18"/>
        <v>14267_1752_99</v>
      </c>
      <c r="I620" t="s">
        <v>2338</v>
      </c>
      <c r="J620" t="s">
        <v>2343</v>
      </c>
      <c r="K620" t="s">
        <v>2340</v>
      </c>
      <c r="L620" t="s">
        <v>2148</v>
      </c>
      <c r="N620" t="s">
        <v>2338</v>
      </c>
      <c r="O620" t="s">
        <v>2133</v>
      </c>
      <c r="P620" t="s">
        <v>2340</v>
      </c>
      <c r="Q620" t="s">
        <v>2341</v>
      </c>
      <c r="S620" t="s">
        <v>2342</v>
      </c>
      <c r="V620" t="str">
        <f t="shared" si="19"/>
        <v>14267_1752_99_CORTE ALTO</v>
      </c>
    </row>
    <row r="621" spans="1:22" hidden="1" x14ac:dyDescent="0.25">
      <c r="A621">
        <v>623</v>
      </c>
      <c r="B621">
        <v>521</v>
      </c>
      <c r="C621" t="s">
        <v>2324</v>
      </c>
      <c r="D621">
        <v>14267</v>
      </c>
      <c r="E621">
        <v>1752</v>
      </c>
      <c r="F621">
        <v>116</v>
      </c>
      <c r="G621" t="s">
        <v>136</v>
      </c>
      <c r="H621" t="str">
        <f t="shared" si="18"/>
        <v>14267_1752_116</v>
      </c>
      <c r="I621" t="s">
        <v>2338</v>
      </c>
      <c r="J621" t="s">
        <v>2133</v>
      </c>
      <c r="K621" t="s">
        <v>2340</v>
      </c>
      <c r="L621" t="s">
        <v>2148</v>
      </c>
      <c r="N621" t="s">
        <v>2338</v>
      </c>
      <c r="O621" t="s">
        <v>2133</v>
      </c>
      <c r="P621" t="s">
        <v>2340</v>
      </c>
      <c r="Q621" t="s">
        <v>2341</v>
      </c>
      <c r="S621" t="s">
        <v>2342</v>
      </c>
      <c r="V621" t="str">
        <f t="shared" si="19"/>
        <v>14267_1752_116_RIO NEGRO</v>
      </c>
    </row>
    <row r="622" spans="1:22" hidden="1" x14ac:dyDescent="0.25">
      <c r="A622">
        <v>624</v>
      </c>
      <c r="B622">
        <v>525</v>
      </c>
      <c r="C622" t="s">
        <v>2344</v>
      </c>
      <c r="D622">
        <v>14270</v>
      </c>
      <c r="E622">
        <v>452</v>
      </c>
      <c r="F622">
        <v>116</v>
      </c>
      <c r="G622" t="s">
        <v>136</v>
      </c>
      <c r="H622" t="str">
        <f t="shared" si="18"/>
        <v>14270_452_116</v>
      </c>
      <c r="I622" t="s">
        <v>2345</v>
      </c>
      <c r="J622" t="s">
        <v>2346</v>
      </c>
      <c r="K622" t="s">
        <v>2347</v>
      </c>
      <c r="L622" t="s">
        <v>2348</v>
      </c>
      <c r="N622" t="s">
        <v>2345</v>
      </c>
      <c r="O622" t="s">
        <v>2349</v>
      </c>
      <c r="P622" t="s">
        <v>2347</v>
      </c>
      <c r="Q622" t="s">
        <v>2348</v>
      </c>
      <c r="S622" t="s">
        <v>2350</v>
      </c>
      <c r="V622" t="str">
        <f t="shared" si="19"/>
        <v>14270_452_116_OQUELDAN</v>
      </c>
    </row>
    <row r="623" spans="1:22" hidden="1" x14ac:dyDescent="0.25">
      <c r="A623">
        <v>625</v>
      </c>
      <c r="B623">
        <v>525</v>
      </c>
      <c r="C623" t="s">
        <v>2344</v>
      </c>
      <c r="D623">
        <v>14271</v>
      </c>
      <c r="E623">
        <v>452</v>
      </c>
      <c r="F623">
        <v>116</v>
      </c>
      <c r="G623" t="s">
        <v>136</v>
      </c>
      <c r="H623" t="str">
        <f t="shared" si="18"/>
        <v>14271_452_116</v>
      </c>
      <c r="I623" t="s">
        <v>2351</v>
      </c>
      <c r="J623" t="s">
        <v>2352</v>
      </c>
      <c r="K623" t="s">
        <v>2347</v>
      </c>
      <c r="L623" t="s">
        <v>2353</v>
      </c>
      <c r="N623" t="s">
        <v>2351</v>
      </c>
      <c r="O623" t="s">
        <v>2352</v>
      </c>
      <c r="P623" t="s">
        <v>2347</v>
      </c>
      <c r="Q623" t="s">
        <v>2354</v>
      </c>
      <c r="S623" t="s">
        <v>2355</v>
      </c>
      <c r="V623" t="str">
        <f t="shared" si="19"/>
        <v>14271_452_116_LADRILLEROS</v>
      </c>
    </row>
    <row r="624" spans="1:22" hidden="1" x14ac:dyDescent="0.25">
      <c r="A624">
        <v>626</v>
      </c>
      <c r="B624">
        <v>525</v>
      </c>
      <c r="C624" t="s">
        <v>2344</v>
      </c>
      <c r="D624">
        <v>14273</v>
      </c>
      <c r="E624">
        <v>452</v>
      </c>
      <c r="F624">
        <v>116</v>
      </c>
      <c r="G624" t="s">
        <v>136</v>
      </c>
      <c r="H624" t="str">
        <f t="shared" si="18"/>
        <v>14273_452_116</v>
      </c>
      <c r="I624" t="s">
        <v>2356</v>
      </c>
      <c r="J624" t="s">
        <v>2357</v>
      </c>
      <c r="K624" t="s">
        <v>2347</v>
      </c>
      <c r="L624" t="s">
        <v>2348</v>
      </c>
      <c r="V624" t="str">
        <f t="shared" si="19"/>
        <v>14273_452_116_QUELLON SAN ANTONIO</v>
      </c>
    </row>
    <row r="625" spans="1:22" hidden="1" x14ac:dyDescent="0.25">
      <c r="A625">
        <v>627</v>
      </c>
      <c r="B625">
        <v>525</v>
      </c>
      <c r="C625" t="s">
        <v>2344</v>
      </c>
      <c r="D625">
        <v>16795</v>
      </c>
      <c r="E625">
        <v>1647</v>
      </c>
      <c r="F625">
        <v>116</v>
      </c>
      <c r="G625" t="s">
        <v>136</v>
      </c>
      <c r="H625" t="str">
        <f t="shared" si="18"/>
        <v>16795_1647_116</v>
      </c>
      <c r="I625" t="s">
        <v>2358</v>
      </c>
      <c r="J625" t="s">
        <v>1644</v>
      </c>
      <c r="K625" t="s">
        <v>2359</v>
      </c>
      <c r="L625" t="s">
        <v>2348</v>
      </c>
      <c r="N625" t="s">
        <v>2358</v>
      </c>
      <c r="O625" t="s">
        <v>2357</v>
      </c>
      <c r="P625" t="s">
        <v>2359</v>
      </c>
      <c r="Q625" t="s">
        <v>2348</v>
      </c>
      <c r="S625" t="s">
        <v>2350</v>
      </c>
      <c r="V625" t="str">
        <f t="shared" si="19"/>
        <v>16795_1647_116_SAN ANTONIO</v>
      </c>
    </row>
    <row r="626" spans="1:22" hidden="1" x14ac:dyDescent="0.25">
      <c r="A626">
        <v>628</v>
      </c>
      <c r="B626">
        <v>525</v>
      </c>
      <c r="C626" t="s">
        <v>2344</v>
      </c>
      <c r="D626">
        <v>16796</v>
      </c>
      <c r="E626">
        <v>1647</v>
      </c>
      <c r="F626">
        <v>116</v>
      </c>
      <c r="G626" t="s">
        <v>136</v>
      </c>
      <c r="H626" t="str">
        <f t="shared" si="18"/>
        <v>16796_1647_116</v>
      </c>
      <c r="I626" t="s">
        <v>2360</v>
      </c>
      <c r="J626" t="s">
        <v>2361</v>
      </c>
      <c r="K626" t="s">
        <v>2359</v>
      </c>
      <c r="L626" t="s">
        <v>2348</v>
      </c>
      <c r="N626" t="s">
        <v>2360</v>
      </c>
      <c r="O626" t="s">
        <v>2362</v>
      </c>
      <c r="P626" t="s">
        <v>2359</v>
      </c>
      <c r="Q626" t="s">
        <v>2348</v>
      </c>
      <c r="S626" t="s">
        <v>2350</v>
      </c>
      <c r="V626" t="str">
        <f t="shared" si="19"/>
        <v>16796_1647_116_NUEVO QUELLON CIUDAD</v>
      </c>
    </row>
    <row r="627" spans="1:22" hidden="1" x14ac:dyDescent="0.25">
      <c r="A627">
        <v>629</v>
      </c>
      <c r="B627">
        <v>526</v>
      </c>
      <c r="C627" t="s">
        <v>2363</v>
      </c>
      <c r="D627">
        <v>13928</v>
      </c>
      <c r="E627">
        <v>399</v>
      </c>
      <c r="F627">
        <v>116</v>
      </c>
      <c r="G627" t="s">
        <v>136</v>
      </c>
      <c r="H627" t="str">
        <f t="shared" si="18"/>
        <v>13928_399_116</v>
      </c>
      <c r="I627" t="s">
        <v>2364</v>
      </c>
      <c r="J627" t="s">
        <v>2365</v>
      </c>
      <c r="K627" t="s">
        <v>2366</v>
      </c>
      <c r="L627" t="s">
        <v>2081</v>
      </c>
      <c r="N627" t="s">
        <v>2364</v>
      </c>
      <c r="O627" t="s">
        <v>2365</v>
      </c>
      <c r="P627" t="s">
        <v>2366</v>
      </c>
      <c r="Q627" t="s">
        <v>2081</v>
      </c>
      <c r="S627" t="s">
        <v>2367</v>
      </c>
      <c r="V627" t="str">
        <f t="shared" si="19"/>
        <v>13928_399_116_CAICAEN</v>
      </c>
    </row>
    <row r="628" spans="1:22" hidden="1" x14ac:dyDescent="0.25">
      <c r="A628">
        <v>630</v>
      </c>
      <c r="B628">
        <v>526</v>
      </c>
      <c r="C628" t="s">
        <v>2363</v>
      </c>
      <c r="D628">
        <v>13929</v>
      </c>
      <c r="E628">
        <v>399</v>
      </c>
      <c r="F628">
        <v>116</v>
      </c>
      <c r="G628" t="s">
        <v>136</v>
      </c>
      <c r="H628" t="str">
        <f t="shared" si="18"/>
        <v>13929_399_116</v>
      </c>
      <c r="I628" t="s">
        <v>2368</v>
      </c>
      <c r="J628" t="s">
        <v>2081</v>
      </c>
      <c r="K628" t="s">
        <v>2366</v>
      </c>
      <c r="L628" t="s">
        <v>2369</v>
      </c>
      <c r="N628" t="s">
        <v>2368</v>
      </c>
      <c r="O628" t="s">
        <v>2081</v>
      </c>
      <c r="P628" t="s">
        <v>2366</v>
      </c>
      <c r="Q628" t="s">
        <v>2370</v>
      </c>
      <c r="S628" t="s">
        <v>2371</v>
      </c>
      <c r="V628" t="str">
        <f t="shared" si="19"/>
        <v>13929_399_116_CALBUCO</v>
      </c>
    </row>
    <row r="629" spans="1:22" hidden="1" x14ac:dyDescent="0.25">
      <c r="A629">
        <v>631</v>
      </c>
      <c r="B629">
        <v>527</v>
      </c>
      <c r="C629" t="s">
        <v>2372</v>
      </c>
      <c r="D629">
        <v>13934</v>
      </c>
      <c r="E629">
        <v>401</v>
      </c>
      <c r="F629">
        <v>116</v>
      </c>
      <c r="G629" t="s">
        <v>136</v>
      </c>
      <c r="H629" t="str">
        <f t="shared" si="18"/>
        <v>13934_401_116</v>
      </c>
      <c r="I629" t="s">
        <v>2373</v>
      </c>
      <c r="J629" t="s">
        <v>2374</v>
      </c>
      <c r="K629" t="s">
        <v>2375</v>
      </c>
      <c r="L629" t="s">
        <v>2376</v>
      </c>
      <c r="N629" t="s">
        <v>2373</v>
      </c>
      <c r="O629" t="s">
        <v>2374</v>
      </c>
      <c r="P629" t="s">
        <v>2375</v>
      </c>
      <c r="Q629" t="s">
        <v>2377</v>
      </c>
      <c r="S629" t="s">
        <v>2378</v>
      </c>
      <c r="V629" t="str">
        <f t="shared" si="19"/>
        <v>13934_401_116_GAMBOA</v>
      </c>
    </row>
    <row r="630" spans="1:22" hidden="1" x14ac:dyDescent="0.25">
      <c r="A630">
        <v>632</v>
      </c>
      <c r="B630">
        <v>527</v>
      </c>
      <c r="C630" t="s">
        <v>2372</v>
      </c>
      <c r="D630">
        <v>13935</v>
      </c>
      <c r="E630">
        <v>401</v>
      </c>
      <c r="F630">
        <v>116</v>
      </c>
      <c r="G630" t="s">
        <v>136</v>
      </c>
      <c r="H630" t="str">
        <f t="shared" si="18"/>
        <v>13935_401_116</v>
      </c>
      <c r="I630" t="s">
        <v>2379</v>
      </c>
      <c r="J630" t="s">
        <v>2380</v>
      </c>
      <c r="K630" t="s">
        <v>2375</v>
      </c>
      <c r="L630" t="s">
        <v>2226</v>
      </c>
      <c r="N630" t="s">
        <v>2379</v>
      </c>
      <c r="O630" t="s">
        <v>2380</v>
      </c>
      <c r="P630" t="s">
        <v>2375</v>
      </c>
      <c r="Q630" t="s">
        <v>2226</v>
      </c>
      <c r="S630" t="s">
        <v>2230</v>
      </c>
      <c r="V630" t="str">
        <f t="shared" si="19"/>
        <v>13935_401_116_QUINCHEN</v>
      </c>
    </row>
    <row r="631" spans="1:22" hidden="1" x14ac:dyDescent="0.25">
      <c r="A631">
        <v>633</v>
      </c>
      <c r="B631">
        <v>528</v>
      </c>
      <c r="C631" t="s">
        <v>2381</v>
      </c>
      <c r="D631">
        <v>23732</v>
      </c>
      <c r="E631">
        <v>64</v>
      </c>
      <c r="F631">
        <v>116</v>
      </c>
      <c r="G631" t="s">
        <v>136</v>
      </c>
      <c r="H631" t="str">
        <f t="shared" si="18"/>
        <v>23732_64_116</v>
      </c>
      <c r="I631" t="s">
        <v>2382</v>
      </c>
      <c r="J631" t="s">
        <v>2383</v>
      </c>
      <c r="K631" t="s">
        <v>2384</v>
      </c>
      <c r="L631" t="s">
        <v>2385</v>
      </c>
      <c r="V631" t="str">
        <f t="shared" si="19"/>
        <v>23732_64_116_BUTALCURA</v>
      </c>
    </row>
    <row r="632" spans="1:22" hidden="1" x14ac:dyDescent="0.25">
      <c r="A632">
        <v>634</v>
      </c>
      <c r="B632">
        <v>528</v>
      </c>
      <c r="C632" t="s">
        <v>2381</v>
      </c>
      <c r="D632">
        <v>315</v>
      </c>
      <c r="E632">
        <v>413</v>
      </c>
      <c r="F632">
        <v>116</v>
      </c>
      <c r="G632" t="s">
        <v>136</v>
      </c>
      <c r="H632" t="str">
        <f t="shared" si="18"/>
        <v>315_413_116</v>
      </c>
      <c r="I632" t="s">
        <v>2386</v>
      </c>
      <c r="J632" t="s">
        <v>2383</v>
      </c>
      <c r="K632" t="s">
        <v>2387</v>
      </c>
      <c r="L632" t="s">
        <v>2388</v>
      </c>
      <c r="N632" t="s">
        <v>2386</v>
      </c>
      <c r="O632" t="s">
        <v>2383</v>
      </c>
      <c r="P632" t="s">
        <v>2387</v>
      </c>
      <c r="Q632" t="s">
        <v>2389</v>
      </c>
      <c r="S632" t="s">
        <v>2390</v>
      </c>
      <c r="V632" t="str">
        <f t="shared" si="19"/>
        <v>315_413_116_BUTALCURA</v>
      </c>
    </row>
    <row r="633" spans="1:22" hidden="1" x14ac:dyDescent="0.25">
      <c r="A633">
        <v>635</v>
      </c>
      <c r="B633">
        <v>528</v>
      </c>
      <c r="C633" t="s">
        <v>2381</v>
      </c>
      <c r="D633">
        <v>316</v>
      </c>
      <c r="E633">
        <v>413</v>
      </c>
      <c r="F633">
        <v>116</v>
      </c>
      <c r="G633" t="s">
        <v>136</v>
      </c>
      <c r="H633" t="str">
        <f t="shared" si="18"/>
        <v>316_413_116</v>
      </c>
      <c r="I633" t="s">
        <v>2391</v>
      </c>
      <c r="J633" t="s">
        <v>2385</v>
      </c>
      <c r="K633" t="s">
        <v>2387</v>
      </c>
      <c r="L633" t="s">
        <v>2392</v>
      </c>
      <c r="N633" t="s">
        <v>2391</v>
      </c>
      <c r="O633" t="s">
        <v>2385</v>
      </c>
      <c r="P633" t="s">
        <v>2387</v>
      </c>
      <c r="Q633" t="s">
        <v>2393</v>
      </c>
      <c r="S633" t="s">
        <v>2394</v>
      </c>
      <c r="V633" t="str">
        <f t="shared" si="19"/>
        <v>316_413_116_QUEMCHI</v>
      </c>
    </row>
    <row r="634" spans="1:22" hidden="1" x14ac:dyDescent="0.25">
      <c r="A634">
        <v>637</v>
      </c>
      <c r="B634">
        <v>529</v>
      </c>
      <c r="C634" t="s">
        <v>2395</v>
      </c>
      <c r="D634">
        <v>14200</v>
      </c>
      <c r="E634">
        <v>3123</v>
      </c>
      <c r="F634">
        <v>116</v>
      </c>
      <c r="G634" t="s">
        <v>136</v>
      </c>
      <c r="H634" t="str">
        <f t="shared" si="18"/>
        <v>14200_3123_116</v>
      </c>
      <c r="I634" t="s">
        <v>2396</v>
      </c>
      <c r="J634" t="s">
        <v>2397</v>
      </c>
      <c r="K634" t="s">
        <v>2398</v>
      </c>
      <c r="L634" t="s">
        <v>2190</v>
      </c>
      <c r="S634" t="s">
        <v>2190</v>
      </c>
      <c r="V634" t="str">
        <f t="shared" si="19"/>
        <v>14200_3123_116_TORTEL</v>
      </c>
    </row>
    <row r="635" spans="1:22" hidden="1" x14ac:dyDescent="0.25">
      <c r="A635">
        <v>638</v>
      </c>
      <c r="B635">
        <v>529</v>
      </c>
      <c r="C635" t="s">
        <v>2395</v>
      </c>
      <c r="D635">
        <v>14201</v>
      </c>
      <c r="E635">
        <v>3123</v>
      </c>
      <c r="F635">
        <v>116</v>
      </c>
      <c r="G635" t="s">
        <v>136</v>
      </c>
      <c r="H635" t="str">
        <f t="shared" si="18"/>
        <v>14201_3123_116</v>
      </c>
      <c r="I635" t="s">
        <v>2399</v>
      </c>
      <c r="J635" t="s">
        <v>2400</v>
      </c>
      <c r="K635" t="s">
        <v>2398</v>
      </c>
      <c r="L635" t="s">
        <v>2190</v>
      </c>
      <c r="S635" t="s">
        <v>2190</v>
      </c>
      <c r="V635" t="str">
        <f t="shared" si="19"/>
        <v>14201_3123_116_SANTA MARIA</v>
      </c>
    </row>
    <row r="636" spans="1:22" hidden="1" x14ac:dyDescent="0.25">
      <c r="A636">
        <v>639</v>
      </c>
      <c r="B636">
        <v>529</v>
      </c>
      <c r="C636" t="s">
        <v>2395</v>
      </c>
      <c r="D636">
        <v>14202</v>
      </c>
      <c r="E636">
        <v>3123</v>
      </c>
      <c r="F636">
        <v>116</v>
      </c>
      <c r="G636" t="s">
        <v>136</v>
      </c>
      <c r="H636" t="str">
        <f t="shared" si="18"/>
        <v>14202_3123_116</v>
      </c>
      <c r="I636" t="s">
        <v>2401</v>
      </c>
      <c r="J636" t="s">
        <v>2402</v>
      </c>
      <c r="K636" t="s">
        <v>2398</v>
      </c>
      <c r="L636" t="s">
        <v>2190</v>
      </c>
      <c r="S636" t="s">
        <v>2190</v>
      </c>
      <c r="V636" t="str">
        <f t="shared" si="19"/>
        <v>14202_3123_116_ANTIHUAL</v>
      </c>
    </row>
    <row r="637" spans="1:22" hidden="1" x14ac:dyDescent="0.25">
      <c r="A637">
        <v>640</v>
      </c>
      <c r="B637">
        <v>529</v>
      </c>
      <c r="C637" t="s">
        <v>2395</v>
      </c>
      <c r="D637">
        <v>14203</v>
      </c>
      <c r="E637">
        <v>3124</v>
      </c>
      <c r="F637">
        <v>116</v>
      </c>
      <c r="G637" t="s">
        <v>136</v>
      </c>
      <c r="H637" t="str">
        <f t="shared" si="18"/>
        <v>14203_3124_116</v>
      </c>
      <c r="I637" t="s">
        <v>2403</v>
      </c>
      <c r="J637" t="s">
        <v>2404</v>
      </c>
      <c r="K637" t="s">
        <v>2405</v>
      </c>
      <c r="L637" t="s">
        <v>2190</v>
      </c>
      <c r="S637" t="s">
        <v>2190</v>
      </c>
      <c r="V637" t="str">
        <f t="shared" si="19"/>
        <v>14203_3124_116_PELLUCO</v>
      </c>
    </row>
    <row r="638" spans="1:22" hidden="1" x14ac:dyDescent="0.25">
      <c r="A638">
        <v>641</v>
      </c>
      <c r="B638">
        <v>529</v>
      </c>
      <c r="C638" t="s">
        <v>2395</v>
      </c>
      <c r="D638">
        <v>14204</v>
      </c>
      <c r="E638">
        <v>3124</v>
      </c>
      <c r="F638">
        <v>116</v>
      </c>
      <c r="G638" t="s">
        <v>136</v>
      </c>
      <c r="H638" t="str">
        <f t="shared" ref="H638:H698" si="20">D638&amp;"_"&amp;E638&amp;"_"&amp;F638</f>
        <v>14204_3124_116</v>
      </c>
      <c r="I638" t="s">
        <v>2406</v>
      </c>
      <c r="J638" t="s">
        <v>2407</v>
      </c>
      <c r="K638" t="s">
        <v>2405</v>
      </c>
      <c r="L638" t="s">
        <v>2190</v>
      </c>
      <c r="S638" t="s">
        <v>2190</v>
      </c>
      <c r="V638" t="str">
        <f t="shared" si="19"/>
        <v>14204_3124_116_PUERTO WILLIAMS</v>
      </c>
    </row>
    <row r="639" spans="1:22" hidden="1" x14ac:dyDescent="0.25">
      <c r="A639">
        <v>642</v>
      </c>
      <c r="B639">
        <v>529</v>
      </c>
      <c r="C639" s="23" t="s">
        <v>2395</v>
      </c>
      <c r="D639">
        <v>14214</v>
      </c>
      <c r="E639">
        <v>3124</v>
      </c>
      <c r="F639">
        <v>116</v>
      </c>
      <c r="G639" t="s">
        <v>136</v>
      </c>
      <c r="H639" t="str">
        <f t="shared" si="20"/>
        <v>14214_3124_116</v>
      </c>
      <c r="I639" s="22" t="s">
        <v>2408</v>
      </c>
      <c r="J639" s="22" t="s">
        <v>2335</v>
      </c>
      <c r="K639" s="22" t="s">
        <v>2405</v>
      </c>
      <c r="L639" s="5" t="s">
        <v>2190</v>
      </c>
      <c r="M639" s="22"/>
      <c r="N639" s="22"/>
      <c r="O639" s="22"/>
      <c r="P639" s="22"/>
      <c r="Q639" s="22"/>
      <c r="R639" s="22"/>
      <c r="S639" s="22" t="s">
        <v>2336</v>
      </c>
      <c r="T639" s="22"/>
      <c r="U639" s="22"/>
      <c r="V639" t="str">
        <f t="shared" si="19"/>
        <v>14214_3124_116_CRUCERO</v>
      </c>
    </row>
    <row r="640" spans="1:22" hidden="1" x14ac:dyDescent="0.25">
      <c r="A640">
        <v>643</v>
      </c>
      <c r="B640">
        <v>530</v>
      </c>
      <c r="C640" t="s">
        <v>2409</v>
      </c>
      <c r="D640">
        <v>14303</v>
      </c>
      <c r="E640">
        <v>1354</v>
      </c>
      <c r="F640">
        <v>116</v>
      </c>
      <c r="G640" t="s">
        <v>136</v>
      </c>
      <c r="H640" t="str">
        <f t="shared" si="20"/>
        <v>14303_1354_116</v>
      </c>
      <c r="I640" t="s">
        <v>2410</v>
      </c>
      <c r="J640" t="s">
        <v>2411</v>
      </c>
      <c r="K640" t="s">
        <v>2412</v>
      </c>
      <c r="L640" t="s">
        <v>2413</v>
      </c>
      <c r="S640" t="s">
        <v>2413</v>
      </c>
      <c r="V640" t="str">
        <f t="shared" si="19"/>
        <v>14303_1354_116_LAS ANIMAS</v>
      </c>
    </row>
    <row r="641" spans="1:23" hidden="1" x14ac:dyDescent="0.25">
      <c r="A641">
        <v>644</v>
      </c>
      <c r="B641">
        <v>530</v>
      </c>
      <c r="C641" t="s">
        <v>2409</v>
      </c>
      <c r="D641">
        <v>16782</v>
      </c>
      <c r="E641">
        <v>1354</v>
      </c>
      <c r="F641">
        <v>116</v>
      </c>
      <c r="G641" t="s">
        <v>136</v>
      </c>
      <c r="H641" t="str">
        <f t="shared" si="20"/>
        <v>16782_1354_116</v>
      </c>
      <c r="I641" t="s">
        <v>2414</v>
      </c>
      <c r="J641" t="s">
        <v>2415</v>
      </c>
      <c r="K641" t="s">
        <v>2412</v>
      </c>
      <c r="L641" t="s">
        <v>498</v>
      </c>
      <c r="S641" t="s">
        <v>498</v>
      </c>
      <c r="V641" t="str">
        <f t="shared" ref="V641:V702" si="21">H641&amp;"_"&amp;J641</f>
        <v>16782_1354_116_LYNCH</v>
      </c>
    </row>
    <row r="642" spans="1:23" hidden="1" x14ac:dyDescent="0.25">
      <c r="A642">
        <v>645</v>
      </c>
      <c r="B642">
        <v>530</v>
      </c>
      <c r="C642" t="s">
        <v>2409</v>
      </c>
      <c r="D642">
        <v>16783</v>
      </c>
      <c r="E642">
        <v>1354</v>
      </c>
      <c r="F642">
        <v>116</v>
      </c>
      <c r="G642" t="s">
        <v>136</v>
      </c>
      <c r="H642" t="str">
        <f t="shared" si="20"/>
        <v>16783_1354_116</v>
      </c>
      <c r="I642" t="s">
        <v>2416</v>
      </c>
      <c r="J642" t="s">
        <v>2417</v>
      </c>
      <c r="K642" t="s">
        <v>2412</v>
      </c>
      <c r="L642" t="s">
        <v>2418</v>
      </c>
      <c r="S642" t="s">
        <v>2418</v>
      </c>
      <c r="V642" t="str">
        <f t="shared" si="21"/>
        <v>16783_1354_116_HOLZAPFEL</v>
      </c>
    </row>
    <row r="643" spans="1:23" hidden="1" x14ac:dyDescent="0.25">
      <c r="A643">
        <v>646</v>
      </c>
      <c r="B643">
        <v>530</v>
      </c>
      <c r="C643" t="s">
        <v>2409</v>
      </c>
      <c r="D643">
        <v>14284</v>
      </c>
      <c r="E643">
        <v>1355</v>
      </c>
      <c r="F643">
        <v>116</v>
      </c>
      <c r="G643" t="s">
        <v>136</v>
      </c>
      <c r="H643" t="str">
        <f t="shared" si="20"/>
        <v>14284_1355_116</v>
      </c>
      <c r="I643" t="s">
        <v>2419</v>
      </c>
      <c r="J643" t="s">
        <v>2420</v>
      </c>
      <c r="K643" t="s">
        <v>2421</v>
      </c>
      <c r="L643" t="s">
        <v>498</v>
      </c>
      <c r="S643" t="s">
        <v>498</v>
      </c>
      <c r="V643" t="str">
        <f t="shared" si="21"/>
        <v>14284_1355_116_SANTA ELVIRA</v>
      </c>
    </row>
    <row r="644" spans="1:23" hidden="1" x14ac:dyDescent="0.25">
      <c r="A644">
        <v>647</v>
      </c>
      <c r="B644">
        <v>530</v>
      </c>
      <c r="C644" t="s">
        <v>2409</v>
      </c>
      <c r="D644">
        <v>14287</v>
      </c>
      <c r="E644">
        <v>1355</v>
      </c>
      <c r="F644">
        <v>116</v>
      </c>
      <c r="G644" t="s">
        <v>136</v>
      </c>
      <c r="H644" t="str">
        <f t="shared" si="20"/>
        <v>14287_1355_116</v>
      </c>
      <c r="I644" t="s">
        <v>2422</v>
      </c>
      <c r="J644" t="s">
        <v>794</v>
      </c>
      <c r="K644" t="s">
        <v>2421</v>
      </c>
      <c r="L644" t="s">
        <v>498</v>
      </c>
      <c r="S644" t="s">
        <v>498</v>
      </c>
      <c r="V644" t="str">
        <f t="shared" si="21"/>
        <v>14287_1355_116_BALMACEDA</v>
      </c>
    </row>
    <row r="645" spans="1:23" s="29" customFormat="1" hidden="1" x14ac:dyDescent="0.25">
      <c r="A645">
        <v>649</v>
      </c>
      <c r="B645">
        <v>564</v>
      </c>
      <c r="C645" t="s">
        <v>2423</v>
      </c>
      <c r="D645">
        <v>23909</v>
      </c>
      <c r="E645">
        <v>468</v>
      </c>
      <c r="F645">
        <v>2610</v>
      </c>
      <c r="G645" t="s">
        <v>2424</v>
      </c>
      <c r="H645" t="str">
        <f t="shared" si="20"/>
        <v>23909_468_2610</v>
      </c>
      <c r="I645" t="s">
        <v>2425</v>
      </c>
      <c r="J645" t="s">
        <v>2426</v>
      </c>
      <c r="K645" t="s">
        <v>2427</v>
      </c>
      <c r="L645" s="20" t="s">
        <v>2428</v>
      </c>
      <c r="M645"/>
      <c r="N645" t="s">
        <v>2425</v>
      </c>
      <c r="O645" t="s">
        <v>2429</v>
      </c>
      <c r="P645" t="s">
        <v>2427</v>
      </c>
      <c r="Q645" t="s">
        <v>2430</v>
      </c>
      <c r="R645"/>
      <c r="S645" t="s">
        <v>2430</v>
      </c>
      <c r="T645"/>
      <c r="U645" t="s">
        <v>545</v>
      </c>
      <c r="V645" t="str">
        <f t="shared" si="21"/>
        <v>23909_468_2610_CASTILLA E1</v>
      </c>
      <c r="W645"/>
    </row>
    <row r="646" spans="1:23" hidden="1" x14ac:dyDescent="0.25">
      <c r="A646">
        <v>650</v>
      </c>
      <c r="B646">
        <v>569</v>
      </c>
      <c r="C646" t="s">
        <v>2431</v>
      </c>
      <c r="D646">
        <v>2459</v>
      </c>
      <c r="E646">
        <v>483</v>
      </c>
      <c r="F646">
        <v>85</v>
      </c>
      <c r="G646" t="s">
        <v>64</v>
      </c>
      <c r="H646" t="str">
        <f t="shared" si="20"/>
        <v>2459_483_85</v>
      </c>
      <c r="I646" t="s">
        <v>2432</v>
      </c>
      <c r="J646" t="s">
        <v>2433</v>
      </c>
      <c r="K646" t="s">
        <v>2434</v>
      </c>
      <c r="L646" t="s">
        <v>2433</v>
      </c>
      <c r="N646" t="s">
        <v>2432</v>
      </c>
      <c r="O646" t="s">
        <v>2433</v>
      </c>
      <c r="P646" t="s">
        <v>2434</v>
      </c>
      <c r="Q646" t="s">
        <v>2433</v>
      </c>
      <c r="S646" t="s">
        <v>2435</v>
      </c>
      <c r="V646" t="str">
        <f t="shared" si="21"/>
        <v>2459_483_85_DIEGO DE ALMAGRO</v>
      </c>
    </row>
    <row r="647" spans="1:23" hidden="1" x14ac:dyDescent="0.25">
      <c r="A647">
        <v>651</v>
      </c>
      <c r="B647">
        <v>569</v>
      </c>
      <c r="C647" t="s">
        <v>2431</v>
      </c>
      <c r="D647">
        <v>2470</v>
      </c>
      <c r="E647">
        <v>483</v>
      </c>
      <c r="F647">
        <v>85</v>
      </c>
      <c r="G647" t="s">
        <v>64</v>
      </c>
      <c r="H647" t="str">
        <f t="shared" si="20"/>
        <v>2470_483_85</v>
      </c>
      <c r="I647" t="s">
        <v>2436</v>
      </c>
      <c r="J647" t="s">
        <v>2437</v>
      </c>
      <c r="K647" t="s">
        <v>2434</v>
      </c>
      <c r="L647" t="s">
        <v>2433</v>
      </c>
      <c r="S647" t="s">
        <v>2433</v>
      </c>
      <c r="V647" t="str">
        <f t="shared" si="21"/>
        <v>2470_483_85_INCA DE ORO</v>
      </c>
    </row>
    <row r="648" spans="1:23" hidden="1" x14ac:dyDescent="0.25">
      <c r="A648">
        <v>652</v>
      </c>
      <c r="B648">
        <v>571</v>
      </c>
      <c r="C648" t="s">
        <v>2438</v>
      </c>
      <c r="D648">
        <v>15017</v>
      </c>
      <c r="E648">
        <v>488</v>
      </c>
      <c r="F648">
        <v>85</v>
      </c>
      <c r="G648" t="s">
        <v>64</v>
      </c>
      <c r="H648" t="str">
        <f t="shared" si="20"/>
        <v>15017_488_85</v>
      </c>
      <c r="I648" t="s">
        <v>2439</v>
      </c>
      <c r="J648" t="s">
        <v>2440</v>
      </c>
      <c r="K648" t="s">
        <v>2441</v>
      </c>
      <c r="L648" t="s">
        <v>2442</v>
      </c>
      <c r="N648" t="s">
        <v>2439</v>
      </c>
      <c r="O648" t="s">
        <v>2440</v>
      </c>
      <c r="P648" t="s">
        <v>2441</v>
      </c>
      <c r="Q648" t="s">
        <v>2442</v>
      </c>
      <c r="S648" t="s">
        <v>2443</v>
      </c>
      <c r="V648" t="str">
        <f t="shared" si="21"/>
        <v>15017_488_85_EL SALAR</v>
      </c>
    </row>
    <row r="649" spans="1:23" s="24" customFormat="1" hidden="1" x14ac:dyDescent="0.25">
      <c r="A649">
        <v>653</v>
      </c>
      <c r="B649">
        <v>574</v>
      </c>
      <c r="C649" t="s">
        <v>2444</v>
      </c>
      <c r="D649">
        <v>2512</v>
      </c>
      <c r="E649">
        <v>4913</v>
      </c>
      <c r="F649">
        <v>85</v>
      </c>
      <c r="G649" t="s">
        <v>64</v>
      </c>
      <c r="H649" t="str">
        <f t="shared" si="20"/>
        <v>2512_4913_85</v>
      </c>
      <c r="I649" t="s">
        <v>2445</v>
      </c>
      <c r="J649" t="s">
        <v>2446</v>
      </c>
      <c r="K649" t="s">
        <v>2447</v>
      </c>
      <c r="L649" s="5" t="s">
        <v>2448</v>
      </c>
      <c r="M649"/>
      <c r="N649" t="s">
        <v>2445</v>
      </c>
      <c r="O649" t="s">
        <v>2446</v>
      </c>
      <c r="P649" t="s">
        <v>2447</v>
      </c>
      <c r="Q649" t="s">
        <v>2449</v>
      </c>
      <c r="R649"/>
      <c r="S649" t="s">
        <v>2450</v>
      </c>
      <c r="T649"/>
      <c r="U649" s="5" t="s">
        <v>244</v>
      </c>
      <c r="V649" t="str">
        <f t="shared" si="21"/>
        <v>2512_4913_85_FREIRINA</v>
      </c>
    </row>
    <row r="650" spans="1:23" hidden="1" x14ac:dyDescent="0.25">
      <c r="A650">
        <v>654</v>
      </c>
      <c r="B650">
        <v>575</v>
      </c>
      <c r="C650" t="s">
        <v>2451</v>
      </c>
      <c r="D650">
        <v>12431</v>
      </c>
      <c r="E650">
        <v>2517</v>
      </c>
      <c r="F650">
        <v>85</v>
      </c>
      <c r="G650" t="s">
        <v>64</v>
      </c>
      <c r="H650" t="str">
        <f t="shared" si="20"/>
        <v>12431_2517_85</v>
      </c>
      <c r="I650" t="s">
        <v>2452</v>
      </c>
      <c r="J650" t="s">
        <v>2453</v>
      </c>
      <c r="K650" t="s">
        <v>2454</v>
      </c>
      <c r="L650" t="s">
        <v>2455</v>
      </c>
      <c r="S650" t="s">
        <v>2455</v>
      </c>
      <c r="V650" t="str">
        <f t="shared" si="21"/>
        <v>12431_2517_85_PULMODON</v>
      </c>
    </row>
    <row r="651" spans="1:23" hidden="1" x14ac:dyDescent="0.25">
      <c r="A651">
        <v>655</v>
      </c>
      <c r="B651">
        <v>577</v>
      </c>
      <c r="C651" t="s">
        <v>2456</v>
      </c>
      <c r="D651">
        <v>12437</v>
      </c>
      <c r="E651">
        <v>494</v>
      </c>
      <c r="F651">
        <v>112</v>
      </c>
      <c r="G651" t="s">
        <v>139</v>
      </c>
      <c r="H651" t="str">
        <f t="shared" si="20"/>
        <v>12437_494_112</v>
      </c>
      <c r="I651" t="s">
        <v>2457</v>
      </c>
      <c r="J651" t="s">
        <v>2458</v>
      </c>
      <c r="K651" t="s">
        <v>2459</v>
      </c>
      <c r="L651" s="5" t="s">
        <v>2460</v>
      </c>
      <c r="U651" s="5" t="s">
        <v>244</v>
      </c>
      <c r="V651" t="str">
        <f t="shared" si="21"/>
        <v>12437_494_112_LAJA-SAN ROSENDO</v>
      </c>
    </row>
    <row r="652" spans="1:23" hidden="1" x14ac:dyDescent="0.25">
      <c r="A652">
        <v>656</v>
      </c>
      <c r="B652">
        <v>581</v>
      </c>
      <c r="C652" t="s">
        <v>2461</v>
      </c>
      <c r="D652">
        <v>12443</v>
      </c>
      <c r="E652">
        <v>2519</v>
      </c>
      <c r="F652">
        <v>85</v>
      </c>
      <c r="G652" t="s">
        <v>64</v>
      </c>
      <c r="H652" t="str">
        <f t="shared" si="20"/>
        <v>12443_2519_85</v>
      </c>
      <c r="I652" t="s">
        <v>2462</v>
      </c>
      <c r="J652" t="s">
        <v>2463</v>
      </c>
      <c r="K652" t="s">
        <v>2464</v>
      </c>
      <c r="L652" t="s">
        <v>171</v>
      </c>
      <c r="S652" t="s">
        <v>171</v>
      </c>
      <c r="V652" t="str">
        <f t="shared" si="21"/>
        <v>12443_2519_85_LA CANTERA</v>
      </c>
    </row>
    <row r="653" spans="1:23" hidden="1" x14ac:dyDescent="0.25">
      <c r="A653">
        <v>657</v>
      </c>
      <c r="B653">
        <v>581</v>
      </c>
      <c r="C653" t="s">
        <v>2461</v>
      </c>
      <c r="D653">
        <v>12444</v>
      </c>
      <c r="E653">
        <v>2519</v>
      </c>
      <c r="F653">
        <v>85</v>
      </c>
      <c r="G653" t="s">
        <v>64</v>
      </c>
      <c r="H653" t="str">
        <f t="shared" si="20"/>
        <v>12444_2519_85</v>
      </c>
      <c r="I653" t="s">
        <v>2465</v>
      </c>
      <c r="J653" t="s">
        <v>2466</v>
      </c>
      <c r="K653" t="s">
        <v>2464</v>
      </c>
      <c r="L653" t="s">
        <v>1029</v>
      </c>
      <c r="S653" t="s">
        <v>1029</v>
      </c>
      <c r="V653" t="str">
        <f t="shared" si="21"/>
        <v>12444_2519_85_PANAMERICANA</v>
      </c>
    </row>
    <row r="654" spans="1:23" hidden="1" x14ac:dyDescent="0.25">
      <c r="A654">
        <v>658</v>
      </c>
      <c r="B654">
        <v>581</v>
      </c>
      <c r="C654" t="s">
        <v>2461</v>
      </c>
      <c r="D654">
        <v>12445</v>
      </c>
      <c r="E654">
        <v>2519</v>
      </c>
      <c r="F654">
        <v>85</v>
      </c>
      <c r="G654" t="s">
        <v>64</v>
      </c>
      <c r="H654" t="str">
        <f t="shared" si="20"/>
        <v>12445_2519_85</v>
      </c>
      <c r="I654" t="s">
        <v>2467</v>
      </c>
      <c r="J654" t="s">
        <v>2468</v>
      </c>
      <c r="K654" t="s">
        <v>2464</v>
      </c>
      <c r="L654" t="s">
        <v>1029</v>
      </c>
      <c r="S654" t="s">
        <v>1029</v>
      </c>
      <c r="V654" t="str">
        <f t="shared" si="21"/>
        <v>12445_2519_85_SAN RAMON</v>
      </c>
    </row>
    <row r="655" spans="1:23" hidden="1" x14ac:dyDescent="0.25">
      <c r="A655">
        <v>659</v>
      </c>
      <c r="B655">
        <v>581</v>
      </c>
      <c r="C655" t="s">
        <v>2461</v>
      </c>
      <c r="D655">
        <v>12446</v>
      </c>
      <c r="E655">
        <v>2519</v>
      </c>
      <c r="F655">
        <v>85</v>
      </c>
      <c r="G655" t="s">
        <v>64</v>
      </c>
      <c r="H655" t="str">
        <f t="shared" si="20"/>
        <v>12446_2519_85</v>
      </c>
      <c r="I655" t="s">
        <v>2469</v>
      </c>
      <c r="J655" t="s">
        <v>2470</v>
      </c>
      <c r="K655" t="s">
        <v>2464</v>
      </c>
      <c r="L655" t="s">
        <v>1029</v>
      </c>
      <c r="S655" t="s">
        <v>1029</v>
      </c>
      <c r="V655" t="str">
        <f t="shared" si="21"/>
        <v>12446_2519_85_SAN CARLOS</v>
      </c>
    </row>
    <row r="656" spans="1:23" hidden="1" x14ac:dyDescent="0.25">
      <c r="A656">
        <v>660</v>
      </c>
      <c r="B656">
        <v>581</v>
      </c>
      <c r="C656" t="s">
        <v>2461</v>
      </c>
      <c r="D656">
        <v>12447</v>
      </c>
      <c r="E656">
        <v>2519</v>
      </c>
      <c r="F656">
        <v>85</v>
      </c>
      <c r="G656" t="s">
        <v>64</v>
      </c>
      <c r="H656" t="str">
        <f t="shared" si="20"/>
        <v>12447_2519_85</v>
      </c>
      <c r="I656" t="s">
        <v>2471</v>
      </c>
      <c r="J656" t="s">
        <v>2472</v>
      </c>
      <c r="K656" t="s">
        <v>2464</v>
      </c>
      <c r="L656" t="s">
        <v>1029</v>
      </c>
      <c r="M656" t="s">
        <v>2473</v>
      </c>
      <c r="S656" t="s">
        <v>1029</v>
      </c>
      <c r="T656" t="s">
        <v>2473</v>
      </c>
      <c r="V656" t="str">
        <f t="shared" si="21"/>
        <v>12447_2519_85_PEÑUELAS</v>
      </c>
    </row>
    <row r="657" spans="1:23" hidden="1" x14ac:dyDescent="0.25">
      <c r="A657">
        <v>661</v>
      </c>
      <c r="B657">
        <v>581</v>
      </c>
      <c r="C657" t="s">
        <v>2461</v>
      </c>
      <c r="D657">
        <v>12448</v>
      </c>
      <c r="E657">
        <v>2519</v>
      </c>
      <c r="F657">
        <v>85</v>
      </c>
      <c r="G657" t="s">
        <v>64</v>
      </c>
      <c r="H657" t="str">
        <f t="shared" si="20"/>
        <v>12448_2519_85</v>
      </c>
      <c r="I657" t="s">
        <v>2474</v>
      </c>
      <c r="J657" t="s">
        <v>2475</v>
      </c>
      <c r="K657" t="s">
        <v>2464</v>
      </c>
      <c r="L657" t="s">
        <v>1029</v>
      </c>
      <c r="S657" t="s">
        <v>1029</v>
      </c>
      <c r="V657" t="str">
        <f t="shared" si="21"/>
        <v>12448_2519_85_EL CHANAR</v>
      </c>
    </row>
    <row r="658" spans="1:23" hidden="1" x14ac:dyDescent="0.25">
      <c r="A658">
        <v>662</v>
      </c>
      <c r="B658">
        <v>581</v>
      </c>
      <c r="C658" t="s">
        <v>2461</v>
      </c>
      <c r="D658">
        <v>26656</v>
      </c>
      <c r="E658">
        <v>2532</v>
      </c>
      <c r="F658">
        <v>85</v>
      </c>
      <c r="G658" t="s">
        <v>64</v>
      </c>
      <c r="H658" t="str">
        <f t="shared" si="20"/>
        <v>26656_2532_85</v>
      </c>
      <c r="I658" t="s">
        <v>2476</v>
      </c>
      <c r="J658" t="s">
        <v>2477</v>
      </c>
      <c r="K658" t="s">
        <v>2478</v>
      </c>
      <c r="L658" t="s">
        <v>171</v>
      </c>
      <c r="S658" t="s">
        <v>171</v>
      </c>
      <c r="V658" t="str">
        <f t="shared" si="21"/>
        <v>26656_2532_85_GERONIMO MENDEZ</v>
      </c>
    </row>
    <row r="659" spans="1:23" hidden="1" x14ac:dyDescent="0.25">
      <c r="A659">
        <v>663</v>
      </c>
      <c r="B659">
        <v>590</v>
      </c>
      <c r="C659" t="s">
        <v>2479</v>
      </c>
      <c r="D659">
        <v>12103</v>
      </c>
      <c r="E659">
        <v>1254</v>
      </c>
      <c r="F659">
        <v>85</v>
      </c>
      <c r="G659" t="s">
        <v>64</v>
      </c>
      <c r="H659" t="str">
        <f t="shared" si="20"/>
        <v>12103_1254_85</v>
      </c>
      <c r="I659" t="s">
        <v>2480</v>
      </c>
      <c r="J659" t="s">
        <v>2481</v>
      </c>
      <c r="K659" t="s">
        <v>2482</v>
      </c>
      <c r="L659" t="s">
        <v>2483</v>
      </c>
      <c r="N659" t="s">
        <v>2480</v>
      </c>
      <c r="O659" t="s">
        <v>2481</v>
      </c>
      <c r="P659" t="s">
        <v>2482</v>
      </c>
      <c r="Q659" t="s">
        <v>2484</v>
      </c>
      <c r="S659" t="s">
        <v>2485</v>
      </c>
      <c r="V659" t="str">
        <f t="shared" si="21"/>
        <v>12103_1254_85_SAUZAL COYA</v>
      </c>
    </row>
    <row r="660" spans="1:23" hidden="1" x14ac:dyDescent="0.25">
      <c r="A660">
        <v>664</v>
      </c>
      <c r="B660">
        <v>591</v>
      </c>
      <c r="C660" t="s">
        <v>2486</v>
      </c>
      <c r="D660">
        <v>2764</v>
      </c>
      <c r="E660">
        <v>1761</v>
      </c>
      <c r="F660">
        <v>95</v>
      </c>
      <c r="G660" t="s">
        <v>1074</v>
      </c>
      <c r="H660" t="str">
        <f t="shared" si="20"/>
        <v>2764_1761_95</v>
      </c>
      <c r="I660" t="s">
        <v>2487</v>
      </c>
      <c r="J660" t="s">
        <v>2488</v>
      </c>
      <c r="K660" t="s">
        <v>2489</v>
      </c>
      <c r="L660" t="s">
        <v>2490</v>
      </c>
      <c r="V660" t="str">
        <f t="shared" si="21"/>
        <v>2764_1761_95_IMPERIAL</v>
      </c>
    </row>
    <row r="661" spans="1:23" hidden="1" x14ac:dyDescent="0.25">
      <c r="A661">
        <v>665</v>
      </c>
      <c r="B661">
        <v>593</v>
      </c>
      <c r="C661" t="s">
        <v>2491</v>
      </c>
      <c r="D661">
        <v>2787</v>
      </c>
      <c r="E661">
        <v>531</v>
      </c>
      <c r="F661">
        <v>85</v>
      </c>
      <c r="G661" t="s">
        <v>64</v>
      </c>
      <c r="H661" t="str">
        <f t="shared" si="20"/>
        <v>2787_531_85</v>
      </c>
      <c r="I661" t="s">
        <v>2492</v>
      </c>
      <c r="J661" t="s">
        <v>2493</v>
      </c>
      <c r="K661" t="s">
        <v>2494</v>
      </c>
      <c r="L661" t="s">
        <v>2495</v>
      </c>
      <c r="N661" t="s">
        <v>2492</v>
      </c>
      <c r="O661" t="s">
        <v>2493</v>
      </c>
      <c r="P661" t="s">
        <v>2494</v>
      </c>
      <c r="Q661" t="s">
        <v>2496</v>
      </c>
      <c r="S661" t="s">
        <v>2497</v>
      </c>
      <c r="V661" t="str">
        <f t="shared" si="21"/>
        <v>2787_531_85_VALLE</v>
      </c>
    </row>
    <row r="662" spans="1:23" hidden="1" x14ac:dyDescent="0.25">
      <c r="A662">
        <v>666</v>
      </c>
      <c r="B662">
        <v>593</v>
      </c>
      <c r="C662" t="s">
        <v>2491</v>
      </c>
      <c r="D662">
        <v>2788</v>
      </c>
      <c r="E662">
        <v>531</v>
      </c>
      <c r="F662">
        <v>85</v>
      </c>
      <c r="G662" t="s">
        <v>64</v>
      </c>
      <c r="H662" t="str">
        <f t="shared" si="20"/>
        <v>2788_531_85</v>
      </c>
      <c r="I662" t="s">
        <v>2498</v>
      </c>
      <c r="J662" t="s">
        <v>2499</v>
      </c>
      <c r="K662" t="s">
        <v>2494</v>
      </c>
      <c r="L662" t="s">
        <v>432</v>
      </c>
      <c r="N662" t="s">
        <v>2498</v>
      </c>
      <c r="O662" t="s">
        <v>2499</v>
      </c>
      <c r="P662" t="s">
        <v>2494</v>
      </c>
      <c r="Q662" t="s">
        <v>432</v>
      </c>
      <c r="S662" t="s">
        <v>433</v>
      </c>
      <c r="V662" t="str">
        <f t="shared" si="21"/>
        <v>2788_531_85_MATTA</v>
      </c>
    </row>
    <row r="663" spans="1:23" hidden="1" x14ac:dyDescent="0.25">
      <c r="A663">
        <v>667</v>
      </c>
      <c r="B663">
        <v>593</v>
      </c>
      <c r="C663" t="s">
        <v>2491</v>
      </c>
      <c r="D663">
        <v>2789</v>
      </c>
      <c r="E663">
        <v>531</v>
      </c>
      <c r="F663">
        <v>85</v>
      </c>
      <c r="G663" t="s">
        <v>64</v>
      </c>
      <c r="H663" t="str">
        <f t="shared" si="20"/>
        <v>2789_531_85</v>
      </c>
      <c r="I663" t="s">
        <v>2500</v>
      </c>
      <c r="J663" t="s">
        <v>2501</v>
      </c>
      <c r="K663" t="s">
        <v>2494</v>
      </c>
      <c r="L663" t="s">
        <v>432</v>
      </c>
      <c r="N663" t="s">
        <v>2500</v>
      </c>
      <c r="O663" t="s">
        <v>2501</v>
      </c>
      <c r="P663" t="s">
        <v>2494</v>
      </c>
      <c r="Q663" t="s">
        <v>432</v>
      </c>
      <c r="S663" t="s">
        <v>433</v>
      </c>
      <c r="V663" t="str">
        <f t="shared" si="21"/>
        <v>2789_531_85_TORREBLANCA</v>
      </c>
    </row>
    <row r="664" spans="1:23" hidden="1" x14ac:dyDescent="0.25">
      <c r="A664">
        <v>668</v>
      </c>
      <c r="B664">
        <v>593</v>
      </c>
      <c r="C664" t="s">
        <v>2491</v>
      </c>
      <c r="D664">
        <v>2791</v>
      </c>
      <c r="E664">
        <v>531</v>
      </c>
      <c r="F664">
        <v>85</v>
      </c>
      <c r="G664" t="s">
        <v>64</v>
      </c>
      <c r="H664" t="str">
        <f t="shared" si="20"/>
        <v>2791_531_85</v>
      </c>
      <c r="I664" t="s">
        <v>2502</v>
      </c>
      <c r="J664" t="s">
        <v>2503</v>
      </c>
      <c r="K664" t="s">
        <v>2494</v>
      </c>
      <c r="L664" t="s">
        <v>2504</v>
      </c>
      <c r="N664" t="s">
        <v>2502</v>
      </c>
      <c r="O664" t="s">
        <v>2503</v>
      </c>
      <c r="P664" t="s">
        <v>2494</v>
      </c>
      <c r="Q664" t="s">
        <v>2505</v>
      </c>
      <c r="S664" t="s">
        <v>2506</v>
      </c>
      <c r="V664" t="str">
        <f t="shared" si="21"/>
        <v>2791_531_85_ASTILLA</v>
      </c>
    </row>
    <row r="665" spans="1:23" hidden="1" x14ac:dyDescent="0.25">
      <c r="A665">
        <v>669</v>
      </c>
      <c r="B665">
        <v>593</v>
      </c>
      <c r="C665" t="s">
        <v>2491</v>
      </c>
      <c r="D665">
        <v>2792</v>
      </c>
      <c r="E665">
        <v>531</v>
      </c>
      <c r="F665">
        <v>85</v>
      </c>
      <c r="G665" t="s">
        <v>64</v>
      </c>
      <c r="H665" t="str">
        <f t="shared" si="20"/>
        <v>2792_531_85</v>
      </c>
      <c r="I665" t="s">
        <v>2507</v>
      </c>
      <c r="J665" t="s">
        <v>2508</v>
      </c>
      <c r="K665" t="s">
        <v>2494</v>
      </c>
      <c r="L665" t="s">
        <v>432</v>
      </c>
      <c r="N665" t="s">
        <v>2507</v>
      </c>
      <c r="O665" t="s">
        <v>2508</v>
      </c>
      <c r="P665" t="s">
        <v>2494</v>
      </c>
      <c r="Q665" t="s">
        <v>432</v>
      </c>
      <c r="S665" t="s">
        <v>2509</v>
      </c>
      <c r="V665" t="str">
        <f t="shared" si="21"/>
        <v>2792_531_85_MANANTIAL</v>
      </c>
      <c r="W665" t="s">
        <v>2510</v>
      </c>
    </row>
    <row r="666" spans="1:23" hidden="1" x14ac:dyDescent="0.25">
      <c r="A666">
        <v>670</v>
      </c>
      <c r="B666">
        <v>593</v>
      </c>
      <c r="C666" t="s">
        <v>2491</v>
      </c>
      <c r="D666">
        <v>2794</v>
      </c>
      <c r="E666">
        <v>531</v>
      </c>
      <c r="F666">
        <v>85</v>
      </c>
      <c r="G666" t="s">
        <v>64</v>
      </c>
      <c r="H666" t="str">
        <f t="shared" si="20"/>
        <v>2794_531_85</v>
      </c>
      <c r="I666" t="s">
        <v>2511</v>
      </c>
      <c r="J666" t="s">
        <v>2512</v>
      </c>
      <c r="K666" t="s">
        <v>2494</v>
      </c>
      <c r="L666" t="s">
        <v>432</v>
      </c>
      <c r="S666" t="s">
        <v>432</v>
      </c>
      <c r="V666" t="str">
        <f t="shared" si="21"/>
        <v>2794_531_85_ENAMI</v>
      </c>
    </row>
    <row r="667" spans="1:23" hidden="1" x14ac:dyDescent="0.25">
      <c r="A667">
        <v>671</v>
      </c>
      <c r="B667">
        <v>593</v>
      </c>
      <c r="C667" t="s">
        <v>2491</v>
      </c>
      <c r="D667">
        <v>2794</v>
      </c>
      <c r="E667">
        <v>531</v>
      </c>
      <c r="F667">
        <v>85</v>
      </c>
      <c r="G667" t="s">
        <v>64</v>
      </c>
      <c r="H667" t="str">
        <f t="shared" si="20"/>
        <v>2794_531_85</v>
      </c>
      <c r="I667" t="s">
        <v>2511</v>
      </c>
      <c r="J667" t="s">
        <v>2513</v>
      </c>
      <c r="K667" t="s">
        <v>2494</v>
      </c>
      <c r="L667" t="s">
        <v>432</v>
      </c>
      <c r="S667" t="s">
        <v>432</v>
      </c>
      <c r="V667" t="str">
        <f t="shared" si="21"/>
        <v>2794_531_85_MARAÑON</v>
      </c>
    </row>
    <row r="668" spans="1:23" s="24" customFormat="1" hidden="1" x14ac:dyDescent="0.25">
      <c r="A668">
        <v>672</v>
      </c>
      <c r="B668">
        <v>616</v>
      </c>
      <c r="C668" t="s">
        <v>2514</v>
      </c>
      <c r="D668">
        <v>2804</v>
      </c>
      <c r="E668">
        <v>533</v>
      </c>
      <c r="F668">
        <v>85</v>
      </c>
      <c r="G668" t="s">
        <v>64</v>
      </c>
      <c r="H668" t="str">
        <f t="shared" si="20"/>
        <v>2804_533_85</v>
      </c>
      <c r="I668" t="s">
        <v>2515</v>
      </c>
      <c r="J668" t="s">
        <v>2516</v>
      </c>
      <c r="K668" t="s">
        <v>2517</v>
      </c>
      <c r="L668" t="s">
        <v>2510</v>
      </c>
      <c r="M668"/>
      <c r="N668" t="s">
        <v>2515</v>
      </c>
      <c r="O668" t="s">
        <v>2516</v>
      </c>
      <c r="P668" t="s">
        <v>2517</v>
      </c>
      <c r="Q668" t="s">
        <v>2510</v>
      </c>
      <c r="R668"/>
      <c r="S668" t="s">
        <v>2518</v>
      </c>
      <c r="T668"/>
      <c r="U668"/>
      <c r="V668" t="str">
        <f t="shared" si="21"/>
        <v>2804_533_85_SAN FELIX</v>
      </c>
    </row>
    <row r="669" spans="1:23" hidden="1" x14ac:dyDescent="0.25">
      <c r="A669">
        <v>673</v>
      </c>
      <c r="B669">
        <v>616</v>
      </c>
      <c r="C669" t="s">
        <v>2514</v>
      </c>
      <c r="D669">
        <v>2805</v>
      </c>
      <c r="E669">
        <v>4215</v>
      </c>
      <c r="F669">
        <v>85</v>
      </c>
      <c r="G669" t="s">
        <v>64</v>
      </c>
      <c r="H669" t="str">
        <f t="shared" si="20"/>
        <v>2805_4215_85</v>
      </c>
      <c r="I669" t="s">
        <v>2519</v>
      </c>
      <c r="J669" t="s">
        <v>2520</v>
      </c>
      <c r="K669" t="s">
        <v>2521</v>
      </c>
      <c r="L669" t="s">
        <v>2510</v>
      </c>
      <c r="N669" t="s">
        <v>2519</v>
      </c>
      <c r="O669" t="s">
        <v>2522</v>
      </c>
      <c r="P669" t="s">
        <v>2521</v>
      </c>
      <c r="Q669" t="s">
        <v>2510</v>
      </c>
      <c r="S669" t="s">
        <v>2518</v>
      </c>
      <c r="V669" t="str">
        <f t="shared" si="21"/>
        <v>2805_4215_85_EL TRANSITO</v>
      </c>
    </row>
    <row r="670" spans="1:23" hidden="1" x14ac:dyDescent="0.25">
      <c r="A670">
        <v>674</v>
      </c>
      <c r="B670">
        <v>616</v>
      </c>
      <c r="C670" t="s">
        <v>2514</v>
      </c>
      <c r="D670">
        <v>2806</v>
      </c>
      <c r="E670">
        <v>4215</v>
      </c>
      <c r="F670">
        <v>85</v>
      </c>
      <c r="G670" t="s">
        <v>64</v>
      </c>
      <c r="H670" t="str">
        <f t="shared" si="20"/>
        <v>2806_4215_85</v>
      </c>
      <c r="I670" t="s">
        <v>2523</v>
      </c>
      <c r="J670" t="s">
        <v>2522</v>
      </c>
      <c r="K670" t="s">
        <v>2521</v>
      </c>
      <c r="L670" t="s">
        <v>2510</v>
      </c>
      <c r="N670" t="s">
        <v>2523</v>
      </c>
      <c r="O670" t="s">
        <v>2520</v>
      </c>
      <c r="P670" t="s">
        <v>2521</v>
      </c>
      <c r="Q670" t="s">
        <v>2510</v>
      </c>
      <c r="S670" t="s">
        <v>2518</v>
      </c>
      <c r="V670" t="str">
        <f t="shared" si="21"/>
        <v>2806_4215_85_EL TERRON</v>
      </c>
    </row>
    <row r="671" spans="1:23" hidden="1" x14ac:dyDescent="0.25">
      <c r="A671">
        <v>675</v>
      </c>
      <c r="B671">
        <v>617</v>
      </c>
      <c r="C671" t="s">
        <v>2524</v>
      </c>
      <c r="D671">
        <v>2809</v>
      </c>
      <c r="E671">
        <v>535</v>
      </c>
      <c r="F671">
        <v>85</v>
      </c>
      <c r="G671" t="s">
        <v>64</v>
      </c>
      <c r="H671" t="str">
        <f t="shared" si="20"/>
        <v>2809_535_85</v>
      </c>
      <c r="I671" t="s">
        <v>2525</v>
      </c>
      <c r="J671" t="s">
        <v>2526</v>
      </c>
      <c r="K671" t="s">
        <v>2527</v>
      </c>
      <c r="L671" t="s">
        <v>2528</v>
      </c>
      <c r="N671" t="s">
        <v>2525</v>
      </c>
      <c r="O671" t="s">
        <v>2526</v>
      </c>
      <c r="P671" t="s">
        <v>2527</v>
      </c>
      <c r="Q671" t="s">
        <v>2528</v>
      </c>
      <c r="S671" t="s">
        <v>2529</v>
      </c>
      <c r="V671" t="str">
        <f t="shared" si="21"/>
        <v>2809_535_85_RODILLO</v>
      </c>
    </row>
    <row r="672" spans="1:23" hidden="1" x14ac:dyDescent="0.25">
      <c r="A672">
        <v>676</v>
      </c>
      <c r="B672">
        <v>617</v>
      </c>
      <c r="C672" t="s">
        <v>2524</v>
      </c>
      <c r="D672">
        <v>2810</v>
      </c>
      <c r="E672">
        <v>535</v>
      </c>
      <c r="F672">
        <v>85</v>
      </c>
      <c r="G672" t="s">
        <v>64</v>
      </c>
      <c r="H672" t="str">
        <f t="shared" si="20"/>
        <v>2810_535_85</v>
      </c>
      <c r="I672" t="s">
        <v>2530</v>
      </c>
      <c r="J672" t="s">
        <v>2531</v>
      </c>
      <c r="K672" t="s">
        <v>2527</v>
      </c>
      <c r="L672" t="s">
        <v>2528</v>
      </c>
      <c r="N672" t="s">
        <v>2530</v>
      </c>
      <c r="O672" t="s">
        <v>2531</v>
      </c>
      <c r="P672" t="s">
        <v>2527</v>
      </c>
      <c r="Q672" t="s">
        <v>2528</v>
      </c>
      <c r="S672" t="s">
        <v>2529</v>
      </c>
      <c r="V672" t="str">
        <f t="shared" si="21"/>
        <v>2810_535_85_BAHIA INGLESA</v>
      </c>
    </row>
    <row r="673" spans="1:22" s="24" customFormat="1" hidden="1" x14ac:dyDescent="0.25">
      <c r="A673">
        <v>677</v>
      </c>
      <c r="B673">
        <v>617</v>
      </c>
      <c r="C673" t="s">
        <v>2524</v>
      </c>
      <c r="D673">
        <v>2812</v>
      </c>
      <c r="E673">
        <v>535</v>
      </c>
      <c r="F673">
        <v>85</v>
      </c>
      <c r="G673" t="s">
        <v>64</v>
      </c>
      <c r="H673" t="str">
        <f t="shared" si="20"/>
        <v>2812_535_85</v>
      </c>
      <c r="I673" t="s">
        <v>2532</v>
      </c>
      <c r="J673" t="s">
        <v>2533</v>
      </c>
      <c r="K673" t="s">
        <v>2527</v>
      </c>
      <c r="L673" t="s">
        <v>2528</v>
      </c>
      <c r="M673"/>
      <c r="N673" t="s">
        <v>2532</v>
      </c>
      <c r="O673" t="s">
        <v>2533</v>
      </c>
      <c r="P673" t="s">
        <v>2527</v>
      </c>
      <c r="Q673" t="s">
        <v>2528</v>
      </c>
      <c r="R673"/>
      <c r="S673" t="s">
        <v>2529</v>
      </c>
      <c r="T673"/>
      <c r="U673"/>
      <c r="V673" t="str">
        <f t="shared" si="21"/>
        <v>2812_535_85_DESIERTO FLORIDO</v>
      </c>
    </row>
    <row r="674" spans="1:22" hidden="1" x14ac:dyDescent="0.25">
      <c r="A674">
        <v>678</v>
      </c>
      <c r="B674">
        <v>618</v>
      </c>
      <c r="C674" t="s">
        <v>2534</v>
      </c>
      <c r="D674">
        <v>2816</v>
      </c>
      <c r="E674">
        <v>537</v>
      </c>
      <c r="F674">
        <v>85</v>
      </c>
      <c r="G674" t="s">
        <v>64</v>
      </c>
      <c r="H674" t="str">
        <f t="shared" si="20"/>
        <v>2816_537_85</v>
      </c>
      <c r="I674" t="s">
        <v>2535</v>
      </c>
      <c r="J674" t="s">
        <v>2536</v>
      </c>
      <c r="K674" t="s">
        <v>2537</v>
      </c>
      <c r="L674" t="s">
        <v>2538</v>
      </c>
      <c r="S674" t="s">
        <v>2538</v>
      </c>
      <c r="V674" t="str">
        <f t="shared" si="21"/>
        <v>2816_537_85_EL YESO</v>
      </c>
    </row>
    <row r="675" spans="1:22" hidden="1" x14ac:dyDescent="0.25">
      <c r="A675">
        <v>679</v>
      </c>
      <c r="B675">
        <v>618</v>
      </c>
      <c r="C675" t="s">
        <v>2534</v>
      </c>
      <c r="D675">
        <v>2817</v>
      </c>
      <c r="E675">
        <v>537</v>
      </c>
      <c r="F675">
        <v>85</v>
      </c>
      <c r="G675" t="s">
        <v>64</v>
      </c>
      <c r="H675" t="str">
        <f t="shared" si="20"/>
        <v>2817_537_85</v>
      </c>
      <c r="I675" t="s">
        <v>2539</v>
      </c>
      <c r="J675" t="s">
        <v>2540</v>
      </c>
      <c r="K675" t="s">
        <v>2537</v>
      </c>
      <c r="L675" t="s">
        <v>2538</v>
      </c>
      <c r="S675" t="s">
        <v>2538</v>
      </c>
      <c r="V675" t="str">
        <f t="shared" si="21"/>
        <v>2817_537_85_COEMIN</v>
      </c>
    </row>
    <row r="676" spans="1:22" s="24" customFormat="1" hidden="1" x14ac:dyDescent="0.25">
      <c r="A676">
        <v>680</v>
      </c>
      <c r="B676">
        <v>618</v>
      </c>
      <c r="C676" t="s">
        <v>2534</v>
      </c>
      <c r="D676">
        <v>2818</v>
      </c>
      <c r="E676">
        <v>537</v>
      </c>
      <c r="F676">
        <v>85</v>
      </c>
      <c r="G676" t="s">
        <v>64</v>
      </c>
      <c r="H676" t="str">
        <f t="shared" si="20"/>
        <v>2818_537_85</v>
      </c>
      <c r="I676" t="s">
        <v>2541</v>
      </c>
      <c r="J676" t="s">
        <v>2542</v>
      </c>
      <c r="K676" t="s">
        <v>2537</v>
      </c>
      <c r="L676" s="5" t="s">
        <v>2538</v>
      </c>
      <c r="M676"/>
      <c r="N676"/>
      <c r="O676"/>
      <c r="P676"/>
      <c r="Q676"/>
      <c r="R676"/>
      <c r="S676" t="s">
        <v>2543</v>
      </c>
      <c r="T676"/>
      <c r="U676" s="5" t="s">
        <v>244</v>
      </c>
      <c r="V676" t="str">
        <f t="shared" si="21"/>
        <v>2818_537_85_ALGARROBO</v>
      </c>
    </row>
    <row r="677" spans="1:22" hidden="1" x14ac:dyDescent="0.25">
      <c r="A677">
        <v>681</v>
      </c>
      <c r="B677">
        <v>618</v>
      </c>
      <c r="C677" t="s">
        <v>2534</v>
      </c>
      <c r="D677">
        <v>2819</v>
      </c>
      <c r="E677">
        <v>537</v>
      </c>
      <c r="F677">
        <v>85</v>
      </c>
      <c r="G677" t="s">
        <v>64</v>
      </c>
      <c r="H677" t="str">
        <f t="shared" si="20"/>
        <v>2819_537_85</v>
      </c>
      <c r="I677" t="s">
        <v>2544</v>
      </c>
      <c r="J677" t="s">
        <v>2545</v>
      </c>
      <c r="K677" t="s">
        <v>2537</v>
      </c>
      <c r="L677" t="s">
        <v>2538</v>
      </c>
      <c r="S677" t="s">
        <v>2538</v>
      </c>
      <c r="V677" t="str">
        <f t="shared" si="21"/>
        <v>2819_537_85_ELIBOR</v>
      </c>
    </row>
    <row r="678" spans="1:22" hidden="1" x14ac:dyDescent="0.25">
      <c r="A678">
        <v>682</v>
      </c>
      <c r="B678">
        <v>619</v>
      </c>
      <c r="C678" t="s">
        <v>2546</v>
      </c>
      <c r="D678">
        <v>2822</v>
      </c>
      <c r="E678">
        <v>539</v>
      </c>
      <c r="F678">
        <v>85</v>
      </c>
      <c r="G678" t="s">
        <v>64</v>
      </c>
      <c r="H678" t="str">
        <f t="shared" si="20"/>
        <v>2822_539_85</v>
      </c>
      <c r="I678" t="s">
        <v>2547</v>
      </c>
      <c r="J678" t="s">
        <v>2548</v>
      </c>
      <c r="K678" t="s">
        <v>2549</v>
      </c>
      <c r="L678" t="s">
        <v>2442</v>
      </c>
      <c r="N678" t="s">
        <v>2547</v>
      </c>
      <c r="O678" t="s">
        <v>2550</v>
      </c>
      <c r="P678" t="s">
        <v>2549</v>
      </c>
      <c r="Q678" t="s">
        <v>2442</v>
      </c>
      <c r="S678" t="s">
        <v>2443</v>
      </c>
      <c r="V678" t="str">
        <f t="shared" si="21"/>
        <v>2822_539_85_BARQUITOS</v>
      </c>
    </row>
    <row r="679" spans="1:22" s="22" customFormat="1" hidden="1" x14ac:dyDescent="0.25">
      <c r="A679">
        <v>683</v>
      </c>
      <c r="B679">
        <v>619</v>
      </c>
      <c r="C679" t="s">
        <v>2546</v>
      </c>
      <c r="D679">
        <v>2823</v>
      </c>
      <c r="E679">
        <v>539</v>
      </c>
      <c r="F679">
        <v>85</v>
      </c>
      <c r="G679" t="s">
        <v>64</v>
      </c>
      <c r="H679" t="str">
        <f t="shared" si="20"/>
        <v>2823_539_85</v>
      </c>
      <c r="I679" t="s">
        <v>2551</v>
      </c>
      <c r="J679" t="s">
        <v>2550</v>
      </c>
      <c r="K679" t="s">
        <v>2549</v>
      </c>
      <c r="L679" t="s">
        <v>2442</v>
      </c>
      <c r="M679"/>
      <c r="N679" t="s">
        <v>2551</v>
      </c>
      <c r="O679" t="s">
        <v>2548</v>
      </c>
      <c r="P679" t="s">
        <v>2549</v>
      </c>
      <c r="Q679" t="s">
        <v>2442</v>
      </c>
      <c r="R679"/>
      <c r="S679" t="s">
        <v>2443</v>
      </c>
      <c r="T679"/>
      <c r="U679"/>
      <c r="V679" t="str">
        <f t="shared" si="21"/>
        <v>2823_539_85_LA PUNTILLA</v>
      </c>
    </row>
    <row r="680" spans="1:22" hidden="1" x14ac:dyDescent="0.25">
      <c r="A680">
        <v>684</v>
      </c>
      <c r="B680">
        <v>620</v>
      </c>
      <c r="C680" t="s">
        <v>2552</v>
      </c>
      <c r="D680">
        <v>2830</v>
      </c>
      <c r="E680">
        <v>542</v>
      </c>
      <c r="F680">
        <v>85</v>
      </c>
      <c r="G680" t="s">
        <v>64</v>
      </c>
      <c r="H680" t="str">
        <f t="shared" si="20"/>
        <v>2830_542_85</v>
      </c>
      <c r="I680" t="s">
        <v>2553</v>
      </c>
      <c r="J680" t="s">
        <v>2554</v>
      </c>
      <c r="K680" t="s">
        <v>2555</v>
      </c>
      <c r="L680" t="s">
        <v>2430</v>
      </c>
      <c r="N680" t="s">
        <v>2553</v>
      </c>
      <c r="O680" t="s">
        <v>2554</v>
      </c>
      <c r="P680" t="s">
        <v>2555</v>
      </c>
      <c r="Q680" t="s">
        <v>2430</v>
      </c>
      <c r="S680" t="s">
        <v>2556</v>
      </c>
      <c r="V680" t="str">
        <f t="shared" si="21"/>
        <v>2830_542_85_TERESITA</v>
      </c>
    </row>
    <row r="681" spans="1:22" hidden="1" x14ac:dyDescent="0.25">
      <c r="A681">
        <v>685</v>
      </c>
      <c r="B681">
        <v>620</v>
      </c>
      <c r="C681" t="s">
        <v>2552</v>
      </c>
      <c r="D681">
        <v>2836</v>
      </c>
      <c r="E681">
        <v>542</v>
      </c>
      <c r="F681">
        <v>85</v>
      </c>
      <c r="G681" t="s">
        <v>64</v>
      </c>
      <c r="H681" t="str">
        <f t="shared" si="20"/>
        <v>2836_542_85</v>
      </c>
      <c r="I681" t="s">
        <v>2557</v>
      </c>
      <c r="J681" t="s">
        <v>2558</v>
      </c>
      <c r="K681" t="s">
        <v>2555</v>
      </c>
      <c r="L681" t="s">
        <v>2430</v>
      </c>
      <c r="N681" t="s">
        <v>2557</v>
      </c>
      <c r="O681" t="s">
        <v>2558</v>
      </c>
      <c r="P681" t="s">
        <v>2555</v>
      </c>
      <c r="Q681" t="s">
        <v>2430</v>
      </c>
      <c r="S681" t="s">
        <v>2556</v>
      </c>
      <c r="V681" t="str">
        <f t="shared" si="21"/>
        <v>2836_542_85_EL PALOMAR</v>
      </c>
    </row>
    <row r="682" spans="1:22" s="22" customFormat="1" hidden="1" x14ac:dyDescent="0.25">
      <c r="A682">
        <v>686</v>
      </c>
      <c r="B682">
        <v>620</v>
      </c>
      <c r="C682" t="s">
        <v>2552</v>
      </c>
      <c r="D682">
        <v>2837</v>
      </c>
      <c r="E682">
        <v>542</v>
      </c>
      <c r="F682">
        <v>85</v>
      </c>
      <c r="G682" t="s">
        <v>64</v>
      </c>
      <c r="H682" t="str">
        <f t="shared" si="20"/>
        <v>2837_542_85</v>
      </c>
      <c r="I682" t="s">
        <v>2559</v>
      </c>
      <c r="J682" t="s">
        <v>2560</v>
      </c>
      <c r="K682" t="s">
        <v>2555</v>
      </c>
      <c r="L682" t="s">
        <v>2430</v>
      </c>
      <c r="M682"/>
      <c r="N682" t="s">
        <v>2559</v>
      </c>
      <c r="O682" t="s">
        <v>2561</v>
      </c>
      <c r="P682" t="s">
        <v>2555</v>
      </c>
      <c r="Q682" t="s">
        <v>2430</v>
      </c>
      <c r="R682"/>
      <c r="S682" t="s">
        <v>2556</v>
      </c>
      <c r="T682"/>
      <c r="U682"/>
      <c r="V682" t="str">
        <f t="shared" si="21"/>
        <v>2837_542_85_HENRIQUEZ</v>
      </c>
    </row>
    <row r="683" spans="1:22" hidden="1" x14ac:dyDescent="0.25">
      <c r="A683">
        <v>687</v>
      </c>
      <c r="B683">
        <v>620</v>
      </c>
      <c r="C683" t="s">
        <v>2552</v>
      </c>
      <c r="D683">
        <v>2831</v>
      </c>
      <c r="E683">
        <v>543</v>
      </c>
      <c r="F683">
        <v>85</v>
      </c>
      <c r="G683" t="s">
        <v>64</v>
      </c>
      <c r="H683" t="str">
        <f t="shared" si="20"/>
        <v>2831_543_85</v>
      </c>
      <c r="I683" t="s">
        <v>2562</v>
      </c>
      <c r="J683" t="s">
        <v>2563</v>
      </c>
      <c r="K683" t="s">
        <v>2564</v>
      </c>
      <c r="L683" t="s">
        <v>2430</v>
      </c>
      <c r="N683" t="s">
        <v>2562</v>
      </c>
      <c r="O683" t="s">
        <v>2563</v>
      </c>
      <c r="P683" t="s">
        <v>2564</v>
      </c>
      <c r="Q683" t="s">
        <v>2430</v>
      </c>
      <c r="S683" t="s">
        <v>2556</v>
      </c>
      <c r="V683" t="str">
        <f t="shared" si="21"/>
        <v>2831_543_85_COPAYAPU</v>
      </c>
    </row>
    <row r="684" spans="1:22" hidden="1" x14ac:dyDescent="0.25">
      <c r="A684">
        <v>688</v>
      </c>
      <c r="B684">
        <v>620</v>
      </c>
      <c r="C684" t="s">
        <v>2552</v>
      </c>
      <c r="D684">
        <v>2832</v>
      </c>
      <c r="E684">
        <v>543</v>
      </c>
      <c r="F684">
        <v>85</v>
      </c>
      <c r="G684" t="s">
        <v>64</v>
      </c>
      <c r="H684" t="str">
        <f t="shared" si="20"/>
        <v>2832_543_85</v>
      </c>
      <c r="I684" t="s">
        <v>2565</v>
      </c>
      <c r="J684" t="s">
        <v>2566</v>
      </c>
      <c r="K684" t="s">
        <v>2564</v>
      </c>
      <c r="L684" t="s">
        <v>2430</v>
      </c>
      <c r="N684" t="s">
        <v>2565</v>
      </c>
      <c r="O684" t="s">
        <v>2567</v>
      </c>
      <c r="P684" t="s">
        <v>2564</v>
      </c>
      <c r="Q684" t="s">
        <v>2430</v>
      </c>
      <c r="S684" t="s">
        <v>2556</v>
      </c>
      <c r="V684" t="str">
        <f t="shared" si="21"/>
        <v>2832_543_85_CHAÑARCILLO</v>
      </c>
    </row>
    <row r="685" spans="1:22" hidden="1" x14ac:dyDescent="0.25">
      <c r="A685">
        <v>690</v>
      </c>
      <c r="B685">
        <v>620</v>
      </c>
      <c r="C685" t="s">
        <v>2552</v>
      </c>
      <c r="D685">
        <v>2833</v>
      </c>
      <c r="E685">
        <v>543</v>
      </c>
      <c r="F685">
        <v>85</v>
      </c>
      <c r="G685" t="s">
        <v>64</v>
      </c>
      <c r="H685" t="str">
        <f t="shared" si="20"/>
        <v>2833_543_85</v>
      </c>
      <c r="I685" t="s">
        <v>2568</v>
      </c>
      <c r="J685" t="s">
        <v>2569</v>
      </c>
      <c r="K685" t="s">
        <v>2564</v>
      </c>
      <c r="L685" t="s">
        <v>2430</v>
      </c>
      <c r="N685" t="s">
        <v>2568</v>
      </c>
      <c r="O685" t="s">
        <v>2570</v>
      </c>
      <c r="P685" t="s">
        <v>2564</v>
      </c>
      <c r="Q685" t="s">
        <v>2430</v>
      </c>
      <c r="S685" t="s">
        <v>2556</v>
      </c>
      <c r="V685" t="str">
        <f t="shared" si="21"/>
        <v>2833_543_85_OJANCO</v>
      </c>
    </row>
    <row r="686" spans="1:22" s="24" customFormat="1" hidden="1" x14ac:dyDescent="0.25">
      <c r="A686">
        <v>691</v>
      </c>
      <c r="B686">
        <v>620</v>
      </c>
      <c r="C686" t="s">
        <v>2552</v>
      </c>
      <c r="D686">
        <v>2834</v>
      </c>
      <c r="E686">
        <v>543</v>
      </c>
      <c r="F686">
        <v>85</v>
      </c>
      <c r="G686" t="s">
        <v>64</v>
      </c>
      <c r="H686" t="str">
        <f t="shared" si="20"/>
        <v>2834_543_85</v>
      </c>
      <c r="I686" t="s">
        <v>2571</v>
      </c>
      <c r="J686" t="s">
        <v>2572</v>
      </c>
      <c r="K686" t="s">
        <v>2564</v>
      </c>
      <c r="L686" t="s">
        <v>2430</v>
      </c>
      <c r="M686"/>
      <c r="N686" t="s">
        <v>2571</v>
      </c>
      <c r="O686" t="s">
        <v>2572</v>
      </c>
      <c r="P686" t="s">
        <v>2564</v>
      </c>
      <c r="Q686" t="s">
        <v>2430</v>
      </c>
      <c r="R686"/>
      <c r="S686" t="s">
        <v>2556</v>
      </c>
      <c r="T686"/>
      <c r="U686"/>
      <c r="V686" t="str">
        <f t="shared" si="21"/>
        <v>2834_543_85_LA CHIMBA</v>
      </c>
    </row>
    <row r="687" spans="1:22" hidden="1" x14ac:dyDescent="0.25">
      <c r="A687">
        <v>692</v>
      </c>
      <c r="B687">
        <v>620</v>
      </c>
      <c r="C687" t="s">
        <v>2552</v>
      </c>
      <c r="D687">
        <v>2835</v>
      </c>
      <c r="E687">
        <v>543</v>
      </c>
      <c r="F687">
        <v>85</v>
      </c>
      <c r="G687" t="s">
        <v>64</v>
      </c>
      <c r="H687" t="str">
        <f t="shared" si="20"/>
        <v>2835_543_85</v>
      </c>
      <c r="I687" t="s">
        <v>2573</v>
      </c>
      <c r="J687" t="s">
        <v>2574</v>
      </c>
      <c r="K687" t="s">
        <v>2564</v>
      </c>
      <c r="L687" t="s">
        <v>2430</v>
      </c>
      <c r="N687" t="s">
        <v>2573</v>
      </c>
      <c r="O687" t="s">
        <v>2574</v>
      </c>
      <c r="P687" t="s">
        <v>2564</v>
      </c>
      <c r="Q687" t="s">
        <v>2430</v>
      </c>
      <c r="S687" t="s">
        <v>2556</v>
      </c>
      <c r="V687" t="str">
        <f t="shared" si="21"/>
        <v>2835_543_85_BRAMADOR</v>
      </c>
    </row>
    <row r="688" spans="1:22" hidden="1" x14ac:dyDescent="0.25">
      <c r="A688">
        <v>694</v>
      </c>
      <c r="B688">
        <v>621</v>
      </c>
      <c r="C688" t="s">
        <v>2575</v>
      </c>
      <c r="D688">
        <v>2843</v>
      </c>
      <c r="E688">
        <v>1227</v>
      </c>
      <c r="F688">
        <v>85</v>
      </c>
      <c r="G688" t="s">
        <v>64</v>
      </c>
      <c r="H688" t="str">
        <f t="shared" si="20"/>
        <v>2843_1227_85</v>
      </c>
      <c r="I688" t="s">
        <v>2576</v>
      </c>
      <c r="J688" t="s">
        <v>2577</v>
      </c>
      <c r="K688" t="s">
        <v>2578</v>
      </c>
      <c r="L688" t="s">
        <v>2430</v>
      </c>
      <c r="S688" t="s">
        <v>2430</v>
      </c>
      <c r="V688" t="str">
        <f t="shared" si="21"/>
        <v>2843_1227_85_BODEGA</v>
      </c>
    </row>
    <row r="689" spans="1:22" hidden="1" x14ac:dyDescent="0.25">
      <c r="A689">
        <v>695</v>
      </c>
      <c r="B689">
        <v>621</v>
      </c>
      <c r="C689" t="s">
        <v>2575</v>
      </c>
      <c r="D689">
        <v>2844</v>
      </c>
      <c r="E689">
        <v>1227</v>
      </c>
      <c r="F689">
        <v>85</v>
      </c>
      <c r="G689" t="s">
        <v>64</v>
      </c>
      <c r="H689" t="str">
        <f t="shared" si="20"/>
        <v>2844_1227_85</v>
      </c>
      <c r="I689" t="s">
        <v>2579</v>
      </c>
      <c r="J689" t="s">
        <v>2580</v>
      </c>
      <c r="K689" t="s">
        <v>2578</v>
      </c>
      <c r="L689" t="s">
        <v>2430</v>
      </c>
      <c r="N689" t="s">
        <v>2579</v>
      </c>
      <c r="O689" t="s">
        <v>2580</v>
      </c>
      <c r="P689" t="s">
        <v>2578</v>
      </c>
      <c r="Q689" t="s">
        <v>2430</v>
      </c>
      <c r="S689" t="s">
        <v>2556</v>
      </c>
      <c r="V689" t="str">
        <f t="shared" si="21"/>
        <v>2844_1227_85_UDA</v>
      </c>
    </row>
    <row r="690" spans="1:22" hidden="1" x14ac:dyDescent="0.25">
      <c r="A690">
        <v>696</v>
      </c>
      <c r="B690">
        <v>621</v>
      </c>
      <c r="C690" t="s">
        <v>2575</v>
      </c>
      <c r="D690">
        <v>2845</v>
      </c>
      <c r="E690">
        <v>1227</v>
      </c>
      <c r="F690">
        <v>85</v>
      </c>
      <c r="G690" t="s">
        <v>64</v>
      </c>
      <c r="H690" t="str">
        <f t="shared" si="20"/>
        <v>2845_1227_85</v>
      </c>
      <c r="I690" t="s">
        <v>2581</v>
      </c>
      <c r="J690" t="s">
        <v>2582</v>
      </c>
      <c r="K690" t="s">
        <v>2578</v>
      </c>
      <c r="L690" t="s">
        <v>2430</v>
      </c>
      <c r="V690" t="str">
        <f t="shared" si="21"/>
        <v>2845_1227_85_PIEDRA COLGADA</v>
      </c>
    </row>
    <row r="691" spans="1:22" hidden="1" x14ac:dyDescent="0.25">
      <c r="A691">
        <v>697</v>
      </c>
      <c r="B691">
        <v>622</v>
      </c>
      <c r="C691" t="s">
        <v>2583</v>
      </c>
      <c r="D691">
        <v>2848</v>
      </c>
      <c r="E691">
        <v>545</v>
      </c>
      <c r="F691">
        <v>85</v>
      </c>
      <c r="G691" t="s">
        <v>64</v>
      </c>
      <c r="H691" t="str">
        <f t="shared" si="20"/>
        <v>2848_545_85</v>
      </c>
      <c r="I691" t="s">
        <v>2584</v>
      </c>
      <c r="J691" t="s">
        <v>2585</v>
      </c>
      <c r="K691" t="s">
        <v>2586</v>
      </c>
      <c r="L691" s="5" t="s">
        <v>2538</v>
      </c>
      <c r="N691" t="s">
        <v>2584</v>
      </c>
      <c r="O691" t="s">
        <v>2587</v>
      </c>
      <c r="P691" t="s">
        <v>2586</v>
      </c>
      <c r="Q691" t="s">
        <v>2538</v>
      </c>
      <c r="S691" t="s">
        <v>2588</v>
      </c>
      <c r="V691" t="str">
        <f t="shared" si="21"/>
        <v>2848_545_85_PABELLON</v>
      </c>
    </row>
    <row r="692" spans="1:22" hidden="1" x14ac:dyDescent="0.25">
      <c r="A692">
        <v>698</v>
      </c>
      <c r="B692">
        <v>622</v>
      </c>
      <c r="C692" t="s">
        <v>2583</v>
      </c>
      <c r="D692">
        <v>2849</v>
      </c>
      <c r="E692">
        <v>545</v>
      </c>
      <c r="F692">
        <v>85</v>
      </c>
      <c r="G692" t="s">
        <v>64</v>
      </c>
      <c r="H692" t="str">
        <f t="shared" si="20"/>
        <v>2849_545_85</v>
      </c>
      <c r="I692" t="s">
        <v>2589</v>
      </c>
      <c r="J692" t="s">
        <v>2590</v>
      </c>
      <c r="K692" t="s">
        <v>2586</v>
      </c>
      <c r="L692" t="s">
        <v>2538</v>
      </c>
      <c r="N692" t="s">
        <v>2589</v>
      </c>
      <c r="O692" t="s">
        <v>2590</v>
      </c>
      <c r="P692" t="s">
        <v>2586</v>
      </c>
      <c r="Q692" t="s">
        <v>2538</v>
      </c>
      <c r="S692" t="s">
        <v>2591</v>
      </c>
      <c r="V692" t="str">
        <f t="shared" si="21"/>
        <v>2849_545_85_HORNITOS</v>
      </c>
    </row>
    <row r="693" spans="1:22" hidden="1" x14ac:dyDescent="0.25">
      <c r="A693">
        <v>699</v>
      </c>
      <c r="B693">
        <v>622</v>
      </c>
      <c r="C693" t="s">
        <v>2583</v>
      </c>
      <c r="D693">
        <v>2850</v>
      </c>
      <c r="E693">
        <v>545</v>
      </c>
      <c r="F693">
        <v>85</v>
      </c>
      <c r="G693" t="s">
        <v>64</v>
      </c>
      <c r="H693" t="str">
        <f t="shared" si="20"/>
        <v>2850_545_85</v>
      </c>
      <c r="I693" t="s">
        <v>2592</v>
      </c>
      <c r="J693" t="s">
        <v>2593</v>
      </c>
      <c r="K693" t="s">
        <v>2586</v>
      </c>
      <c r="L693" t="s">
        <v>2538</v>
      </c>
      <c r="N693" t="s">
        <v>2592</v>
      </c>
      <c r="O693" t="s">
        <v>2593</v>
      </c>
      <c r="P693" t="s">
        <v>2586</v>
      </c>
      <c r="Q693" t="s">
        <v>2538</v>
      </c>
      <c r="S693" t="s">
        <v>2591</v>
      </c>
      <c r="V693" t="str">
        <f t="shared" si="21"/>
        <v>2850_545_85_AMOLANAS</v>
      </c>
    </row>
    <row r="694" spans="1:22" hidden="1" x14ac:dyDescent="0.25">
      <c r="A694">
        <v>700</v>
      </c>
      <c r="B694">
        <v>622</v>
      </c>
      <c r="C694" t="s">
        <v>2583</v>
      </c>
      <c r="D694">
        <v>2851</v>
      </c>
      <c r="E694">
        <v>545</v>
      </c>
      <c r="F694">
        <v>85</v>
      </c>
      <c r="G694" t="s">
        <v>64</v>
      </c>
      <c r="H694" t="str">
        <f t="shared" si="20"/>
        <v>2851_545_85</v>
      </c>
      <c r="I694" t="s">
        <v>2594</v>
      </c>
      <c r="J694" t="s">
        <v>2595</v>
      </c>
      <c r="K694" t="s">
        <v>2586</v>
      </c>
      <c r="L694" t="s">
        <v>2538</v>
      </c>
      <c r="N694" t="s">
        <v>2594</v>
      </c>
      <c r="O694" t="s">
        <v>2595</v>
      </c>
      <c r="P694" t="s">
        <v>2586</v>
      </c>
      <c r="Q694" t="s">
        <v>2538</v>
      </c>
      <c r="S694" t="s">
        <v>2591</v>
      </c>
      <c r="V694" t="str">
        <f t="shared" si="21"/>
        <v>2851_545_85_LA PUERTA</v>
      </c>
    </row>
    <row r="695" spans="1:22" hidden="1" x14ac:dyDescent="0.25">
      <c r="A695">
        <v>701</v>
      </c>
      <c r="B695">
        <v>623</v>
      </c>
      <c r="C695" t="s">
        <v>2596</v>
      </c>
      <c r="D695">
        <v>2854</v>
      </c>
      <c r="E695">
        <v>547</v>
      </c>
      <c r="F695">
        <v>85</v>
      </c>
      <c r="G695" t="s">
        <v>64</v>
      </c>
      <c r="H695" t="str">
        <f t="shared" si="20"/>
        <v>2854_547_85</v>
      </c>
      <c r="I695" t="s">
        <v>2597</v>
      </c>
      <c r="J695" t="s">
        <v>2598</v>
      </c>
      <c r="K695" t="s">
        <v>2599</v>
      </c>
      <c r="L695" t="s">
        <v>2430</v>
      </c>
      <c r="S695" t="s">
        <v>2430</v>
      </c>
      <c r="V695" t="str">
        <f t="shared" si="21"/>
        <v>2854_547_85_INACESA</v>
      </c>
    </row>
    <row r="696" spans="1:22" s="24" customFormat="1" hidden="1" x14ac:dyDescent="0.25">
      <c r="A696">
        <v>702</v>
      </c>
      <c r="B696">
        <v>623</v>
      </c>
      <c r="C696" t="s">
        <v>2596</v>
      </c>
      <c r="D696">
        <v>2855</v>
      </c>
      <c r="E696">
        <v>547</v>
      </c>
      <c r="F696">
        <v>85</v>
      </c>
      <c r="G696" t="s">
        <v>64</v>
      </c>
      <c r="H696" t="str">
        <f t="shared" si="20"/>
        <v>2855_547_85</v>
      </c>
      <c r="I696" t="s">
        <v>2600</v>
      </c>
      <c r="J696" t="s">
        <v>2601</v>
      </c>
      <c r="K696" t="s">
        <v>2599</v>
      </c>
      <c r="L696" t="s">
        <v>2430</v>
      </c>
      <c r="M696"/>
      <c r="N696"/>
      <c r="O696"/>
      <c r="P696"/>
      <c r="Q696"/>
      <c r="R696"/>
      <c r="S696" t="s">
        <v>2430</v>
      </c>
      <c r="T696"/>
      <c r="U696"/>
      <c r="V696" t="str">
        <f t="shared" si="21"/>
        <v>2855_547_85_EL INCA</v>
      </c>
    </row>
    <row r="697" spans="1:22" hidden="1" x14ac:dyDescent="0.25">
      <c r="A697">
        <v>703</v>
      </c>
      <c r="B697">
        <v>623</v>
      </c>
      <c r="C697" t="s">
        <v>2596</v>
      </c>
      <c r="D697">
        <v>2857</v>
      </c>
      <c r="E697">
        <v>547</v>
      </c>
      <c r="F697">
        <v>85</v>
      </c>
      <c r="G697" t="s">
        <v>64</v>
      </c>
      <c r="H697" t="str">
        <f t="shared" si="20"/>
        <v>2857_547_85</v>
      </c>
      <c r="I697" t="s">
        <v>2602</v>
      </c>
      <c r="J697" t="s">
        <v>2261</v>
      </c>
      <c r="K697" t="s">
        <v>2599</v>
      </c>
      <c r="L697" t="s">
        <v>2430</v>
      </c>
      <c r="S697" t="s">
        <v>2430</v>
      </c>
      <c r="V697" t="str">
        <f t="shared" si="21"/>
        <v>2857_547_85_LOS CARRERA</v>
      </c>
    </row>
    <row r="698" spans="1:22" hidden="1" x14ac:dyDescent="0.25">
      <c r="A698">
        <v>704</v>
      </c>
      <c r="B698">
        <v>623</v>
      </c>
      <c r="C698" t="s">
        <v>2596</v>
      </c>
      <c r="D698">
        <v>2858</v>
      </c>
      <c r="E698">
        <v>547</v>
      </c>
      <c r="F698">
        <v>85</v>
      </c>
      <c r="G698" t="s">
        <v>64</v>
      </c>
      <c r="H698" t="str">
        <f t="shared" si="20"/>
        <v>2858_547_85</v>
      </c>
      <c r="I698" t="s">
        <v>2603</v>
      </c>
      <c r="J698" t="s">
        <v>2604</v>
      </c>
      <c r="K698" t="s">
        <v>2599</v>
      </c>
      <c r="L698" t="s">
        <v>2430</v>
      </c>
      <c r="S698" t="s">
        <v>2430</v>
      </c>
      <c r="V698" t="str">
        <f t="shared" si="21"/>
        <v>2858_547_85_BIOCOBRE</v>
      </c>
    </row>
    <row r="699" spans="1:22" hidden="1" x14ac:dyDescent="0.25">
      <c r="A699">
        <v>705</v>
      </c>
      <c r="B699">
        <v>623</v>
      </c>
      <c r="C699" t="s">
        <v>2596</v>
      </c>
      <c r="D699">
        <v>2861</v>
      </c>
      <c r="E699">
        <v>547</v>
      </c>
      <c r="F699">
        <v>85</v>
      </c>
      <c r="G699" t="s">
        <v>64</v>
      </c>
      <c r="H699" t="str">
        <f t="shared" ref="H699:H762" si="22">D699&amp;"_"&amp;E699&amp;"_"&amp;F699</f>
        <v>2861_547_85</v>
      </c>
      <c r="I699" t="s">
        <v>2605</v>
      </c>
      <c r="J699" t="s">
        <v>2606</v>
      </c>
      <c r="K699" t="s">
        <v>2599</v>
      </c>
      <c r="L699" t="s">
        <v>2430</v>
      </c>
      <c r="S699" t="s">
        <v>2430</v>
      </c>
      <c r="V699" t="str">
        <f t="shared" si="21"/>
        <v>2861_547_85_ALICANTO</v>
      </c>
    </row>
    <row r="700" spans="1:22" hidden="1" x14ac:dyDescent="0.25">
      <c r="A700">
        <v>706</v>
      </c>
      <c r="B700">
        <v>623</v>
      </c>
      <c r="C700" t="s">
        <v>2596</v>
      </c>
      <c r="D700">
        <v>2862</v>
      </c>
      <c r="E700">
        <v>547</v>
      </c>
      <c r="F700">
        <v>85</v>
      </c>
      <c r="G700" t="s">
        <v>64</v>
      </c>
      <c r="H700" t="str">
        <f t="shared" si="22"/>
        <v>2862_547_85</v>
      </c>
      <c r="I700" t="s">
        <v>2607</v>
      </c>
      <c r="J700" t="s">
        <v>2538</v>
      </c>
      <c r="K700" t="s">
        <v>2599</v>
      </c>
      <c r="L700" t="s">
        <v>2543</v>
      </c>
      <c r="S700" t="s">
        <v>2543</v>
      </c>
      <c r="V700" t="str">
        <f t="shared" si="21"/>
        <v>2862_547_85_TIERRA AMARILLA</v>
      </c>
    </row>
    <row r="701" spans="1:22" hidden="1" x14ac:dyDescent="0.25">
      <c r="A701">
        <v>707</v>
      </c>
      <c r="B701">
        <v>624</v>
      </c>
      <c r="C701" t="s">
        <v>2608</v>
      </c>
      <c r="D701">
        <v>2866</v>
      </c>
      <c r="E701">
        <v>549</v>
      </c>
      <c r="F701">
        <v>85</v>
      </c>
      <c r="G701" t="s">
        <v>64</v>
      </c>
      <c r="H701" t="str">
        <f t="shared" si="22"/>
        <v>2866_549_85</v>
      </c>
      <c r="I701" t="s">
        <v>2609</v>
      </c>
      <c r="J701" t="s">
        <v>2610</v>
      </c>
      <c r="K701" t="s">
        <v>2611</v>
      </c>
      <c r="L701" t="s">
        <v>2538</v>
      </c>
      <c r="S701" t="s">
        <v>2538</v>
      </c>
      <c r="V701" t="str">
        <f t="shared" si="21"/>
        <v>2866_549_85_COMPLEJO MINERO</v>
      </c>
    </row>
    <row r="702" spans="1:22" hidden="1" x14ac:dyDescent="0.25">
      <c r="A702">
        <v>708</v>
      </c>
      <c r="B702">
        <v>624</v>
      </c>
      <c r="C702" t="s">
        <v>2608</v>
      </c>
      <c r="D702">
        <v>2867</v>
      </c>
      <c r="E702">
        <v>549</v>
      </c>
      <c r="F702">
        <v>85</v>
      </c>
      <c r="G702" t="s">
        <v>64</v>
      </c>
      <c r="H702" t="str">
        <f t="shared" si="22"/>
        <v>2867_549_85</v>
      </c>
      <c r="I702" t="s">
        <v>2612</v>
      </c>
      <c r="J702" t="s">
        <v>2613</v>
      </c>
      <c r="K702" t="s">
        <v>2611</v>
      </c>
      <c r="L702" t="s">
        <v>2543</v>
      </c>
      <c r="S702" t="s">
        <v>2543</v>
      </c>
      <c r="V702" t="str">
        <f t="shared" si="21"/>
        <v>2867_549_85_VIÑITA</v>
      </c>
    </row>
    <row r="703" spans="1:22" hidden="1" x14ac:dyDescent="0.25">
      <c r="A703">
        <v>709</v>
      </c>
      <c r="B703">
        <v>624</v>
      </c>
      <c r="C703" t="s">
        <v>2608</v>
      </c>
      <c r="D703">
        <v>2871</v>
      </c>
      <c r="E703">
        <v>550</v>
      </c>
      <c r="F703">
        <v>85</v>
      </c>
      <c r="G703" t="s">
        <v>64</v>
      </c>
      <c r="H703" t="str">
        <f t="shared" si="22"/>
        <v>2871_550_85</v>
      </c>
      <c r="I703" t="s">
        <v>2614</v>
      </c>
      <c r="J703" t="s">
        <v>2615</v>
      </c>
      <c r="K703" t="s">
        <v>2616</v>
      </c>
      <c r="L703" t="s">
        <v>2538</v>
      </c>
      <c r="S703" t="s">
        <v>2538</v>
      </c>
      <c r="V703" t="str">
        <f t="shared" ref="V703:V766" si="23">H703&amp;"_"&amp;J703</f>
        <v>2871_550_85_ALCAPARROSA</v>
      </c>
    </row>
    <row r="704" spans="1:22" hidden="1" x14ac:dyDescent="0.25">
      <c r="A704">
        <v>710</v>
      </c>
      <c r="B704">
        <v>624</v>
      </c>
      <c r="C704" t="s">
        <v>2608</v>
      </c>
      <c r="D704">
        <v>2872</v>
      </c>
      <c r="E704">
        <v>550</v>
      </c>
      <c r="F704">
        <v>85</v>
      </c>
      <c r="G704" t="s">
        <v>64</v>
      </c>
      <c r="H704" t="str">
        <f t="shared" si="22"/>
        <v>2872_550_85</v>
      </c>
      <c r="I704" t="s">
        <v>2617</v>
      </c>
      <c r="J704" t="s">
        <v>2618</v>
      </c>
      <c r="K704" t="s">
        <v>2616</v>
      </c>
      <c r="L704" t="s">
        <v>2538</v>
      </c>
      <c r="S704" t="s">
        <v>2538</v>
      </c>
      <c r="V704" t="str">
        <f t="shared" si="23"/>
        <v>2872_550_85_PUNTA DEL COBRE</v>
      </c>
    </row>
    <row r="705" spans="1:23" hidden="1" x14ac:dyDescent="0.25">
      <c r="A705">
        <v>711</v>
      </c>
      <c r="B705">
        <v>627</v>
      </c>
      <c r="C705" t="s">
        <v>2619</v>
      </c>
      <c r="D705">
        <v>26440</v>
      </c>
      <c r="E705">
        <v>552</v>
      </c>
      <c r="F705">
        <v>85</v>
      </c>
      <c r="G705" t="s">
        <v>64</v>
      </c>
      <c r="H705" t="str">
        <f t="shared" si="22"/>
        <v>26440_552_85</v>
      </c>
      <c r="I705" t="s">
        <v>2620</v>
      </c>
      <c r="J705" t="s">
        <v>2621</v>
      </c>
      <c r="K705" t="s">
        <v>2622</v>
      </c>
      <c r="L705" s="5" t="s">
        <v>2623</v>
      </c>
      <c r="N705" t="s">
        <v>2620</v>
      </c>
      <c r="O705" t="s">
        <v>2621</v>
      </c>
      <c r="P705" t="s">
        <v>2622</v>
      </c>
      <c r="Q705" t="s">
        <v>2624</v>
      </c>
      <c r="S705" t="s">
        <v>2625</v>
      </c>
      <c r="U705" s="5" t="s">
        <v>244</v>
      </c>
      <c r="V705" t="str">
        <f t="shared" si="23"/>
        <v>26440_552_85_PICHILEMU</v>
      </c>
    </row>
    <row r="706" spans="1:23" hidden="1" x14ac:dyDescent="0.25">
      <c r="A706">
        <v>712</v>
      </c>
      <c r="B706">
        <v>627</v>
      </c>
      <c r="C706" t="s">
        <v>2619</v>
      </c>
      <c r="D706">
        <v>26438</v>
      </c>
      <c r="E706">
        <v>3152</v>
      </c>
      <c r="F706">
        <v>85</v>
      </c>
      <c r="G706" t="s">
        <v>64</v>
      </c>
      <c r="H706" t="str">
        <f t="shared" si="22"/>
        <v>26438_3152_85</v>
      </c>
      <c r="I706" t="s">
        <v>2626</v>
      </c>
      <c r="J706" t="s">
        <v>2627</v>
      </c>
      <c r="K706" t="s">
        <v>2628</v>
      </c>
      <c r="L706" s="5" t="s">
        <v>2629</v>
      </c>
      <c r="N706" t="s">
        <v>2626</v>
      </c>
      <c r="O706" t="s">
        <v>2627</v>
      </c>
      <c r="P706" t="s">
        <v>2628</v>
      </c>
      <c r="Q706" t="s">
        <v>2630</v>
      </c>
      <c r="S706" t="s">
        <v>2631</v>
      </c>
      <c r="U706" s="5" t="s">
        <v>244</v>
      </c>
      <c r="V706" t="str">
        <f t="shared" si="23"/>
        <v>26438_3152_85_MALLERMO</v>
      </c>
    </row>
    <row r="707" spans="1:23" hidden="1" x14ac:dyDescent="0.25">
      <c r="A707">
        <v>713</v>
      </c>
      <c r="B707">
        <v>628</v>
      </c>
      <c r="C707" t="s">
        <v>2632</v>
      </c>
      <c r="D707">
        <v>2884</v>
      </c>
      <c r="E707">
        <v>554</v>
      </c>
      <c r="F707">
        <v>85</v>
      </c>
      <c r="G707" t="s">
        <v>64</v>
      </c>
      <c r="H707" t="str">
        <f t="shared" si="22"/>
        <v>2884_554_85</v>
      </c>
      <c r="I707" t="s">
        <v>2633</v>
      </c>
      <c r="J707" t="s">
        <v>2634</v>
      </c>
      <c r="K707" t="s">
        <v>2635</v>
      </c>
      <c r="L707" s="5" t="s">
        <v>2636</v>
      </c>
      <c r="S707" t="s">
        <v>2637</v>
      </c>
      <c r="V707" t="str">
        <f t="shared" si="23"/>
        <v>2884_554_85_PUANGUE</v>
      </c>
    </row>
    <row r="708" spans="1:23" hidden="1" x14ac:dyDescent="0.25">
      <c r="A708">
        <v>714</v>
      </c>
      <c r="B708">
        <v>628</v>
      </c>
      <c r="C708" t="s">
        <v>2632</v>
      </c>
      <c r="D708">
        <v>2885</v>
      </c>
      <c r="E708">
        <v>554</v>
      </c>
      <c r="F708">
        <v>85</v>
      </c>
      <c r="G708" t="s">
        <v>64</v>
      </c>
      <c r="H708" t="str">
        <f t="shared" si="22"/>
        <v>2885_554_85</v>
      </c>
      <c r="I708" t="s">
        <v>2638</v>
      </c>
      <c r="J708" t="s">
        <v>2639</v>
      </c>
      <c r="K708" t="s">
        <v>2635</v>
      </c>
      <c r="L708" t="s">
        <v>2636</v>
      </c>
      <c r="S708" t="s">
        <v>2636</v>
      </c>
      <c r="V708" t="str">
        <f t="shared" si="23"/>
        <v>2885_554_85_VICUÑA MACKENNA</v>
      </c>
    </row>
    <row r="709" spans="1:23" hidden="1" x14ac:dyDescent="0.25">
      <c r="A709">
        <v>715</v>
      </c>
      <c r="B709">
        <v>628</v>
      </c>
      <c r="C709" t="s">
        <v>2632</v>
      </c>
      <c r="D709">
        <v>2887</v>
      </c>
      <c r="E709">
        <v>554</v>
      </c>
      <c r="F709">
        <v>85</v>
      </c>
      <c r="G709" t="s">
        <v>64</v>
      </c>
      <c r="H709" t="str">
        <f t="shared" si="22"/>
        <v>2887_554_85</v>
      </c>
      <c r="I709" t="s">
        <v>2640</v>
      </c>
      <c r="J709" t="s">
        <v>2641</v>
      </c>
      <c r="K709" t="s">
        <v>2635</v>
      </c>
      <c r="L709" t="s">
        <v>2636</v>
      </c>
      <c r="S709" t="s">
        <v>2636</v>
      </c>
      <c r="V709" t="str">
        <f t="shared" si="23"/>
        <v>2887_554_85_HUECHUN</v>
      </c>
    </row>
    <row r="710" spans="1:23" hidden="1" x14ac:dyDescent="0.25">
      <c r="A710">
        <v>716</v>
      </c>
      <c r="B710">
        <v>628</v>
      </c>
      <c r="C710" t="s">
        <v>2632</v>
      </c>
      <c r="D710">
        <v>2883</v>
      </c>
      <c r="E710">
        <v>1388</v>
      </c>
      <c r="F710">
        <v>85</v>
      </c>
      <c r="G710" t="s">
        <v>64</v>
      </c>
      <c r="H710" t="str">
        <f t="shared" si="22"/>
        <v>2883_1388_85</v>
      </c>
      <c r="I710" t="s">
        <v>2642</v>
      </c>
      <c r="J710" t="s">
        <v>2643</v>
      </c>
      <c r="K710" t="s">
        <v>2644</v>
      </c>
      <c r="L710" t="s">
        <v>2636</v>
      </c>
      <c r="S710" t="s">
        <v>2636</v>
      </c>
      <c r="V710" t="str">
        <f t="shared" si="23"/>
        <v>2883_1388_85_BARROS</v>
      </c>
    </row>
    <row r="711" spans="1:23" hidden="1" x14ac:dyDescent="0.25">
      <c r="A711">
        <v>717</v>
      </c>
      <c r="B711">
        <v>628</v>
      </c>
      <c r="C711" t="s">
        <v>2632</v>
      </c>
      <c r="D711">
        <v>2886</v>
      </c>
      <c r="E711">
        <v>1388</v>
      </c>
      <c r="F711">
        <v>85</v>
      </c>
      <c r="G711" t="s">
        <v>64</v>
      </c>
      <c r="H711" t="str">
        <f t="shared" si="22"/>
        <v>2886_1388_85</v>
      </c>
      <c r="I711" t="s">
        <v>2645</v>
      </c>
      <c r="J711" t="s">
        <v>888</v>
      </c>
      <c r="K711" t="s">
        <v>2644</v>
      </c>
      <c r="L711" t="s">
        <v>2636</v>
      </c>
      <c r="S711" t="s">
        <v>2646</v>
      </c>
      <c r="V711" t="str">
        <f t="shared" si="23"/>
        <v>2886_1388_85_INDUSTRIAL</v>
      </c>
    </row>
    <row r="712" spans="1:23" hidden="1" x14ac:dyDescent="0.25">
      <c r="A712">
        <v>718</v>
      </c>
      <c r="B712">
        <v>628</v>
      </c>
      <c r="C712" t="s">
        <v>2632</v>
      </c>
      <c r="D712">
        <v>15225</v>
      </c>
      <c r="E712">
        <v>1388</v>
      </c>
      <c r="F712">
        <v>85</v>
      </c>
      <c r="G712" t="s">
        <v>64</v>
      </c>
      <c r="H712" t="str">
        <f t="shared" si="22"/>
        <v>15225_1388_85</v>
      </c>
      <c r="I712" t="s">
        <v>2647</v>
      </c>
      <c r="J712" t="s">
        <v>2648</v>
      </c>
      <c r="K712" t="s">
        <v>2644</v>
      </c>
      <c r="L712" t="s">
        <v>2636</v>
      </c>
      <c r="V712" t="str">
        <f t="shared" si="23"/>
        <v>15225_1388_85_HIDALGO</v>
      </c>
    </row>
    <row r="713" spans="1:23" hidden="1" x14ac:dyDescent="0.25">
      <c r="A713">
        <v>719</v>
      </c>
      <c r="B713">
        <v>629</v>
      </c>
      <c r="C713" t="s">
        <v>2649</v>
      </c>
      <c r="D713">
        <v>2894</v>
      </c>
      <c r="E713">
        <v>557</v>
      </c>
      <c r="F713">
        <v>85</v>
      </c>
      <c r="G713" t="s">
        <v>64</v>
      </c>
      <c r="H713" t="str">
        <f t="shared" si="22"/>
        <v>2894_557_85</v>
      </c>
      <c r="I713" t="s">
        <v>2650</v>
      </c>
      <c r="J713" t="s">
        <v>2651</v>
      </c>
      <c r="K713" t="s">
        <v>2652</v>
      </c>
      <c r="L713" s="5" t="s">
        <v>2636</v>
      </c>
      <c r="S713" t="s">
        <v>2653</v>
      </c>
      <c r="V713" t="str">
        <f t="shared" si="23"/>
        <v>2894_557_85_MALLARAUCO</v>
      </c>
    </row>
    <row r="714" spans="1:23" hidden="1" x14ac:dyDescent="0.25">
      <c r="A714">
        <v>720</v>
      </c>
      <c r="B714">
        <v>629</v>
      </c>
      <c r="C714" t="s">
        <v>2649</v>
      </c>
      <c r="D714">
        <v>2895</v>
      </c>
      <c r="E714">
        <v>557</v>
      </c>
      <c r="F714">
        <v>85</v>
      </c>
      <c r="G714" t="s">
        <v>64</v>
      </c>
      <c r="H714" t="str">
        <f t="shared" si="22"/>
        <v>2895_557_85</v>
      </c>
      <c r="I714" t="s">
        <v>2654</v>
      </c>
      <c r="J714" t="s">
        <v>2655</v>
      </c>
      <c r="K714" t="s">
        <v>2652</v>
      </c>
      <c r="L714" t="s">
        <v>2656</v>
      </c>
      <c r="S714" t="s">
        <v>2656</v>
      </c>
      <c r="V714" t="str">
        <f t="shared" si="23"/>
        <v>2895_557_85_SAN JOSE</v>
      </c>
    </row>
    <row r="715" spans="1:23" hidden="1" x14ac:dyDescent="0.25">
      <c r="A715">
        <v>721</v>
      </c>
      <c r="B715">
        <v>629</v>
      </c>
      <c r="C715" t="s">
        <v>2649</v>
      </c>
      <c r="D715">
        <v>2896</v>
      </c>
      <c r="E715">
        <v>557</v>
      </c>
      <c r="F715">
        <v>85</v>
      </c>
      <c r="G715" t="s">
        <v>64</v>
      </c>
      <c r="H715" t="str">
        <f t="shared" si="22"/>
        <v>2896_557_85</v>
      </c>
      <c r="I715" t="s">
        <v>2657</v>
      </c>
      <c r="J715" t="s">
        <v>2658</v>
      </c>
      <c r="K715" t="s">
        <v>2652</v>
      </c>
      <c r="L715" t="s">
        <v>2659</v>
      </c>
      <c r="S715" t="s">
        <v>2659</v>
      </c>
      <c r="V715" t="str">
        <f t="shared" si="23"/>
        <v>2896_557_85_MARIA PINTO</v>
      </c>
    </row>
    <row r="716" spans="1:23" hidden="1" x14ac:dyDescent="0.25">
      <c r="A716">
        <v>722</v>
      </c>
      <c r="B716">
        <v>629</v>
      </c>
      <c r="C716" t="s">
        <v>2649</v>
      </c>
      <c r="D716">
        <v>2897</v>
      </c>
      <c r="E716">
        <v>557</v>
      </c>
      <c r="F716">
        <v>85</v>
      </c>
      <c r="G716" t="s">
        <v>64</v>
      </c>
      <c r="H716" t="str">
        <f t="shared" si="22"/>
        <v>2897_557_85</v>
      </c>
      <c r="I716" t="s">
        <v>2660</v>
      </c>
      <c r="J716" t="s">
        <v>2661</v>
      </c>
      <c r="K716" t="s">
        <v>2652</v>
      </c>
      <c r="L716" t="s">
        <v>2662</v>
      </c>
      <c r="S716" t="s">
        <v>2662</v>
      </c>
      <c r="V716" t="str">
        <f t="shared" si="23"/>
        <v>2897_557_85_CHOROMBO</v>
      </c>
    </row>
    <row r="717" spans="1:23" hidden="1" x14ac:dyDescent="0.25">
      <c r="A717">
        <v>723</v>
      </c>
      <c r="B717">
        <v>630</v>
      </c>
      <c r="C717" t="s">
        <v>2663</v>
      </c>
      <c r="D717">
        <v>2901</v>
      </c>
      <c r="E717">
        <v>559</v>
      </c>
      <c r="F717">
        <v>85</v>
      </c>
      <c r="G717" t="s">
        <v>64</v>
      </c>
      <c r="H717" t="str">
        <f t="shared" si="22"/>
        <v>2901_559_85</v>
      </c>
      <c r="I717" t="s">
        <v>2664</v>
      </c>
      <c r="J717" t="s">
        <v>2665</v>
      </c>
      <c r="K717" t="s">
        <v>2666</v>
      </c>
      <c r="L717" s="5" t="s">
        <v>2667</v>
      </c>
      <c r="M717" t="s">
        <v>2668</v>
      </c>
      <c r="N717" t="s">
        <v>2664</v>
      </c>
      <c r="O717" t="s">
        <v>2665</v>
      </c>
      <c r="P717" t="s">
        <v>2666</v>
      </c>
      <c r="Q717" t="s">
        <v>2669</v>
      </c>
      <c r="S717" t="s">
        <v>2670</v>
      </c>
      <c r="V717" t="str">
        <f t="shared" si="23"/>
        <v>2901_559_85_QUELLA</v>
      </c>
      <c r="W717" t="s">
        <v>2470</v>
      </c>
    </row>
    <row r="718" spans="1:23" hidden="1" x14ac:dyDescent="0.25">
      <c r="A718">
        <v>724</v>
      </c>
      <c r="B718">
        <v>630</v>
      </c>
      <c r="C718" t="s">
        <v>2663</v>
      </c>
      <c r="D718">
        <v>2903</v>
      </c>
      <c r="E718">
        <v>560</v>
      </c>
      <c r="F718">
        <v>85</v>
      </c>
      <c r="G718" t="s">
        <v>64</v>
      </c>
      <c r="H718" t="str">
        <f t="shared" si="22"/>
        <v>2903_560_85</v>
      </c>
      <c r="I718" t="s">
        <v>2671</v>
      </c>
      <c r="J718" t="s">
        <v>2672</v>
      </c>
      <c r="K718" t="s">
        <v>2673</v>
      </c>
      <c r="L718" s="5" t="s">
        <v>2674</v>
      </c>
      <c r="N718" t="s">
        <v>2671</v>
      </c>
      <c r="O718" t="s">
        <v>2672</v>
      </c>
      <c r="P718" t="s">
        <v>2673</v>
      </c>
      <c r="Q718" t="s">
        <v>2675</v>
      </c>
      <c r="S718" t="s">
        <v>2676</v>
      </c>
      <c r="V718" t="str">
        <f t="shared" si="23"/>
        <v>2903_560_85_TABOLGUEN</v>
      </c>
      <c r="W718" s="31" t="s">
        <v>2677</v>
      </c>
    </row>
    <row r="719" spans="1:23" hidden="1" x14ac:dyDescent="0.25">
      <c r="A719">
        <v>725</v>
      </c>
      <c r="B719">
        <v>630</v>
      </c>
      <c r="C719" t="s">
        <v>2663</v>
      </c>
      <c r="D719">
        <v>26593</v>
      </c>
      <c r="E719">
        <v>3180</v>
      </c>
      <c r="F719">
        <v>85</v>
      </c>
      <c r="G719" t="s">
        <v>64</v>
      </c>
      <c r="H719" t="str">
        <f t="shared" si="22"/>
        <v>26593_3180_85</v>
      </c>
      <c r="I719" t="s">
        <v>2678</v>
      </c>
      <c r="J719" t="s">
        <v>2679</v>
      </c>
      <c r="K719" t="s">
        <v>2680</v>
      </c>
      <c r="L719" s="5" t="s">
        <v>2681</v>
      </c>
      <c r="N719" t="s">
        <v>2678</v>
      </c>
      <c r="O719" t="s">
        <v>2679</v>
      </c>
      <c r="P719" t="s">
        <v>2680</v>
      </c>
      <c r="Q719" t="s">
        <v>2682</v>
      </c>
      <c r="S719" t="s">
        <v>2683</v>
      </c>
      <c r="V719" t="str">
        <f t="shared" si="23"/>
        <v>26593_3180_85_PILEN</v>
      </c>
      <c r="W719" t="s">
        <v>2684</v>
      </c>
    </row>
    <row r="720" spans="1:23" hidden="1" x14ac:dyDescent="0.25">
      <c r="A720">
        <v>726</v>
      </c>
      <c r="B720">
        <v>630</v>
      </c>
      <c r="C720" t="s">
        <v>2663</v>
      </c>
      <c r="D720">
        <v>27964</v>
      </c>
      <c r="E720">
        <v>3180</v>
      </c>
      <c r="F720">
        <v>85</v>
      </c>
      <c r="G720" t="s">
        <v>64</v>
      </c>
      <c r="H720" t="str">
        <f t="shared" si="22"/>
        <v>27964_3180_85</v>
      </c>
      <c r="I720" t="s">
        <v>2685</v>
      </c>
      <c r="J720" t="s">
        <v>2686</v>
      </c>
      <c r="K720" t="s">
        <v>2680</v>
      </c>
      <c r="L720" t="s">
        <v>2687</v>
      </c>
      <c r="N720" t="s">
        <v>2685</v>
      </c>
      <c r="O720" t="s">
        <v>2686</v>
      </c>
      <c r="P720" t="s">
        <v>2680</v>
      </c>
      <c r="Q720" t="s">
        <v>2688</v>
      </c>
      <c r="S720" t="s">
        <v>2689</v>
      </c>
      <c r="V720" t="str">
        <f t="shared" si="23"/>
        <v>27964_3180_85_POCILLAS</v>
      </c>
    </row>
    <row r="721" spans="1:23" hidden="1" x14ac:dyDescent="0.25">
      <c r="A721">
        <v>727</v>
      </c>
      <c r="B721">
        <v>631</v>
      </c>
      <c r="C721" t="s">
        <v>2690</v>
      </c>
      <c r="D721">
        <v>2912</v>
      </c>
      <c r="E721">
        <v>562</v>
      </c>
      <c r="F721">
        <v>85</v>
      </c>
      <c r="G721" t="s">
        <v>64</v>
      </c>
      <c r="H721" t="str">
        <f t="shared" si="22"/>
        <v>2912_562_85</v>
      </c>
      <c r="I721" t="s">
        <v>2691</v>
      </c>
      <c r="J721" t="s">
        <v>2692</v>
      </c>
      <c r="K721" t="s">
        <v>2693</v>
      </c>
      <c r="L721" t="s">
        <v>2636</v>
      </c>
      <c r="N721" t="s">
        <v>2691</v>
      </c>
      <c r="O721" t="s">
        <v>2692</v>
      </c>
      <c r="P721" t="s">
        <v>2693</v>
      </c>
      <c r="Q721" t="s">
        <v>2636</v>
      </c>
      <c r="S721" t="s">
        <v>2694</v>
      </c>
      <c r="V721" t="str">
        <f t="shared" si="23"/>
        <v>2912_562_85_PUENTE MARAMBIO</v>
      </c>
    </row>
    <row r="722" spans="1:23" hidden="1" x14ac:dyDescent="0.25">
      <c r="A722">
        <v>728</v>
      </c>
      <c r="B722">
        <v>631</v>
      </c>
      <c r="C722" t="s">
        <v>2690</v>
      </c>
      <c r="D722">
        <v>2913</v>
      </c>
      <c r="E722">
        <v>562</v>
      </c>
      <c r="F722">
        <v>85</v>
      </c>
      <c r="G722" t="s">
        <v>64</v>
      </c>
      <c r="H722" t="str">
        <f t="shared" si="22"/>
        <v>2913_562_85</v>
      </c>
      <c r="I722" t="s">
        <v>2695</v>
      </c>
      <c r="J722" t="s">
        <v>2585</v>
      </c>
      <c r="K722" t="s">
        <v>2693</v>
      </c>
      <c r="L722" t="s">
        <v>2636</v>
      </c>
      <c r="N722" t="s">
        <v>2695</v>
      </c>
      <c r="O722" t="s">
        <v>2696</v>
      </c>
      <c r="P722" t="s">
        <v>2693</v>
      </c>
      <c r="Q722" t="s">
        <v>2636</v>
      </c>
      <c r="S722" t="s">
        <v>2694</v>
      </c>
      <c r="V722" t="str">
        <f t="shared" si="23"/>
        <v>2913_562_85_PABELLON</v>
      </c>
    </row>
    <row r="723" spans="1:23" hidden="1" x14ac:dyDescent="0.25">
      <c r="A723">
        <v>729</v>
      </c>
      <c r="B723">
        <v>632</v>
      </c>
      <c r="C723" t="s">
        <v>2697</v>
      </c>
      <c r="D723">
        <v>2928</v>
      </c>
      <c r="E723">
        <v>565</v>
      </c>
      <c r="F723">
        <v>85</v>
      </c>
      <c r="G723" t="s">
        <v>64</v>
      </c>
      <c r="H723" t="str">
        <f t="shared" si="22"/>
        <v>2928_565_85</v>
      </c>
      <c r="I723" t="s">
        <v>2698</v>
      </c>
      <c r="J723" t="s">
        <v>2400</v>
      </c>
      <c r="K723" t="s">
        <v>2699</v>
      </c>
      <c r="L723" s="32" t="s">
        <v>2700</v>
      </c>
      <c r="N723" t="s">
        <v>2698</v>
      </c>
      <c r="O723" t="s">
        <v>2701</v>
      </c>
      <c r="P723" t="s">
        <v>2699</v>
      </c>
      <c r="S723" t="s">
        <v>2702</v>
      </c>
      <c r="V723" t="str">
        <f t="shared" si="23"/>
        <v>2928_565_85_SANTA MARIA</v>
      </c>
      <c r="W723" s="31" t="s">
        <v>2703</v>
      </c>
    </row>
    <row r="724" spans="1:23" hidden="1" x14ac:dyDescent="0.25">
      <c r="A724">
        <v>730</v>
      </c>
      <c r="B724">
        <v>632</v>
      </c>
      <c r="C724" t="s">
        <v>2697</v>
      </c>
      <c r="D724">
        <v>12572</v>
      </c>
      <c r="E724">
        <v>565</v>
      </c>
      <c r="F724">
        <v>114</v>
      </c>
      <c r="G724" t="s">
        <v>2704</v>
      </c>
      <c r="H724" t="str">
        <f t="shared" si="22"/>
        <v>12572_565_114</v>
      </c>
      <c r="I724" t="s">
        <v>2705</v>
      </c>
      <c r="J724" t="s">
        <v>2706</v>
      </c>
      <c r="K724" t="s">
        <v>2699</v>
      </c>
      <c r="L724" t="s">
        <v>2700</v>
      </c>
      <c r="S724" t="s">
        <v>2700</v>
      </c>
      <c r="V724" t="str">
        <f t="shared" si="23"/>
        <v>12572_565_114_CONSTITUCION LAS CAÑAS</v>
      </c>
    </row>
    <row r="725" spans="1:23" hidden="1" x14ac:dyDescent="0.25">
      <c r="A725">
        <v>731</v>
      </c>
      <c r="B725">
        <v>632</v>
      </c>
      <c r="C725" t="s">
        <v>2697</v>
      </c>
      <c r="D725">
        <v>15850</v>
      </c>
      <c r="E725">
        <v>565</v>
      </c>
      <c r="F725">
        <v>85</v>
      </c>
      <c r="G725" t="s">
        <v>64</v>
      </c>
      <c r="H725" t="str">
        <f t="shared" si="22"/>
        <v>15850_565_85</v>
      </c>
      <c r="I725" t="s">
        <v>2707</v>
      </c>
      <c r="J725" t="s">
        <v>2708</v>
      </c>
      <c r="K725" t="s">
        <v>2699</v>
      </c>
      <c r="L725" t="s">
        <v>2700</v>
      </c>
      <c r="S725" t="s">
        <v>2700</v>
      </c>
      <c r="V725" t="str">
        <f t="shared" si="23"/>
        <v>15850_565_85_ELEKTRAGEN</v>
      </c>
    </row>
    <row r="726" spans="1:23" hidden="1" x14ac:dyDescent="0.25">
      <c r="A726">
        <v>732</v>
      </c>
      <c r="B726">
        <v>632</v>
      </c>
      <c r="C726" s="6" t="s">
        <v>2697</v>
      </c>
      <c r="D726" s="6">
        <v>28938</v>
      </c>
      <c r="E726" s="6">
        <v>565</v>
      </c>
      <c r="F726" s="6">
        <v>85</v>
      </c>
      <c r="G726" t="s">
        <v>64</v>
      </c>
      <c r="H726" t="str">
        <f t="shared" si="22"/>
        <v>28938_565_85</v>
      </c>
      <c r="I726" s="6" t="s">
        <v>2709</v>
      </c>
      <c r="J726" s="6" t="s">
        <v>2710</v>
      </c>
      <c r="K726" s="6" t="s">
        <v>2699</v>
      </c>
      <c r="L726" s="6" t="s">
        <v>2702</v>
      </c>
      <c r="V726" t="str">
        <f t="shared" si="23"/>
        <v>28938_565_85_EL DIQUE</v>
      </c>
    </row>
    <row r="727" spans="1:23" hidden="1" x14ac:dyDescent="0.25">
      <c r="A727">
        <v>733</v>
      </c>
      <c r="B727">
        <v>632</v>
      </c>
      <c r="C727" t="s">
        <v>2697</v>
      </c>
      <c r="D727">
        <v>32789</v>
      </c>
      <c r="E727">
        <v>3387</v>
      </c>
      <c r="F727">
        <v>85</v>
      </c>
      <c r="G727" t="s">
        <v>64</v>
      </c>
      <c r="H727" t="str">
        <f t="shared" si="22"/>
        <v>32789_3387_85</v>
      </c>
      <c r="I727" t="s">
        <v>2711</v>
      </c>
      <c r="J727" t="s">
        <v>2712</v>
      </c>
      <c r="K727" t="s">
        <v>2713</v>
      </c>
      <c r="L727" t="s">
        <v>2702</v>
      </c>
      <c r="N727" t="s">
        <v>2711</v>
      </c>
      <c r="O727" t="s">
        <v>2712</v>
      </c>
      <c r="P727" t="s">
        <v>2714</v>
      </c>
      <c r="Q727" t="s">
        <v>1555</v>
      </c>
      <c r="S727" t="s">
        <v>2715</v>
      </c>
      <c r="V727" t="str">
        <f t="shared" si="23"/>
        <v>32789_3387_85_FALUCHO</v>
      </c>
    </row>
    <row r="728" spans="1:23" hidden="1" x14ac:dyDescent="0.25">
      <c r="A728">
        <v>734</v>
      </c>
      <c r="B728">
        <v>632</v>
      </c>
      <c r="C728" t="s">
        <v>2697</v>
      </c>
      <c r="D728">
        <v>32794</v>
      </c>
      <c r="E728">
        <v>3387</v>
      </c>
      <c r="F728">
        <v>85</v>
      </c>
      <c r="G728" t="s">
        <v>64</v>
      </c>
      <c r="H728" t="str">
        <f t="shared" si="22"/>
        <v>32794_3387_85</v>
      </c>
      <c r="I728" t="s">
        <v>2716</v>
      </c>
      <c r="J728" t="s">
        <v>2717</v>
      </c>
      <c r="K728" t="s">
        <v>2714</v>
      </c>
      <c r="L728" s="5" t="s">
        <v>2700</v>
      </c>
      <c r="N728" t="s">
        <v>2716</v>
      </c>
      <c r="O728" t="s">
        <v>2717</v>
      </c>
      <c r="P728" t="s">
        <v>2714</v>
      </c>
      <c r="S728" t="s">
        <v>2718</v>
      </c>
      <c r="V728" t="str">
        <f t="shared" si="23"/>
        <v>32794_3387_85_PURAPEL</v>
      </c>
      <c r="W728" s="31" t="s">
        <v>2719</v>
      </c>
    </row>
    <row r="729" spans="1:23" hidden="1" x14ac:dyDescent="0.25">
      <c r="A729">
        <v>735</v>
      </c>
      <c r="B729">
        <v>633</v>
      </c>
      <c r="C729" t="s">
        <v>2720</v>
      </c>
      <c r="D729">
        <v>2935</v>
      </c>
      <c r="E729">
        <v>568</v>
      </c>
      <c r="F729">
        <v>85</v>
      </c>
      <c r="G729" t="s">
        <v>64</v>
      </c>
      <c r="H729" t="str">
        <f t="shared" si="22"/>
        <v>2935_568_85</v>
      </c>
      <c r="I729" t="s">
        <v>2721</v>
      </c>
      <c r="J729" t="s">
        <v>2722</v>
      </c>
      <c r="K729" t="s">
        <v>2723</v>
      </c>
      <c r="L729" t="s">
        <v>2636</v>
      </c>
      <c r="S729" t="s">
        <v>2636</v>
      </c>
      <c r="V729" t="str">
        <f t="shared" si="23"/>
        <v>2935_568_85_LUMBRERAS</v>
      </c>
    </row>
    <row r="730" spans="1:23" hidden="1" x14ac:dyDescent="0.25">
      <c r="A730">
        <v>736</v>
      </c>
      <c r="B730">
        <v>633</v>
      </c>
      <c r="C730" t="s">
        <v>2720</v>
      </c>
      <c r="D730">
        <v>2937</v>
      </c>
      <c r="E730">
        <v>568</v>
      </c>
      <c r="F730">
        <v>85</v>
      </c>
      <c r="G730" t="s">
        <v>64</v>
      </c>
      <c r="H730" t="str">
        <f t="shared" si="22"/>
        <v>2937_568_85</v>
      </c>
      <c r="I730" t="s">
        <v>2724</v>
      </c>
      <c r="J730" t="s">
        <v>2725</v>
      </c>
      <c r="K730" t="s">
        <v>2723</v>
      </c>
      <c r="L730" t="s">
        <v>2636</v>
      </c>
      <c r="S730" t="s">
        <v>2636</v>
      </c>
      <c r="V730" t="str">
        <f t="shared" si="23"/>
        <v>2937_568_85_POMAIRE</v>
      </c>
    </row>
    <row r="731" spans="1:23" hidden="1" x14ac:dyDescent="0.25">
      <c r="A731">
        <v>737</v>
      </c>
      <c r="B731">
        <v>633</v>
      </c>
      <c r="C731" t="s">
        <v>2720</v>
      </c>
      <c r="D731">
        <v>2938</v>
      </c>
      <c r="E731">
        <v>568</v>
      </c>
      <c r="F731">
        <v>85</v>
      </c>
      <c r="G731" t="s">
        <v>64</v>
      </c>
      <c r="H731" t="str">
        <f t="shared" si="22"/>
        <v>2938_568_85</v>
      </c>
      <c r="I731" t="s">
        <v>2726</v>
      </c>
      <c r="J731" t="s">
        <v>2727</v>
      </c>
      <c r="K731" t="s">
        <v>2723</v>
      </c>
      <c r="L731" t="s">
        <v>2728</v>
      </c>
      <c r="S731" t="s">
        <v>2728</v>
      </c>
      <c r="V731" t="str">
        <f t="shared" si="23"/>
        <v>2938_568_85_CHIÑIGUE</v>
      </c>
    </row>
    <row r="732" spans="1:23" hidden="1" x14ac:dyDescent="0.25">
      <c r="A732">
        <v>738</v>
      </c>
      <c r="B732">
        <v>634</v>
      </c>
      <c r="C732" t="s">
        <v>2729</v>
      </c>
      <c r="D732">
        <v>2942</v>
      </c>
      <c r="E732">
        <v>571</v>
      </c>
      <c r="F732">
        <v>85</v>
      </c>
      <c r="G732" t="s">
        <v>64</v>
      </c>
      <c r="H732" t="str">
        <f t="shared" si="22"/>
        <v>2942_571_85</v>
      </c>
      <c r="I732" t="s">
        <v>2730</v>
      </c>
      <c r="J732" t="s">
        <v>2731</v>
      </c>
      <c r="K732" t="s">
        <v>2732</v>
      </c>
      <c r="L732" t="s">
        <v>1843</v>
      </c>
      <c r="N732" t="s">
        <v>2730</v>
      </c>
      <c r="O732" t="s">
        <v>2733</v>
      </c>
      <c r="P732" t="s">
        <v>2732</v>
      </c>
      <c r="Q732" t="s">
        <v>2734</v>
      </c>
      <c r="S732" t="s">
        <v>2735</v>
      </c>
      <c r="V732" t="str">
        <f t="shared" si="23"/>
        <v>2942_571_85_TEGUALDA</v>
      </c>
    </row>
    <row r="733" spans="1:23" hidden="1" x14ac:dyDescent="0.25">
      <c r="A733">
        <v>739</v>
      </c>
      <c r="B733">
        <v>634</v>
      </c>
      <c r="C733" t="s">
        <v>2729</v>
      </c>
      <c r="D733">
        <v>2943</v>
      </c>
      <c r="E733">
        <v>571</v>
      </c>
      <c r="F733">
        <v>85</v>
      </c>
      <c r="G733" t="s">
        <v>64</v>
      </c>
      <c r="H733" t="str">
        <f t="shared" si="22"/>
        <v>2943_571_85</v>
      </c>
      <c r="I733" t="s">
        <v>2736</v>
      </c>
      <c r="J733" t="s">
        <v>2737</v>
      </c>
      <c r="K733" t="s">
        <v>2732</v>
      </c>
      <c r="L733" s="5" t="s">
        <v>2738</v>
      </c>
      <c r="N733" t="s">
        <v>2736</v>
      </c>
      <c r="O733" t="s">
        <v>2737</v>
      </c>
      <c r="P733" t="s">
        <v>2732</v>
      </c>
      <c r="Q733" t="s">
        <v>2739</v>
      </c>
      <c r="S733" t="s">
        <v>2740</v>
      </c>
      <c r="U733" s="5" t="s">
        <v>244</v>
      </c>
      <c r="V733" t="str">
        <f t="shared" si="23"/>
        <v>2943_571_85_NALTAGUA</v>
      </c>
    </row>
    <row r="734" spans="1:23" hidden="1" x14ac:dyDescent="0.25">
      <c r="A734">
        <v>740</v>
      </c>
      <c r="B734">
        <v>634</v>
      </c>
      <c r="C734" t="s">
        <v>2729</v>
      </c>
      <c r="D734">
        <v>2944</v>
      </c>
      <c r="E734">
        <v>571</v>
      </c>
      <c r="F734">
        <v>85</v>
      </c>
      <c r="G734" t="s">
        <v>64</v>
      </c>
      <c r="H734" t="str">
        <f t="shared" si="22"/>
        <v>2944_571_85</v>
      </c>
      <c r="I734" t="s">
        <v>2741</v>
      </c>
      <c r="J734" t="s">
        <v>2742</v>
      </c>
      <c r="K734" t="s">
        <v>2732</v>
      </c>
      <c r="L734" s="5" t="s">
        <v>2743</v>
      </c>
      <c r="N734" t="s">
        <v>2741</v>
      </c>
      <c r="O734" t="s">
        <v>2742</v>
      </c>
      <c r="P734" t="s">
        <v>2732</v>
      </c>
      <c r="Q734" t="s">
        <v>2734</v>
      </c>
      <c r="S734" t="s">
        <v>2744</v>
      </c>
      <c r="V734" t="str">
        <f t="shared" si="23"/>
        <v>2944_571_85_SANTA CECILIA</v>
      </c>
    </row>
    <row r="735" spans="1:23" hidden="1" x14ac:dyDescent="0.25">
      <c r="A735">
        <v>741</v>
      </c>
      <c r="B735">
        <v>635</v>
      </c>
      <c r="C735" t="s">
        <v>2745</v>
      </c>
      <c r="D735">
        <v>15109</v>
      </c>
      <c r="E735">
        <v>572</v>
      </c>
      <c r="F735">
        <v>85</v>
      </c>
      <c r="G735" t="s">
        <v>64</v>
      </c>
      <c r="H735" t="str">
        <f t="shared" si="22"/>
        <v>15109_572_85</v>
      </c>
      <c r="I735" t="s">
        <v>2746</v>
      </c>
      <c r="J735" t="s">
        <v>2747</v>
      </c>
      <c r="K735" t="s">
        <v>2748</v>
      </c>
      <c r="L735" t="s">
        <v>2684</v>
      </c>
      <c r="S735" t="s">
        <v>2684</v>
      </c>
      <c r="V735" t="str">
        <f t="shared" si="23"/>
        <v>15109_572_85_NAZARIO</v>
      </c>
    </row>
    <row r="736" spans="1:23" hidden="1" x14ac:dyDescent="0.25">
      <c r="A736">
        <v>742</v>
      </c>
      <c r="B736">
        <v>635</v>
      </c>
      <c r="C736" t="s">
        <v>2745</v>
      </c>
      <c r="D736">
        <v>15110</v>
      </c>
      <c r="E736">
        <v>572</v>
      </c>
      <c r="F736">
        <v>85</v>
      </c>
      <c r="G736" t="s">
        <v>64</v>
      </c>
      <c r="H736" t="str">
        <f t="shared" si="22"/>
        <v>15110_572_85</v>
      </c>
      <c r="I736" t="s">
        <v>2749</v>
      </c>
      <c r="J736" t="s">
        <v>2750</v>
      </c>
      <c r="K736" t="s">
        <v>2748</v>
      </c>
      <c r="L736" s="5" t="s">
        <v>2728</v>
      </c>
      <c r="S736" t="s">
        <v>2751</v>
      </c>
      <c r="U736" s="5" t="s">
        <v>244</v>
      </c>
      <c r="V736" t="str">
        <f t="shared" si="23"/>
        <v>15110_572_85_LOS LIBERTADORES</v>
      </c>
    </row>
    <row r="737" spans="1:23" hidden="1" x14ac:dyDescent="0.25">
      <c r="A737">
        <v>743</v>
      </c>
      <c r="B737">
        <v>636</v>
      </c>
      <c r="C737" t="s">
        <v>2752</v>
      </c>
      <c r="D737">
        <v>2949</v>
      </c>
      <c r="E737">
        <v>574</v>
      </c>
      <c r="F737">
        <v>85</v>
      </c>
      <c r="G737" t="s">
        <v>64</v>
      </c>
      <c r="H737" t="str">
        <f t="shared" si="22"/>
        <v>2949_574_85</v>
      </c>
      <c r="I737" t="s">
        <v>2753</v>
      </c>
      <c r="J737" t="s">
        <v>2754</v>
      </c>
      <c r="K737" t="s">
        <v>2755</v>
      </c>
      <c r="L737" s="5" t="s">
        <v>2756</v>
      </c>
      <c r="N737" t="s">
        <v>2753</v>
      </c>
      <c r="O737" t="s">
        <v>2754</v>
      </c>
      <c r="P737" t="s">
        <v>2755</v>
      </c>
      <c r="Q737" t="s">
        <v>2008</v>
      </c>
      <c r="S737" t="s">
        <v>2757</v>
      </c>
      <c r="U737" s="5" t="s">
        <v>244</v>
      </c>
      <c r="V737" t="str">
        <f t="shared" si="23"/>
        <v>2949_574_85_ENTEL ICO</v>
      </c>
    </row>
    <row r="738" spans="1:23" hidden="1" x14ac:dyDescent="0.25">
      <c r="A738">
        <v>744</v>
      </c>
      <c r="B738">
        <v>636</v>
      </c>
      <c r="C738" t="s">
        <v>2752</v>
      </c>
      <c r="D738">
        <v>16786</v>
      </c>
      <c r="E738">
        <v>574</v>
      </c>
      <c r="F738">
        <v>85</v>
      </c>
      <c r="G738" t="s">
        <v>64</v>
      </c>
      <c r="H738" t="str">
        <f t="shared" si="22"/>
        <v>16786_574_85</v>
      </c>
      <c r="I738" t="s">
        <v>2758</v>
      </c>
      <c r="J738" t="s">
        <v>2759</v>
      </c>
      <c r="K738" t="s">
        <v>2755</v>
      </c>
      <c r="L738" t="s">
        <v>2760</v>
      </c>
      <c r="N738" t="s">
        <v>2758</v>
      </c>
      <c r="O738" t="s">
        <v>2759</v>
      </c>
      <c r="P738" t="s">
        <v>2755</v>
      </c>
      <c r="Q738" t="s">
        <v>2761</v>
      </c>
      <c r="S738" t="s">
        <v>2762</v>
      </c>
      <c r="V738" t="str">
        <f t="shared" si="23"/>
        <v>16786_574_85_LONGOVILO</v>
      </c>
    </row>
    <row r="739" spans="1:23" hidden="1" x14ac:dyDescent="0.25">
      <c r="A739">
        <v>745</v>
      </c>
      <c r="B739">
        <v>637</v>
      </c>
      <c r="C739" t="s">
        <v>2763</v>
      </c>
      <c r="D739">
        <v>2957</v>
      </c>
      <c r="E739">
        <v>576</v>
      </c>
      <c r="F739">
        <v>85</v>
      </c>
      <c r="G739" t="s">
        <v>64</v>
      </c>
      <c r="H739" t="str">
        <f t="shared" si="22"/>
        <v>2957_576_85</v>
      </c>
      <c r="I739" t="s">
        <v>2764</v>
      </c>
      <c r="J739" t="s">
        <v>2765</v>
      </c>
      <c r="K739" t="s">
        <v>2766</v>
      </c>
      <c r="L739" s="5" t="s">
        <v>2767</v>
      </c>
      <c r="N739" t="s">
        <v>2764</v>
      </c>
      <c r="O739" t="s">
        <v>2765</v>
      </c>
      <c r="P739" t="s">
        <v>2766</v>
      </c>
      <c r="S739" t="s">
        <v>2768</v>
      </c>
      <c r="V739" t="str">
        <f t="shared" si="23"/>
        <v>2957_576_85_BARANDICA</v>
      </c>
      <c r="W739" t="s">
        <v>303</v>
      </c>
    </row>
    <row r="740" spans="1:23" hidden="1" x14ac:dyDescent="0.25">
      <c r="A740">
        <v>746</v>
      </c>
      <c r="B740">
        <v>637</v>
      </c>
      <c r="C740" t="s">
        <v>2763</v>
      </c>
      <c r="D740">
        <v>2958</v>
      </c>
      <c r="E740">
        <v>576</v>
      </c>
      <c r="F740">
        <v>85</v>
      </c>
      <c r="G740" t="s">
        <v>64</v>
      </c>
      <c r="H740" t="str">
        <f t="shared" si="22"/>
        <v>2958_576_85</v>
      </c>
      <c r="I740" t="s">
        <v>2769</v>
      </c>
      <c r="J740" t="s">
        <v>2770</v>
      </c>
      <c r="K740" t="s">
        <v>2766</v>
      </c>
      <c r="L740" t="s">
        <v>2771</v>
      </c>
      <c r="N740" t="s">
        <v>2769</v>
      </c>
      <c r="O740" t="s">
        <v>2770</v>
      </c>
      <c r="P740" t="s">
        <v>2766</v>
      </c>
      <c r="Q740" t="s">
        <v>2772</v>
      </c>
      <c r="S740" t="s">
        <v>2773</v>
      </c>
      <c r="V740" t="str">
        <f t="shared" si="23"/>
        <v>2958_576_85_DOCAMAVIDA</v>
      </c>
    </row>
    <row r="741" spans="1:23" hidden="1" x14ac:dyDescent="0.25">
      <c r="A741">
        <v>747</v>
      </c>
      <c r="B741">
        <v>638</v>
      </c>
      <c r="C741" t="s">
        <v>2774</v>
      </c>
      <c r="D741">
        <v>15852</v>
      </c>
      <c r="E741">
        <v>3083</v>
      </c>
      <c r="F741">
        <v>85</v>
      </c>
      <c r="G741" t="s">
        <v>64</v>
      </c>
      <c r="H741" t="str">
        <f t="shared" si="22"/>
        <v>15852_3083_85</v>
      </c>
      <c r="I741" t="s">
        <v>2775</v>
      </c>
      <c r="J741" t="s">
        <v>2776</v>
      </c>
      <c r="K741" t="s">
        <v>2777</v>
      </c>
      <c r="L741" t="s">
        <v>2778</v>
      </c>
      <c r="N741" t="s">
        <v>2775</v>
      </c>
      <c r="O741" t="s">
        <v>2779</v>
      </c>
      <c r="P741" t="s">
        <v>2777</v>
      </c>
      <c r="Q741" t="s">
        <v>2780</v>
      </c>
      <c r="S741" t="s">
        <v>2781</v>
      </c>
      <c r="V741" t="str">
        <f t="shared" si="23"/>
        <v>15852_3083_85_SAN NICOLAS-NINHUE</v>
      </c>
    </row>
    <row r="742" spans="1:23" hidden="1" x14ac:dyDescent="0.25">
      <c r="A742">
        <v>748</v>
      </c>
      <c r="B742">
        <v>638</v>
      </c>
      <c r="C742" t="s">
        <v>2774</v>
      </c>
      <c r="D742">
        <v>15853</v>
      </c>
      <c r="E742">
        <v>3083</v>
      </c>
      <c r="F742">
        <v>85</v>
      </c>
      <c r="G742" t="s">
        <v>64</v>
      </c>
      <c r="H742" t="str">
        <f t="shared" si="22"/>
        <v>15853_3083_85</v>
      </c>
      <c r="I742" t="s">
        <v>2782</v>
      </c>
      <c r="J742" t="s">
        <v>2783</v>
      </c>
      <c r="K742" t="s">
        <v>2777</v>
      </c>
      <c r="L742" t="s">
        <v>2784</v>
      </c>
      <c r="N742" t="s">
        <v>2782</v>
      </c>
      <c r="O742" t="s">
        <v>2785</v>
      </c>
      <c r="P742" t="s">
        <v>2777</v>
      </c>
      <c r="Q742" t="s">
        <v>2786</v>
      </c>
      <c r="S742" t="s">
        <v>2787</v>
      </c>
      <c r="V742" t="str">
        <f t="shared" si="23"/>
        <v>15853_3083_85_LINEA 33KV COCHARCAS QUIRIHUE</v>
      </c>
    </row>
    <row r="743" spans="1:23" s="22" customFormat="1" hidden="1" x14ac:dyDescent="0.25">
      <c r="A743">
        <v>749</v>
      </c>
      <c r="B743">
        <v>638</v>
      </c>
      <c r="C743" t="s">
        <v>2774</v>
      </c>
      <c r="D743">
        <v>15872</v>
      </c>
      <c r="E743">
        <v>3083</v>
      </c>
      <c r="F743">
        <v>104</v>
      </c>
      <c r="G743" t="s">
        <v>540</v>
      </c>
      <c r="H743" t="str">
        <f t="shared" si="22"/>
        <v>15872_3083_104</v>
      </c>
      <c r="I743" t="s">
        <v>2788</v>
      </c>
      <c r="J743" t="s">
        <v>2789</v>
      </c>
      <c r="K743" t="s">
        <v>2777</v>
      </c>
      <c r="L743" s="20" t="s">
        <v>2790</v>
      </c>
      <c r="M743"/>
      <c r="N743" t="s">
        <v>2788</v>
      </c>
      <c r="O743" t="s">
        <v>2789</v>
      </c>
      <c r="P743" t="s">
        <v>2777</v>
      </c>
      <c r="Q743" t="s">
        <v>2791</v>
      </c>
      <c r="R743"/>
      <c r="S743" t="s">
        <v>2791</v>
      </c>
      <c r="T743"/>
      <c r="U743" t="s">
        <v>545</v>
      </c>
      <c r="V743" t="str">
        <f t="shared" si="23"/>
        <v>15872_3083_104_COIPIN</v>
      </c>
    </row>
    <row r="744" spans="1:23" hidden="1" x14ac:dyDescent="0.25">
      <c r="A744">
        <v>750</v>
      </c>
      <c r="B744">
        <v>639</v>
      </c>
      <c r="C744" t="s">
        <v>2792</v>
      </c>
      <c r="D744">
        <v>2966</v>
      </c>
      <c r="E744">
        <v>580</v>
      </c>
      <c r="F744">
        <v>85</v>
      </c>
      <c r="G744" t="s">
        <v>64</v>
      </c>
      <c r="H744" t="str">
        <f t="shared" si="22"/>
        <v>2966_580_85</v>
      </c>
      <c r="I744" t="s">
        <v>2793</v>
      </c>
      <c r="J744" t="s">
        <v>2794</v>
      </c>
      <c r="K744" t="s">
        <v>2795</v>
      </c>
      <c r="L744" s="5" t="s">
        <v>2796</v>
      </c>
      <c r="N744" t="s">
        <v>2793</v>
      </c>
      <c r="O744" t="s">
        <v>2797</v>
      </c>
      <c r="P744" t="s">
        <v>2795</v>
      </c>
      <c r="Q744" t="s">
        <v>2798</v>
      </c>
      <c r="S744" t="s">
        <v>2799</v>
      </c>
      <c r="U744" s="5" t="s">
        <v>244</v>
      </c>
      <c r="V744" t="str">
        <f t="shared" si="23"/>
        <v>2966_580_85_CALLEUQUE</v>
      </c>
    </row>
    <row r="745" spans="1:23" hidden="1" x14ac:dyDescent="0.25">
      <c r="A745">
        <v>751</v>
      </c>
      <c r="B745">
        <v>639</v>
      </c>
      <c r="C745" t="s">
        <v>2792</v>
      </c>
      <c r="D745">
        <v>2967</v>
      </c>
      <c r="E745">
        <v>580</v>
      </c>
      <c r="F745">
        <v>85</v>
      </c>
      <c r="G745" t="s">
        <v>64</v>
      </c>
      <c r="H745" t="str">
        <f t="shared" si="22"/>
        <v>2967_580_85</v>
      </c>
      <c r="I745" t="s">
        <v>2800</v>
      </c>
      <c r="J745" t="s">
        <v>2801</v>
      </c>
      <c r="K745" t="s">
        <v>2795</v>
      </c>
      <c r="L745" s="5" t="s">
        <v>2802</v>
      </c>
      <c r="N745" t="s">
        <v>2800</v>
      </c>
      <c r="O745" t="s">
        <v>2801</v>
      </c>
      <c r="P745" t="s">
        <v>2795</v>
      </c>
      <c r="Q745" t="s">
        <v>2803</v>
      </c>
      <c r="S745" t="s">
        <v>2804</v>
      </c>
      <c r="V745" t="str">
        <f t="shared" si="23"/>
        <v>2967_580_85_LAS CHACRAS</v>
      </c>
    </row>
    <row r="746" spans="1:23" hidden="1" x14ac:dyDescent="0.25">
      <c r="A746">
        <v>752</v>
      </c>
      <c r="B746">
        <v>639</v>
      </c>
      <c r="C746" t="s">
        <v>2792</v>
      </c>
      <c r="D746">
        <v>15114</v>
      </c>
      <c r="E746">
        <v>580</v>
      </c>
      <c r="F746">
        <v>85</v>
      </c>
      <c r="G746" t="s">
        <v>64</v>
      </c>
      <c r="H746" t="str">
        <f t="shared" si="22"/>
        <v>15114_580_85</v>
      </c>
      <c r="I746" t="s">
        <v>2805</v>
      </c>
      <c r="J746" t="s">
        <v>2806</v>
      </c>
      <c r="K746" t="s">
        <v>2795</v>
      </c>
      <c r="L746" s="5" t="s">
        <v>2807</v>
      </c>
      <c r="N746" t="s">
        <v>2805</v>
      </c>
      <c r="O746" t="s">
        <v>2806</v>
      </c>
      <c r="P746" t="s">
        <v>2795</v>
      </c>
      <c r="Q746" t="s">
        <v>2803</v>
      </c>
      <c r="S746" t="s">
        <v>2808</v>
      </c>
      <c r="V746" t="str">
        <f t="shared" si="23"/>
        <v>15114_580_85_LOS OLIVOS</v>
      </c>
    </row>
    <row r="747" spans="1:23" hidden="1" x14ac:dyDescent="0.25">
      <c r="A747">
        <v>753</v>
      </c>
      <c r="B747">
        <v>640</v>
      </c>
      <c r="C747" t="s">
        <v>2809</v>
      </c>
      <c r="D747">
        <v>2969</v>
      </c>
      <c r="E747">
        <v>582</v>
      </c>
      <c r="F747">
        <v>85</v>
      </c>
      <c r="G747" t="s">
        <v>64</v>
      </c>
      <c r="H747" t="str">
        <f t="shared" si="22"/>
        <v>2969_582_85</v>
      </c>
      <c r="I747" t="s">
        <v>2810</v>
      </c>
      <c r="J747" t="s">
        <v>2811</v>
      </c>
      <c r="K747" t="s">
        <v>2812</v>
      </c>
      <c r="L747" s="5" t="s">
        <v>2813</v>
      </c>
      <c r="N747" t="s">
        <v>2810</v>
      </c>
      <c r="O747" t="s">
        <v>2811</v>
      </c>
      <c r="P747" t="s">
        <v>2812</v>
      </c>
      <c r="S747" t="s">
        <v>2814</v>
      </c>
      <c r="V747" t="str">
        <f t="shared" si="23"/>
        <v>2969_582_85_NAVIDAD</v>
      </c>
    </row>
    <row r="748" spans="1:23" hidden="1" x14ac:dyDescent="0.25">
      <c r="A748">
        <v>754</v>
      </c>
      <c r="B748">
        <v>640</v>
      </c>
      <c r="C748" t="s">
        <v>2809</v>
      </c>
      <c r="D748">
        <v>2970</v>
      </c>
      <c r="E748">
        <v>582</v>
      </c>
      <c r="F748">
        <v>85</v>
      </c>
      <c r="G748" t="s">
        <v>64</v>
      </c>
      <c r="H748" t="str">
        <f t="shared" si="22"/>
        <v>2970_582_85</v>
      </c>
      <c r="I748" t="s">
        <v>2815</v>
      </c>
      <c r="J748" t="s">
        <v>2816</v>
      </c>
      <c r="K748" t="s">
        <v>2812</v>
      </c>
      <c r="L748" s="5" t="s">
        <v>2756</v>
      </c>
      <c r="N748" t="s">
        <v>2815</v>
      </c>
      <c r="O748" t="s">
        <v>2816</v>
      </c>
      <c r="P748" t="s">
        <v>2812</v>
      </c>
      <c r="S748" t="s">
        <v>2817</v>
      </c>
      <c r="V748" t="str">
        <f t="shared" si="23"/>
        <v>2970_582_85_MAITENLAHUE</v>
      </c>
    </row>
    <row r="749" spans="1:23" hidden="1" x14ac:dyDescent="0.25">
      <c r="A749">
        <v>755</v>
      </c>
      <c r="B749">
        <v>640</v>
      </c>
      <c r="C749" t="s">
        <v>2809</v>
      </c>
      <c r="D749">
        <v>2971</v>
      </c>
      <c r="E749">
        <v>582</v>
      </c>
      <c r="F749">
        <v>85</v>
      </c>
      <c r="G749" t="s">
        <v>64</v>
      </c>
      <c r="H749" t="str">
        <f t="shared" si="22"/>
        <v>2971_582_85</v>
      </c>
      <c r="I749" t="s">
        <v>2818</v>
      </c>
      <c r="J749" t="s">
        <v>2819</v>
      </c>
      <c r="K749" t="s">
        <v>2812</v>
      </c>
      <c r="L749" t="s">
        <v>2756</v>
      </c>
      <c r="N749" t="s">
        <v>2818</v>
      </c>
      <c r="O749" t="s">
        <v>2819</v>
      </c>
      <c r="P749" t="s">
        <v>2812</v>
      </c>
      <c r="Q749" t="s">
        <v>2756</v>
      </c>
      <c r="S749" t="s">
        <v>2820</v>
      </c>
      <c r="V749" t="str">
        <f t="shared" si="23"/>
        <v>2971_582_85_EL PRADO</v>
      </c>
    </row>
    <row r="750" spans="1:23" hidden="1" x14ac:dyDescent="0.25">
      <c r="A750">
        <v>756</v>
      </c>
      <c r="B750">
        <v>640</v>
      </c>
      <c r="C750" t="s">
        <v>2809</v>
      </c>
      <c r="D750">
        <v>2972</v>
      </c>
      <c r="E750">
        <v>582</v>
      </c>
      <c r="F750">
        <v>85</v>
      </c>
      <c r="G750" t="s">
        <v>64</v>
      </c>
      <c r="H750" t="str">
        <f t="shared" si="22"/>
        <v>2972_582_85</v>
      </c>
      <c r="I750" t="s">
        <v>2821</v>
      </c>
      <c r="J750" t="s">
        <v>2822</v>
      </c>
      <c r="K750" t="s">
        <v>2812</v>
      </c>
      <c r="L750" s="5" t="s">
        <v>2756</v>
      </c>
      <c r="N750" t="s">
        <v>2821</v>
      </c>
      <c r="O750" t="s">
        <v>2822</v>
      </c>
      <c r="P750" t="s">
        <v>2812</v>
      </c>
      <c r="S750" t="s">
        <v>2823</v>
      </c>
      <c r="U750" s="5" t="s">
        <v>244</v>
      </c>
      <c r="V750" t="str">
        <f t="shared" si="23"/>
        <v>2972_582_85_CORNECHE</v>
      </c>
    </row>
    <row r="751" spans="1:23" hidden="1" x14ac:dyDescent="0.25">
      <c r="A751">
        <v>757</v>
      </c>
      <c r="B751">
        <v>641</v>
      </c>
      <c r="C751" t="s">
        <v>2824</v>
      </c>
      <c r="D751">
        <v>2978</v>
      </c>
      <c r="E751">
        <v>584</v>
      </c>
      <c r="F751">
        <v>85</v>
      </c>
      <c r="G751" t="s">
        <v>64</v>
      </c>
      <c r="H751" t="str">
        <f t="shared" si="22"/>
        <v>2978_584_85</v>
      </c>
      <c r="I751" t="s">
        <v>2825</v>
      </c>
      <c r="J751" t="s">
        <v>2826</v>
      </c>
      <c r="K751" t="s">
        <v>2827</v>
      </c>
      <c r="L751" t="s">
        <v>2828</v>
      </c>
      <c r="N751" t="s">
        <v>2825</v>
      </c>
      <c r="O751" t="s">
        <v>2826</v>
      </c>
      <c r="P751" t="s">
        <v>2827</v>
      </c>
      <c r="Q751" t="s">
        <v>2829</v>
      </c>
      <c r="S751" t="s">
        <v>2830</v>
      </c>
      <c r="V751" t="str">
        <f t="shared" si="23"/>
        <v>2978_584_85_LOS RUILES</v>
      </c>
    </row>
    <row r="752" spans="1:23" hidden="1" x14ac:dyDescent="0.25">
      <c r="A752">
        <v>758</v>
      </c>
      <c r="B752">
        <v>641</v>
      </c>
      <c r="C752" t="s">
        <v>2824</v>
      </c>
      <c r="D752">
        <v>2979</v>
      </c>
      <c r="E752">
        <v>584</v>
      </c>
      <c r="F752">
        <v>85</v>
      </c>
      <c r="G752" t="s">
        <v>64</v>
      </c>
      <c r="H752" t="str">
        <f t="shared" si="22"/>
        <v>2979_584_85</v>
      </c>
      <c r="I752" t="s">
        <v>2831</v>
      </c>
      <c r="J752" t="s">
        <v>2832</v>
      </c>
      <c r="K752" t="s">
        <v>2827</v>
      </c>
      <c r="L752" s="5" t="s">
        <v>2833</v>
      </c>
      <c r="N752" t="s">
        <v>2831</v>
      </c>
      <c r="O752" t="s">
        <v>2832</v>
      </c>
      <c r="P752" t="s">
        <v>2827</v>
      </c>
      <c r="Q752" t="s">
        <v>2834</v>
      </c>
      <c r="S752" t="s">
        <v>2835</v>
      </c>
      <c r="V752" t="str">
        <f t="shared" si="23"/>
        <v>2979_584_85_TRIPLE U</v>
      </c>
    </row>
    <row r="753" spans="1:23" hidden="1" x14ac:dyDescent="0.25">
      <c r="A753">
        <v>759</v>
      </c>
      <c r="B753">
        <v>642</v>
      </c>
      <c r="C753" t="s">
        <v>2836</v>
      </c>
      <c r="D753">
        <v>2985</v>
      </c>
      <c r="E753">
        <v>586</v>
      </c>
      <c r="F753">
        <v>85</v>
      </c>
      <c r="G753" t="s">
        <v>64</v>
      </c>
      <c r="H753" t="str">
        <f t="shared" si="22"/>
        <v>2985_586_85</v>
      </c>
      <c r="I753" t="s">
        <v>2837</v>
      </c>
      <c r="J753" t="s">
        <v>2756</v>
      </c>
      <c r="K753" t="s">
        <v>2838</v>
      </c>
      <c r="L753" s="5" t="s">
        <v>2839</v>
      </c>
      <c r="N753" t="s">
        <v>2837</v>
      </c>
      <c r="O753" t="s">
        <v>2840</v>
      </c>
      <c r="P753" t="s">
        <v>2838</v>
      </c>
      <c r="Q753" t="s">
        <v>2841</v>
      </c>
      <c r="S753" t="s">
        <v>2842</v>
      </c>
      <c r="V753" t="str">
        <f t="shared" si="23"/>
        <v>2985_586_85_SAN PEDRO</v>
      </c>
    </row>
    <row r="754" spans="1:23" hidden="1" x14ac:dyDescent="0.25">
      <c r="A754">
        <v>760</v>
      </c>
      <c r="B754">
        <v>642</v>
      </c>
      <c r="C754" t="s">
        <v>2836</v>
      </c>
      <c r="D754">
        <v>2986</v>
      </c>
      <c r="E754">
        <v>586</v>
      </c>
      <c r="F754">
        <v>85</v>
      </c>
      <c r="G754" t="s">
        <v>64</v>
      </c>
      <c r="H754" t="str">
        <f t="shared" si="22"/>
        <v>2986_586_85</v>
      </c>
      <c r="I754" t="s">
        <v>2843</v>
      </c>
      <c r="J754" t="s">
        <v>2844</v>
      </c>
      <c r="K754" t="s">
        <v>2838</v>
      </c>
      <c r="L754" s="5" t="s">
        <v>2756</v>
      </c>
      <c r="N754" t="s">
        <v>2843</v>
      </c>
      <c r="O754" t="s">
        <v>2845</v>
      </c>
      <c r="P754" t="s">
        <v>2838</v>
      </c>
      <c r="Q754" t="s">
        <v>2756</v>
      </c>
      <c r="S754" t="s">
        <v>2846</v>
      </c>
      <c r="U754" s="5" t="s">
        <v>244</v>
      </c>
      <c r="V754" t="str">
        <f t="shared" si="23"/>
        <v>2986_586_85_ENTEL</v>
      </c>
    </row>
    <row r="755" spans="1:23" hidden="1" x14ac:dyDescent="0.25">
      <c r="A755">
        <v>761</v>
      </c>
      <c r="B755">
        <v>642</v>
      </c>
      <c r="C755" t="s">
        <v>2836</v>
      </c>
      <c r="D755">
        <v>16787</v>
      </c>
      <c r="E755">
        <v>586</v>
      </c>
      <c r="F755">
        <v>85</v>
      </c>
      <c r="G755" t="s">
        <v>64</v>
      </c>
      <c r="H755" t="str">
        <f t="shared" si="22"/>
        <v>16787_586_85</v>
      </c>
      <c r="I755" t="s">
        <v>2847</v>
      </c>
      <c r="J755" t="s">
        <v>2848</v>
      </c>
      <c r="K755" t="s">
        <v>2838</v>
      </c>
      <c r="L755" t="s">
        <v>2849</v>
      </c>
      <c r="N755" t="s">
        <v>2847</v>
      </c>
      <c r="O755" t="s">
        <v>2848</v>
      </c>
      <c r="P755" t="s">
        <v>2838</v>
      </c>
      <c r="Q755" t="s">
        <v>2850</v>
      </c>
      <c r="S755" t="s">
        <v>2851</v>
      </c>
      <c r="V755" t="str">
        <f t="shared" si="23"/>
        <v>16787_586_85_LOS CULENES</v>
      </c>
    </row>
    <row r="756" spans="1:23" hidden="1" x14ac:dyDescent="0.25">
      <c r="A756">
        <v>762</v>
      </c>
      <c r="B756">
        <v>642</v>
      </c>
      <c r="C756" t="s">
        <v>2836</v>
      </c>
      <c r="D756">
        <v>2993</v>
      </c>
      <c r="E756">
        <v>589</v>
      </c>
      <c r="F756">
        <v>85</v>
      </c>
      <c r="G756" t="s">
        <v>64</v>
      </c>
      <c r="H756" t="str">
        <f t="shared" si="22"/>
        <v>2993_589_85</v>
      </c>
      <c r="I756" t="s">
        <v>2852</v>
      </c>
      <c r="J756" t="s">
        <v>2853</v>
      </c>
      <c r="K756" t="s">
        <v>2854</v>
      </c>
      <c r="L756" t="s">
        <v>2756</v>
      </c>
      <c r="N756" t="s">
        <v>2852</v>
      </c>
      <c r="O756" t="s">
        <v>2853</v>
      </c>
      <c r="P756" t="s">
        <v>2854</v>
      </c>
      <c r="Q756" t="s">
        <v>2756</v>
      </c>
      <c r="S756" t="s">
        <v>2820</v>
      </c>
      <c r="V756" t="str">
        <f t="shared" si="23"/>
        <v>2993_589_85_SUPER POLLO</v>
      </c>
    </row>
    <row r="757" spans="1:23" hidden="1" x14ac:dyDescent="0.25">
      <c r="A757">
        <v>763</v>
      </c>
      <c r="B757">
        <v>643</v>
      </c>
      <c r="C757" t="s">
        <v>2855</v>
      </c>
      <c r="D757">
        <v>2999</v>
      </c>
      <c r="E757">
        <v>635</v>
      </c>
      <c r="F757">
        <v>85</v>
      </c>
      <c r="G757" t="s">
        <v>64</v>
      </c>
      <c r="H757" t="str">
        <f t="shared" si="22"/>
        <v>2999_635_85</v>
      </c>
      <c r="I757" t="s">
        <v>2856</v>
      </c>
      <c r="J757" t="s">
        <v>2857</v>
      </c>
      <c r="K757" t="s">
        <v>2858</v>
      </c>
      <c r="L757" t="s">
        <v>2859</v>
      </c>
      <c r="S757" t="s">
        <v>2859</v>
      </c>
      <c r="V757" t="str">
        <f t="shared" si="23"/>
        <v>2999_635_85_EL TURCO</v>
      </c>
    </row>
    <row r="758" spans="1:23" hidden="1" x14ac:dyDescent="0.25">
      <c r="A758">
        <v>764</v>
      </c>
      <c r="B758">
        <v>643</v>
      </c>
      <c r="C758" t="s">
        <v>2855</v>
      </c>
      <c r="D758">
        <v>3000</v>
      </c>
      <c r="E758">
        <v>635</v>
      </c>
      <c r="F758">
        <v>85</v>
      </c>
      <c r="G758" t="s">
        <v>64</v>
      </c>
      <c r="H758" t="str">
        <f t="shared" si="22"/>
        <v>3000_635_85</v>
      </c>
      <c r="I758" t="s">
        <v>2860</v>
      </c>
      <c r="J758" t="s">
        <v>2861</v>
      </c>
      <c r="K758" t="s">
        <v>2858</v>
      </c>
      <c r="L758" t="s">
        <v>2862</v>
      </c>
      <c r="S758" t="s">
        <v>2862</v>
      </c>
      <c r="V758" t="str">
        <f t="shared" si="23"/>
        <v>3000_635_85_MALVILLA</v>
      </c>
    </row>
    <row r="759" spans="1:23" hidden="1" x14ac:dyDescent="0.25">
      <c r="A759">
        <v>765</v>
      </c>
      <c r="B759">
        <v>643</v>
      </c>
      <c r="C759" t="s">
        <v>2855</v>
      </c>
      <c r="D759">
        <v>3001</v>
      </c>
      <c r="E759">
        <v>635</v>
      </c>
      <c r="F759">
        <v>85</v>
      </c>
      <c r="G759" t="s">
        <v>64</v>
      </c>
      <c r="H759" t="str">
        <f t="shared" si="22"/>
        <v>3001_635_85</v>
      </c>
      <c r="I759" t="s">
        <v>2863</v>
      </c>
      <c r="J759" t="s">
        <v>2864</v>
      </c>
      <c r="K759" t="s">
        <v>2858</v>
      </c>
      <c r="L759" t="s">
        <v>1644</v>
      </c>
      <c r="S759" t="s">
        <v>1644</v>
      </c>
      <c r="V759" t="str">
        <f t="shared" si="23"/>
        <v>3001_635_85_TREMOLEN</v>
      </c>
    </row>
    <row r="760" spans="1:23" hidden="1" x14ac:dyDescent="0.25">
      <c r="A760">
        <v>766</v>
      </c>
      <c r="B760">
        <v>643</v>
      </c>
      <c r="C760" t="s">
        <v>2855</v>
      </c>
      <c r="D760">
        <v>3002</v>
      </c>
      <c r="E760">
        <v>635</v>
      </c>
      <c r="F760">
        <v>85</v>
      </c>
      <c r="G760" t="s">
        <v>64</v>
      </c>
      <c r="H760" t="str">
        <f t="shared" si="22"/>
        <v>3002_635_85</v>
      </c>
      <c r="I760" t="s">
        <v>2865</v>
      </c>
      <c r="J760" t="s">
        <v>2866</v>
      </c>
      <c r="K760" t="s">
        <v>2858</v>
      </c>
      <c r="L760" t="s">
        <v>1644</v>
      </c>
      <c r="S760" t="s">
        <v>1644</v>
      </c>
      <c r="V760" t="str">
        <f t="shared" si="23"/>
        <v>3002_635_85_HUINCA</v>
      </c>
    </row>
    <row r="761" spans="1:23" s="22" customFormat="1" hidden="1" x14ac:dyDescent="0.25">
      <c r="A761">
        <v>767</v>
      </c>
      <c r="B761">
        <v>644</v>
      </c>
      <c r="C761" t="s">
        <v>2867</v>
      </c>
      <c r="D761">
        <v>3008</v>
      </c>
      <c r="E761">
        <v>1834</v>
      </c>
      <c r="F761">
        <v>85</v>
      </c>
      <c r="G761" t="s">
        <v>64</v>
      </c>
      <c r="H761" t="str">
        <f t="shared" si="22"/>
        <v>3008_1834_85</v>
      </c>
      <c r="I761" t="s">
        <v>2868</v>
      </c>
      <c r="J761" t="s">
        <v>2869</v>
      </c>
      <c r="K761" t="s">
        <v>2870</v>
      </c>
      <c r="L761" t="s">
        <v>2871</v>
      </c>
      <c r="M761"/>
      <c r="N761" t="s">
        <v>2868</v>
      </c>
      <c r="O761" t="s">
        <v>2869</v>
      </c>
      <c r="P761" t="s">
        <v>2870</v>
      </c>
      <c r="Q761" t="s">
        <v>2872</v>
      </c>
      <c r="R761"/>
      <c r="S761" t="s">
        <v>2873</v>
      </c>
      <c r="T761"/>
      <c r="U761"/>
      <c r="V761" t="str">
        <f t="shared" si="23"/>
        <v>3008_1834_85_VICHUQUEN</v>
      </c>
    </row>
    <row r="762" spans="1:23" hidden="1" x14ac:dyDescent="0.25">
      <c r="A762">
        <v>768</v>
      </c>
      <c r="B762">
        <v>644</v>
      </c>
      <c r="C762" t="s">
        <v>2867</v>
      </c>
      <c r="D762">
        <v>3011</v>
      </c>
      <c r="E762">
        <v>1835</v>
      </c>
      <c r="F762">
        <v>85</v>
      </c>
      <c r="G762" t="s">
        <v>64</v>
      </c>
      <c r="H762" t="str">
        <f t="shared" si="22"/>
        <v>3011_1835_85</v>
      </c>
      <c r="I762" t="s">
        <v>2874</v>
      </c>
      <c r="J762" t="s">
        <v>2875</v>
      </c>
      <c r="K762" t="s">
        <v>2876</v>
      </c>
      <c r="L762" s="5" t="s">
        <v>2877</v>
      </c>
      <c r="N762" t="s">
        <v>2874</v>
      </c>
      <c r="O762" t="s">
        <v>2875</v>
      </c>
      <c r="P762" t="s">
        <v>2876</v>
      </c>
      <c r="S762" t="s">
        <v>2878</v>
      </c>
      <c r="V762" t="str">
        <f t="shared" si="23"/>
        <v>3011_1835_85_PARAGUAY</v>
      </c>
      <c r="W762" t="s">
        <v>2879</v>
      </c>
    </row>
    <row r="763" spans="1:23" hidden="1" x14ac:dyDescent="0.25">
      <c r="A763">
        <v>769</v>
      </c>
      <c r="B763">
        <v>644</v>
      </c>
      <c r="C763" t="s">
        <v>2867</v>
      </c>
      <c r="D763">
        <v>24717</v>
      </c>
      <c r="E763">
        <v>1835</v>
      </c>
      <c r="F763">
        <v>85</v>
      </c>
      <c r="G763" t="s">
        <v>64</v>
      </c>
      <c r="H763" t="str">
        <f t="shared" ref="H763:H825" si="24">D763&amp;"_"&amp;E763&amp;"_"&amp;F763</f>
        <v>24717_1835_85</v>
      </c>
      <c r="I763" t="s">
        <v>2880</v>
      </c>
      <c r="J763" t="s">
        <v>2881</v>
      </c>
      <c r="K763" t="s">
        <v>2876</v>
      </c>
      <c r="L763" t="s">
        <v>2882</v>
      </c>
      <c r="N763" t="s">
        <v>2880</v>
      </c>
      <c r="O763" t="s">
        <v>2881</v>
      </c>
      <c r="P763" t="s">
        <v>2876</v>
      </c>
      <c r="Q763" t="s">
        <v>2883</v>
      </c>
      <c r="S763" t="s">
        <v>2884</v>
      </c>
      <c r="V763" t="str">
        <f t="shared" si="23"/>
        <v>24717_1835_85_ILOCA</v>
      </c>
    </row>
    <row r="764" spans="1:23" hidden="1" x14ac:dyDescent="0.25">
      <c r="A764">
        <v>770</v>
      </c>
      <c r="B764">
        <v>644</v>
      </c>
      <c r="C764" t="s">
        <v>2867</v>
      </c>
      <c r="D764">
        <v>32825</v>
      </c>
      <c r="E764">
        <v>1835</v>
      </c>
      <c r="F764">
        <v>85</v>
      </c>
      <c r="G764" t="s">
        <v>64</v>
      </c>
      <c r="H764" t="str">
        <f t="shared" si="24"/>
        <v>32825_1835_85</v>
      </c>
      <c r="I764" t="s">
        <v>2885</v>
      </c>
      <c r="J764" t="s">
        <v>2886</v>
      </c>
      <c r="K764" t="s">
        <v>2876</v>
      </c>
      <c r="L764" t="s">
        <v>2887</v>
      </c>
      <c r="N764" t="s">
        <v>2885</v>
      </c>
      <c r="O764" t="s">
        <v>2886</v>
      </c>
      <c r="P764" t="s">
        <v>2876</v>
      </c>
      <c r="Q764" t="s">
        <v>2703</v>
      </c>
      <c r="S764" t="s">
        <v>2888</v>
      </c>
      <c r="V764" t="str">
        <f t="shared" si="23"/>
        <v>32825_1835_85_ESCALONES</v>
      </c>
    </row>
    <row r="765" spans="1:23" hidden="1" x14ac:dyDescent="0.25">
      <c r="A765">
        <v>771</v>
      </c>
      <c r="B765">
        <v>645</v>
      </c>
      <c r="C765" t="s">
        <v>2889</v>
      </c>
      <c r="D765">
        <v>3021</v>
      </c>
      <c r="E765">
        <v>593</v>
      </c>
      <c r="F765">
        <v>85</v>
      </c>
      <c r="G765" t="s">
        <v>64</v>
      </c>
      <c r="H765" t="str">
        <f t="shared" si="24"/>
        <v>3021_593_85</v>
      </c>
      <c r="I765" t="s">
        <v>2890</v>
      </c>
      <c r="J765" t="s">
        <v>2891</v>
      </c>
      <c r="K765" t="s">
        <v>2892</v>
      </c>
      <c r="L765" s="5" t="s">
        <v>2893</v>
      </c>
      <c r="N765" t="s">
        <v>2890</v>
      </c>
      <c r="O765" t="s">
        <v>2891</v>
      </c>
      <c r="P765" t="s">
        <v>2892</v>
      </c>
      <c r="Q765" t="s">
        <v>2894</v>
      </c>
      <c r="S765" t="s">
        <v>2895</v>
      </c>
      <c r="U765" s="5" t="s">
        <v>244</v>
      </c>
      <c r="V765" t="str">
        <f t="shared" si="23"/>
        <v>3021_593_85_ARBOLEDA</v>
      </c>
    </row>
    <row r="766" spans="1:23" hidden="1" x14ac:dyDescent="0.25">
      <c r="A766">
        <v>772</v>
      </c>
      <c r="B766">
        <v>645</v>
      </c>
      <c r="C766" t="s">
        <v>2889</v>
      </c>
      <c r="D766">
        <v>3024</v>
      </c>
      <c r="E766">
        <v>593</v>
      </c>
      <c r="F766">
        <v>85</v>
      </c>
      <c r="G766" t="s">
        <v>64</v>
      </c>
      <c r="H766" t="str">
        <f t="shared" si="24"/>
        <v>3024_593_85</v>
      </c>
      <c r="I766" t="s">
        <v>2896</v>
      </c>
      <c r="J766" t="s">
        <v>2897</v>
      </c>
      <c r="K766" t="s">
        <v>2892</v>
      </c>
      <c r="L766" s="5" t="s">
        <v>2898</v>
      </c>
      <c r="N766" t="s">
        <v>2896</v>
      </c>
      <c r="O766" t="s">
        <v>2897</v>
      </c>
      <c r="P766" t="s">
        <v>2892</v>
      </c>
      <c r="Q766" t="s">
        <v>2899</v>
      </c>
      <c r="S766" t="s">
        <v>2900</v>
      </c>
      <c r="V766" t="str">
        <f t="shared" si="23"/>
        <v>3024_593_85_EL BARCO</v>
      </c>
    </row>
    <row r="767" spans="1:23" hidden="1" x14ac:dyDescent="0.25">
      <c r="A767">
        <v>773</v>
      </c>
      <c r="B767">
        <v>645</v>
      </c>
      <c r="C767" t="s">
        <v>2889</v>
      </c>
      <c r="D767">
        <v>3025</v>
      </c>
      <c r="E767">
        <v>593</v>
      </c>
      <c r="F767">
        <v>85</v>
      </c>
      <c r="G767" t="s">
        <v>64</v>
      </c>
      <c r="H767" t="str">
        <f t="shared" si="24"/>
        <v>3025_593_85</v>
      </c>
      <c r="I767" t="s">
        <v>2901</v>
      </c>
      <c r="J767" t="s">
        <v>2902</v>
      </c>
      <c r="K767" t="s">
        <v>2892</v>
      </c>
      <c r="L767" s="5" t="s">
        <v>2903</v>
      </c>
      <c r="N767" t="s">
        <v>2901</v>
      </c>
      <c r="O767" t="s">
        <v>2904</v>
      </c>
      <c r="P767" t="s">
        <v>2892</v>
      </c>
      <c r="Q767" t="s">
        <v>2905</v>
      </c>
      <c r="S767" t="s">
        <v>2906</v>
      </c>
      <c r="V767" t="str">
        <f t="shared" ref="V767:V829" si="25">H767&amp;"_"&amp;J767</f>
        <v>3025_593_85_MOLINEROS</v>
      </c>
    </row>
    <row r="768" spans="1:23" hidden="1" x14ac:dyDescent="0.25">
      <c r="A768">
        <v>774</v>
      </c>
      <c r="B768">
        <v>646</v>
      </c>
      <c r="C768" t="s">
        <v>2907</v>
      </c>
      <c r="D768">
        <v>3031</v>
      </c>
      <c r="E768">
        <v>595</v>
      </c>
      <c r="F768">
        <v>85</v>
      </c>
      <c r="G768" t="s">
        <v>64</v>
      </c>
      <c r="H768" t="str">
        <f t="shared" si="24"/>
        <v>3031_595_85</v>
      </c>
      <c r="I768" t="s">
        <v>2908</v>
      </c>
      <c r="J768" t="s">
        <v>2909</v>
      </c>
      <c r="K768" t="s">
        <v>2910</v>
      </c>
      <c r="L768" t="s">
        <v>2636</v>
      </c>
      <c r="N768" t="s">
        <v>2908</v>
      </c>
      <c r="O768" t="s">
        <v>2909</v>
      </c>
      <c r="P768" t="s">
        <v>2910</v>
      </c>
      <c r="Q768" t="s">
        <v>2636</v>
      </c>
      <c r="S768" t="s">
        <v>2694</v>
      </c>
      <c r="V768" t="str">
        <f t="shared" si="25"/>
        <v>3031_595_85_TANTEHUE</v>
      </c>
    </row>
    <row r="769" spans="1:23" hidden="1" x14ac:dyDescent="0.25">
      <c r="A769">
        <v>775</v>
      </c>
      <c r="B769">
        <v>646</v>
      </c>
      <c r="C769" t="s">
        <v>2907</v>
      </c>
      <c r="D769">
        <v>3032</v>
      </c>
      <c r="E769">
        <v>595</v>
      </c>
      <c r="F769">
        <v>85</v>
      </c>
      <c r="G769" t="s">
        <v>64</v>
      </c>
      <c r="H769" t="str">
        <f t="shared" si="24"/>
        <v>3032_595_85</v>
      </c>
      <c r="I769" t="s">
        <v>2911</v>
      </c>
      <c r="J769" t="s">
        <v>2912</v>
      </c>
      <c r="K769" t="s">
        <v>2910</v>
      </c>
      <c r="L769" t="s">
        <v>2636</v>
      </c>
      <c r="N769" t="s">
        <v>2911</v>
      </c>
      <c r="O769" t="s">
        <v>2912</v>
      </c>
      <c r="P769" t="s">
        <v>2910</v>
      </c>
      <c r="Q769" t="s">
        <v>2636</v>
      </c>
      <c r="S769" t="s">
        <v>2694</v>
      </c>
      <c r="V769" t="str">
        <f t="shared" si="25"/>
        <v>3032_595_85_SAN MANUEL</v>
      </c>
    </row>
    <row r="770" spans="1:23" hidden="1" x14ac:dyDescent="0.25">
      <c r="A770">
        <v>776</v>
      </c>
      <c r="B770">
        <v>647</v>
      </c>
      <c r="C770" t="s">
        <v>2913</v>
      </c>
      <c r="D770">
        <v>3038</v>
      </c>
      <c r="E770">
        <v>597</v>
      </c>
      <c r="F770">
        <v>85</v>
      </c>
      <c r="G770" t="s">
        <v>64</v>
      </c>
      <c r="H770" t="str">
        <f t="shared" si="24"/>
        <v>3038_597_85</v>
      </c>
      <c r="I770" t="s">
        <v>2914</v>
      </c>
      <c r="J770" t="s">
        <v>2915</v>
      </c>
      <c r="K770" t="s">
        <v>2916</v>
      </c>
      <c r="L770" t="s">
        <v>2917</v>
      </c>
      <c r="N770" t="s">
        <v>2914</v>
      </c>
      <c r="O770" t="s">
        <v>2918</v>
      </c>
      <c r="P770" t="s">
        <v>2916</v>
      </c>
      <c r="Q770" t="s">
        <v>2919</v>
      </c>
      <c r="S770" t="s">
        <v>2920</v>
      </c>
      <c r="V770" t="str">
        <f t="shared" si="25"/>
        <v>3038_597_85_PERALILLO</v>
      </c>
    </row>
    <row r="771" spans="1:23" hidden="1" x14ac:dyDescent="0.25">
      <c r="A771">
        <v>777</v>
      </c>
      <c r="B771">
        <v>647</v>
      </c>
      <c r="C771" t="s">
        <v>2913</v>
      </c>
      <c r="D771">
        <v>3039</v>
      </c>
      <c r="E771">
        <v>597</v>
      </c>
      <c r="F771">
        <v>85</v>
      </c>
      <c r="G771" t="s">
        <v>64</v>
      </c>
      <c r="H771" t="str">
        <f t="shared" si="24"/>
        <v>3039_597_85</v>
      </c>
      <c r="I771" t="s">
        <v>2921</v>
      </c>
      <c r="J771" t="s">
        <v>2922</v>
      </c>
      <c r="K771" t="s">
        <v>2916</v>
      </c>
      <c r="L771" s="5" t="s">
        <v>2923</v>
      </c>
      <c r="N771" t="s">
        <v>2921</v>
      </c>
      <c r="O771" t="s">
        <v>2924</v>
      </c>
      <c r="P771" t="s">
        <v>2916</v>
      </c>
      <c r="Q771" t="s">
        <v>2925</v>
      </c>
      <c r="S771" t="s">
        <v>2926</v>
      </c>
      <c r="U771" s="5" t="s">
        <v>244</v>
      </c>
      <c r="V771" t="str">
        <f t="shared" si="25"/>
        <v>3039_597_85_MARCHIGUE LA ESTRELLA</v>
      </c>
    </row>
    <row r="772" spans="1:23" hidden="1" x14ac:dyDescent="0.25">
      <c r="A772">
        <v>778</v>
      </c>
      <c r="B772">
        <v>647</v>
      </c>
      <c r="C772" t="s">
        <v>2913</v>
      </c>
      <c r="D772">
        <v>3042</v>
      </c>
      <c r="E772">
        <v>1476</v>
      </c>
      <c r="F772">
        <v>85</v>
      </c>
      <c r="G772" t="s">
        <v>64</v>
      </c>
      <c r="H772" t="str">
        <f t="shared" si="24"/>
        <v>3042_1476_85</v>
      </c>
      <c r="I772" t="s">
        <v>2927</v>
      </c>
      <c r="J772" t="s">
        <v>2928</v>
      </c>
      <c r="K772" t="s">
        <v>2929</v>
      </c>
      <c r="L772" s="5" t="s">
        <v>2930</v>
      </c>
      <c r="N772" t="s">
        <v>2927</v>
      </c>
      <c r="O772" t="s">
        <v>2931</v>
      </c>
      <c r="P772" t="s">
        <v>2929</v>
      </c>
      <c r="Q772" t="s">
        <v>2932</v>
      </c>
      <c r="S772" t="s">
        <v>2933</v>
      </c>
      <c r="U772" s="5" t="s">
        <v>244</v>
      </c>
      <c r="V772" t="str">
        <f t="shared" si="25"/>
        <v>3042_1476_85_PEÑA BLANCA</v>
      </c>
    </row>
    <row r="773" spans="1:23" hidden="1" x14ac:dyDescent="0.25">
      <c r="A773">
        <v>779</v>
      </c>
      <c r="B773">
        <v>648</v>
      </c>
      <c r="C773" t="s">
        <v>2934</v>
      </c>
      <c r="D773">
        <v>3049</v>
      </c>
      <c r="E773">
        <v>600</v>
      </c>
      <c r="F773">
        <v>85</v>
      </c>
      <c r="G773" t="s">
        <v>64</v>
      </c>
      <c r="H773" t="str">
        <f t="shared" si="24"/>
        <v>3049_600_85</v>
      </c>
      <c r="I773" t="s">
        <v>2935</v>
      </c>
      <c r="J773" t="s">
        <v>2936</v>
      </c>
      <c r="K773" t="s">
        <v>2937</v>
      </c>
      <c r="L773" s="5" t="s">
        <v>2938</v>
      </c>
      <c r="N773" t="s">
        <v>2935</v>
      </c>
      <c r="O773" t="s">
        <v>2936</v>
      </c>
      <c r="P773" t="s">
        <v>2937</v>
      </c>
      <c r="S773" t="s">
        <v>2939</v>
      </c>
      <c r="U773" s="5" t="s">
        <v>244</v>
      </c>
      <c r="V773" t="str">
        <f t="shared" si="25"/>
        <v>3049_600_85_NANCAGUA</v>
      </c>
    </row>
    <row r="774" spans="1:23" hidden="1" x14ac:dyDescent="0.25">
      <c r="A774">
        <v>780</v>
      </c>
      <c r="B774">
        <v>648</v>
      </c>
      <c r="C774" t="s">
        <v>2934</v>
      </c>
      <c r="D774">
        <v>3050</v>
      </c>
      <c r="E774">
        <v>600</v>
      </c>
      <c r="F774">
        <v>85</v>
      </c>
      <c r="G774" t="s">
        <v>64</v>
      </c>
      <c r="H774" t="str">
        <f t="shared" si="24"/>
        <v>3050_600_85</v>
      </c>
      <c r="I774" t="s">
        <v>2940</v>
      </c>
      <c r="J774" t="s">
        <v>2941</v>
      </c>
      <c r="K774" t="s">
        <v>2937</v>
      </c>
      <c r="L774" s="5" t="s">
        <v>2942</v>
      </c>
      <c r="N774" t="s">
        <v>2940</v>
      </c>
      <c r="O774" t="s">
        <v>2941</v>
      </c>
      <c r="P774" t="s">
        <v>2937</v>
      </c>
      <c r="Q774" t="s">
        <v>2943</v>
      </c>
      <c r="S774" t="s">
        <v>2944</v>
      </c>
      <c r="V774" t="str">
        <f t="shared" si="25"/>
        <v>3050_600_85_PUQUILLAY</v>
      </c>
    </row>
    <row r="775" spans="1:23" hidden="1" x14ac:dyDescent="0.25">
      <c r="A775">
        <v>781</v>
      </c>
      <c r="B775">
        <v>649</v>
      </c>
      <c r="C775" t="s">
        <v>2945</v>
      </c>
      <c r="D775">
        <v>3056</v>
      </c>
      <c r="E775">
        <v>602</v>
      </c>
      <c r="F775">
        <v>85</v>
      </c>
      <c r="G775" t="s">
        <v>64</v>
      </c>
      <c r="H775" t="str">
        <f t="shared" si="24"/>
        <v>3056_602_85</v>
      </c>
      <c r="I775" t="s">
        <v>2946</v>
      </c>
      <c r="J775" t="s">
        <v>1652</v>
      </c>
      <c r="K775" t="s">
        <v>2947</v>
      </c>
      <c r="L775" s="5" t="s">
        <v>2948</v>
      </c>
      <c r="N775" t="s">
        <v>2946</v>
      </c>
      <c r="O775" t="s">
        <v>2949</v>
      </c>
      <c r="P775" t="s">
        <v>2947</v>
      </c>
      <c r="Q775" t="s">
        <v>2950</v>
      </c>
      <c r="S775" t="s">
        <v>2951</v>
      </c>
      <c r="V775" t="str">
        <f t="shared" si="25"/>
        <v>3056_602_85_CUNACO</v>
      </c>
    </row>
    <row r="776" spans="1:23" hidden="1" x14ac:dyDescent="0.25">
      <c r="A776">
        <v>782</v>
      </c>
      <c r="B776">
        <v>649</v>
      </c>
      <c r="C776" t="s">
        <v>2945</v>
      </c>
      <c r="D776">
        <v>3058</v>
      </c>
      <c r="E776">
        <v>602</v>
      </c>
      <c r="F776">
        <v>85</v>
      </c>
      <c r="G776" t="s">
        <v>64</v>
      </c>
      <c r="H776" t="str">
        <f t="shared" si="24"/>
        <v>3058_602_85</v>
      </c>
      <c r="I776" t="s">
        <v>2952</v>
      </c>
      <c r="J776" t="s">
        <v>2953</v>
      </c>
      <c r="K776" t="s">
        <v>2947</v>
      </c>
      <c r="L776" s="5" t="s">
        <v>2954</v>
      </c>
      <c r="N776" t="s">
        <v>2952</v>
      </c>
      <c r="O776" t="s">
        <v>2953</v>
      </c>
      <c r="P776" t="s">
        <v>2947</v>
      </c>
      <c r="Q776" t="s">
        <v>2955</v>
      </c>
      <c r="S776" t="s">
        <v>2956</v>
      </c>
      <c r="V776" t="str">
        <f t="shared" si="25"/>
        <v>3058_602_85_SANTA CRUZ 1</v>
      </c>
    </row>
    <row r="777" spans="1:23" hidden="1" x14ac:dyDescent="0.25">
      <c r="A777">
        <v>783</v>
      </c>
      <c r="B777">
        <v>649</v>
      </c>
      <c r="C777" t="s">
        <v>2945</v>
      </c>
      <c r="D777">
        <v>3059</v>
      </c>
      <c r="E777">
        <v>602</v>
      </c>
      <c r="F777">
        <v>85</v>
      </c>
      <c r="G777" t="s">
        <v>64</v>
      </c>
      <c r="H777" t="str">
        <f t="shared" si="24"/>
        <v>3059_602_85</v>
      </c>
      <c r="I777" t="s">
        <v>2957</v>
      </c>
      <c r="J777" t="s">
        <v>2958</v>
      </c>
      <c r="K777" t="s">
        <v>2947</v>
      </c>
      <c r="L777" s="5" t="s">
        <v>2959</v>
      </c>
      <c r="N777" t="s">
        <v>2957</v>
      </c>
      <c r="O777" t="s">
        <v>2958</v>
      </c>
      <c r="P777" t="s">
        <v>2947</v>
      </c>
      <c r="Q777" t="s">
        <v>2960</v>
      </c>
      <c r="S777" t="s">
        <v>2961</v>
      </c>
      <c r="U777" s="5" t="s">
        <v>244</v>
      </c>
      <c r="V777" t="str">
        <f t="shared" si="25"/>
        <v>3059_602_85_CHEPICA</v>
      </c>
      <c r="W777" t="s">
        <v>2962</v>
      </c>
    </row>
    <row r="778" spans="1:23" hidden="1" x14ac:dyDescent="0.25">
      <c r="A778">
        <v>784</v>
      </c>
      <c r="B778">
        <v>650</v>
      </c>
      <c r="C778" t="s">
        <v>2963</v>
      </c>
      <c r="D778">
        <v>12578</v>
      </c>
      <c r="E778">
        <v>605</v>
      </c>
      <c r="F778">
        <v>85</v>
      </c>
      <c r="G778" t="s">
        <v>64</v>
      </c>
      <c r="H778" t="str">
        <f t="shared" si="24"/>
        <v>12578_605_85</v>
      </c>
      <c r="I778" t="s">
        <v>2964</v>
      </c>
      <c r="J778" t="s">
        <v>2965</v>
      </c>
      <c r="K778" t="s">
        <v>2966</v>
      </c>
      <c r="L778" t="s">
        <v>2768</v>
      </c>
      <c r="N778" t="s">
        <v>2964</v>
      </c>
      <c r="O778" t="s">
        <v>2965</v>
      </c>
      <c r="P778" t="s">
        <v>2966</v>
      </c>
      <c r="Q778" t="s">
        <v>2967</v>
      </c>
      <c r="S778" t="s">
        <v>2968</v>
      </c>
      <c r="V778" t="str">
        <f t="shared" si="25"/>
        <v>12578_605_85_LOS COIPOS</v>
      </c>
    </row>
    <row r="779" spans="1:23" hidden="1" x14ac:dyDescent="0.25">
      <c r="A779">
        <v>785</v>
      </c>
      <c r="B779">
        <v>651</v>
      </c>
      <c r="C779" t="s">
        <v>2969</v>
      </c>
      <c r="D779">
        <v>3079</v>
      </c>
      <c r="E779">
        <v>607</v>
      </c>
      <c r="F779">
        <v>85</v>
      </c>
      <c r="G779" t="s">
        <v>64</v>
      </c>
      <c r="H779" t="str">
        <f t="shared" si="24"/>
        <v>3079_607_85</v>
      </c>
      <c r="I779" t="s">
        <v>2970</v>
      </c>
      <c r="J779" t="s">
        <v>955</v>
      </c>
      <c r="K779" t="s">
        <v>2971</v>
      </c>
      <c r="L779" s="5" t="s">
        <v>2972</v>
      </c>
      <c r="S779" t="s">
        <v>956</v>
      </c>
      <c r="V779" t="str">
        <f t="shared" si="25"/>
        <v>3079_607_85_PLACILLA</v>
      </c>
    </row>
    <row r="780" spans="1:23" hidden="1" x14ac:dyDescent="0.25">
      <c r="A780">
        <v>786</v>
      </c>
      <c r="B780">
        <v>651</v>
      </c>
      <c r="C780" t="s">
        <v>2969</v>
      </c>
      <c r="D780">
        <v>3080</v>
      </c>
      <c r="E780">
        <v>607</v>
      </c>
      <c r="F780">
        <v>85</v>
      </c>
      <c r="G780" t="s">
        <v>64</v>
      </c>
      <c r="H780" t="str">
        <f t="shared" si="24"/>
        <v>3080_607_85</v>
      </c>
      <c r="I780" t="s">
        <v>2973</v>
      </c>
      <c r="J780" t="s">
        <v>2472</v>
      </c>
      <c r="K780" t="s">
        <v>2971</v>
      </c>
      <c r="L780" s="5" t="s">
        <v>2974</v>
      </c>
      <c r="S780" t="s">
        <v>1029</v>
      </c>
      <c r="U780" s="5" t="s">
        <v>244</v>
      </c>
      <c r="V780" t="str">
        <f t="shared" si="25"/>
        <v>3080_607_85_PEÑUELAS</v>
      </c>
    </row>
    <row r="781" spans="1:23" hidden="1" x14ac:dyDescent="0.25">
      <c r="A781">
        <v>787</v>
      </c>
      <c r="B781">
        <v>652</v>
      </c>
      <c r="C781" t="s">
        <v>2975</v>
      </c>
      <c r="D781">
        <v>16021</v>
      </c>
      <c r="E781">
        <v>1189</v>
      </c>
      <c r="F781">
        <v>85</v>
      </c>
      <c r="G781" t="s">
        <v>64</v>
      </c>
      <c r="H781" t="str">
        <f t="shared" si="24"/>
        <v>16021_1189_85</v>
      </c>
      <c r="I781" t="s">
        <v>2976</v>
      </c>
      <c r="J781" t="s">
        <v>2977</v>
      </c>
      <c r="K781" t="s">
        <v>2978</v>
      </c>
      <c r="L781" t="s">
        <v>2802</v>
      </c>
      <c r="N781" t="s">
        <v>2976</v>
      </c>
      <c r="O781" t="s">
        <v>2977</v>
      </c>
      <c r="P781" t="s">
        <v>2978</v>
      </c>
      <c r="Q781" t="s">
        <v>2979</v>
      </c>
      <c r="S781" t="s">
        <v>2980</v>
      </c>
      <c r="V781" t="str">
        <f t="shared" si="25"/>
        <v>16021_1189_85_GUADALAO</v>
      </c>
    </row>
    <row r="782" spans="1:23" hidden="1" x14ac:dyDescent="0.25">
      <c r="A782">
        <v>788</v>
      </c>
      <c r="B782">
        <v>653</v>
      </c>
      <c r="C782" t="s">
        <v>2981</v>
      </c>
      <c r="D782">
        <v>3096</v>
      </c>
      <c r="E782">
        <v>611</v>
      </c>
      <c r="F782">
        <v>85</v>
      </c>
      <c r="G782" t="s">
        <v>64</v>
      </c>
      <c r="H782" t="str">
        <f t="shared" si="24"/>
        <v>3096_611_85</v>
      </c>
      <c r="I782" t="s">
        <v>2982</v>
      </c>
      <c r="J782" t="s">
        <v>2983</v>
      </c>
      <c r="K782" t="s">
        <v>2984</v>
      </c>
      <c r="L782" s="5" t="s">
        <v>2985</v>
      </c>
      <c r="N782" t="s">
        <v>2982</v>
      </c>
      <c r="O782" t="s">
        <v>2983</v>
      </c>
      <c r="P782" t="s">
        <v>2984</v>
      </c>
      <c r="Q782" t="s">
        <v>2986</v>
      </c>
      <c r="S782" t="s">
        <v>2987</v>
      </c>
      <c r="U782" s="5" t="s">
        <v>244</v>
      </c>
      <c r="V782" t="str">
        <f t="shared" si="25"/>
        <v>3096_611_85_LITUECHE</v>
      </c>
    </row>
    <row r="783" spans="1:23" hidden="1" x14ac:dyDescent="0.25">
      <c r="A783">
        <v>789</v>
      </c>
      <c r="B783">
        <v>653</v>
      </c>
      <c r="C783" t="s">
        <v>2981</v>
      </c>
      <c r="D783">
        <v>3097</v>
      </c>
      <c r="E783">
        <v>611</v>
      </c>
      <c r="F783">
        <v>85</v>
      </c>
      <c r="G783" t="s">
        <v>64</v>
      </c>
      <c r="H783" t="str">
        <f t="shared" si="24"/>
        <v>3097_611_85</v>
      </c>
      <c r="I783" t="s">
        <v>2988</v>
      </c>
      <c r="J783" t="s">
        <v>2989</v>
      </c>
      <c r="K783" t="s">
        <v>2984</v>
      </c>
      <c r="L783" s="5" t="s">
        <v>2990</v>
      </c>
      <c r="N783" t="s">
        <v>2988</v>
      </c>
      <c r="O783" t="s">
        <v>2989</v>
      </c>
      <c r="P783" t="s">
        <v>2984</v>
      </c>
      <c r="S783" t="s">
        <v>2991</v>
      </c>
      <c r="V783" t="str">
        <f t="shared" si="25"/>
        <v>3097_611_85_LOS QUILLAYES</v>
      </c>
    </row>
    <row r="784" spans="1:23" hidden="1" x14ac:dyDescent="0.25">
      <c r="A784">
        <v>790</v>
      </c>
      <c r="B784">
        <v>654</v>
      </c>
      <c r="C784" t="s">
        <v>2992</v>
      </c>
      <c r="D784">
        <v>3107</v>
      </c>
      <c r="E784">
        <v>613</v>
      </c>
      <c r="F784">
        <v>85</v>
      </c>
      <c r="G784" t="s">
        <v>64</v>
      </c>
      <c r="H784" t="str">
        <f t="shared" si="24"/>
        <v>3107_613_85</v>
      </c>
      <c r="I784" t="s">
        <v>2993</v>
      </c>
      <c r="J784" t="s">
        <v>2994</v>
      </c>
      <c r="K784" t="s">
        <v>2995</v>
      </c>
      <c r="L784" t="s">
        <v>2996</v>
      </c>
      <c r="N784" t="s">
        <v>2993</v>
      </c>
      <c r="O784" t="s">
        <v>2994</v>
      </c>
      <c r="P784" t="s">
        <v>2995</v>
      </c>
      <c r="S784" t="s">
        <v>2996</v>
      </c>
      <c r="V784" t="str">
        <f t="shared" si="25"/>
        <v>3107_613_85_COBQUECURA</v>
      </c>
    </row>
    <row r="785" spans="1:23" hidden="1" x14ac:dyDescent="0.25">
      <c r="A785">
        <v>791</v>
      </c>
      <c r="B785">
        <v>654</v>
      </c>
      <c r="C785" t="s">
        <v>2992</v>
      </c>
      <c r="D785">
        <v>5884</v>
      </c>
      <c r="E785">
        <v>613</v>
      </c>
      <c r="F785">
        <v>85</v>
      </c>
      <c r="G785" t="s">
        <v>64</v>
      </c>
      <c r="H785" t="str">
        <f t="shared" si="24"/>
        <v>5884_613_85</v>
      </c>
      <c r="I785" t="s">
        <v>2997</v>
      </c>
      <c r="J785" t="s">
        <v>2998</v>
      </c>
      <c r="K785" t="s">
        <v>2995</v>
      </c>
      <c r="L785" s="5" t="s">
        <v>2999</v>
      </c>
      <c r="N785" t="s">
        <v>2997</v>
      </c>
      <c r="O785" t="s">
        <v>2998</v>
      </c>
      <c r="P785" t="s">
        <v>2995</v>
      </c>
      <c r="Q785" t="s">
        <v>3000</v>
      </c>
      <c r="S785" t="s">
        <v>3001</v>
      </c>
      <c r="V785" t="str">
        <f t="shared" si="25"/>
        <v>5884_613_85_TREHUACO</v>
      </c>
      <c r="W785" s="31" t="s">
        <v>1178</v>
      </c>
    </row>
    <row r="786" spans="1:23" hidden="1" x14ac:dyDescent="0.25">
      <c r="A786">
        <v>792</v>
      </c>
      <c r="B786">
        <v>654</v>
      </c>
      <c r="C786" t="s">
        <v>2992</v>
      </c>
      <c r="D786">
        <v>3109</v>
      </c>
      <c r="E786">
        <v>615</v>
      </c>
      <c r="F786">
        <v>85</v>
      </c>
      <c r="G786" t="s">
        <v>64</v>
      </c>
      <c r="H786" t="str">
        <f t="shared" si="24"/>
        <v>3109_615_85</v>
      </c>
      <c r="I786" t="s">
        <v>3002</v>
      </c>
      <c r="J786" t="s">
        <v>3003</v>
      </c>
      <c r="K786" t="s">
        <v>3004</v>
      </c>
      <c r="L786" t="s">
        <v>3005</v>
      </c>
      <c r="N786" t="s">
        <v>3002</v>
      </c>
      <c r="O786" t="s">
        <v>3006</v>
      </c>
      <c r="P786" t="s">
        <v>3004</v>
      </c>
      <c r="Q786" t="s">
        <v>3005</v>
      </c>
      <c r="S786" t="s">
        <v>3007</v>
      </c>
      <c r="V786" t="str">
        <f t="shared" si="25"/>
        <v>3109_615_85_LOS PRESIDENTES</v>
      </c>
    </row>
    <row r="787" spans="1:23" hidden="1" x14ac:dyDescent="0.25">
      <c r="A787">
        <v>793</v>
      </c>
      <c r="B787">
        <v>654</v>
      </c>
      <c r="C787" t="s">
        <v>2992</v>
      </c>
      <c r="D787">
        <v>3110</v>
      </c>
      <c r="E787">
        <v>615</v>
      </c>
      <c r="F787">
        <v>85</v>
      </c>
      <c r="G787" t="s">
        <v>64</v>
      </c>
      <c r="H787" t="str">
        <f t="shared" si="24"/>
        <v>3110_615_85</v>
      </c>
      <c r="I787" t="s">
        <v>3008</v>
      </c>
      <c r="J787" t="s">
        <v>3009</v>
      </c>
      <c r="K787" t="s">
        <v>3004</v>
      </c>
      <c r="L787" t="s">
        <v>3010</v>
      </c>
      <c r="N787" t="s">
        <v>3008</v>
      </c>
      <c r="O787" t="s">
        <v>3009</v>
      </c>
      <c r="P787" t="s">
        <v>3004</v>
      </c>
      <c r="Q787" t="s">
        <v>3011</v>
      </c>
      <c r="S787" t="s">
        <v>3012</v>
      </c>
      <c r="V787" t="str">
        <f t="shared" si="25"/>
        <v>3110_615_85_VEGAS VERDES</v>
      </c>
    </row>
    <row r="788" spans="1:23" hidden="1" x14ac:dyDescent="0.25">
      <c r="A788">
        <v>794</v>
      </c>
      <c r="B788">
        <v>655</v>
      </c>
      <c r="C788" t="s">
        <v>3013</v>
      </c>
      <c r="D788">
        <v>3114</v>
      </c>
      <c r="E788">
        <v>633</v>
      </c>
      <c r="F788">
        <v>85</v>
      </c>
      <c r="G788" t="s">
        <v>64</v>
      </c>
      <c r="H788" t="str">
        <f t="shared" si="24"/>
        <v>3114_633_85</v>
      </c>
      <c r="I788" t="s">
        <v>3014</v>
      </c>
      <c r="J788" t="s">
        <v>3015</v>
      </c>
      <c r="K788" t="s">
        <v>3016</v>
      </c>
      <c r="L788" s="5" t="s">
        <v>3017</v>
      </c>
      <c r="N788" t="s">
        <v>3014</v>
      </c>
      <c r="O788" t="s">
        <v>3015</v>
      </c>
      <c r="P788" t="s">
        <v>3016</v>
      </c>
      <c r="Q788" t="s">
        <v>3018</v>
      </c>
      <c r="S788" t="s">
        <v>3019</v>
      </c>
      <c r="U788" s="5" t="s">
        <v>244</v>
      </c>
      <c r="V788" t="str">
        <f t="shared" si="25"/>
        <v>3114_633_85_PAREDONES</v>
      </c>
    </row>
    <row r="789" spans="1:23" hidden="1" x14ac:dyDescent="0.25">
      <c r="A789">
        <v>796</v>
      </c>
      <c r="B789">
        <v>655</v>
      </c>
      <c r="C789" t="s">
        <v>3013</v>
      </c>
      <c r="D789">
        <v>3115</v>
      </c>
      <c r="E789">
        <v>2456</v>
      </c>
      <c r="F789">
        <v>85</v>
      </c>
      <c r="G789" t="s">
        <v>64</v>
      </c>
      <c r="H789" t="str">
        <f t="shared" si="24"/>
        <v>3115_2456_85</v>
      </c>
      <c r="I789" t="s">
        <v>3020</v>
      </c>
      <c r="J789" t="s">
        <v>3021</v>
      </c>
      <c r="K789" t="s">
        <v>3022</v>
      </c>
      <c r="L789" s="5" t="s">
        <v>3023</v>
      </c>
      <c r="N789" t="s">
        <v>3020</v>
      </c>
      <c r="O789" t="s">
        <v>3021</v>
      </c>
      <c r="P789" t="s">
        <v>3022</v>
      </c>
      <c r="Q789" t="s">
        <v>3024</v>
      </c>
      <c r="S789" t="s">
        <v>3025</v>
      </c>
      <c r="U789" s="5" t="s">
        <v>244</v>
      </c>
      <c r="V789" t="str">
        <f t="shared" si="25"/>
        <v>3115_2456_85_PATACON</v>
      </c>
    </row>
    <row r="790" spans="1:23" hidden="1" x14ac:dyDescent="0.25">
      <c r="A790">
        <v>797</v>
      </c>
      <c r="B790">
        <v>657</v>
      </c>
      <c r="C790" t="s">
        <v>3026</v>
      </c>
      <c r="D790">
        <v>32873</v>
      </c>
      <c r="E790">
        <v>616</v>
      </c>
      <c r="F790">
        <v>85</v>
      </c>
      <c r="G790" t="s">
        <v>64</v>
      </c>
      <c r="H790" t="str">
        <f t="shared" si="24"/>
        <v>32873_616_85</v>
      </c>
      <c r="I790" t="s">
        <v>3027</v>
      </c>
      <c r="J790" t="s">
        <v>3028</v>
      </c>
      <c r="K790" t="s">
        <v>3029</v>
      </c>
      <c r="L790" t="s">
        <v>3030</v>
      </c>
      <c r="S790" t="s">
        <v>3031</v>
      </c>
      <c r="V790" t="str">
        <f t="shared" si="25"/>
        <v>32873_616_85_COPIHUE</v>
      </c>
      <c r="W790" t="s">
        <v>3032</v>
      </c>
    </row>
    <row r="791" spans="1:23" hidden="1" x14ac:dyDescent="0.25">
      <c r="A791">
        <v>798</v>
      </c>
      <c r="B791">
        <v>658</v>
      </c>
      <c r="C791" t="s">
        <v>3033</v>
      </c>
      <c r="D791">
        <v>32875</v>
      </c>
      <c r="E791">
        <v>618</v>
      </c>
      <c r="F791">
        <v>85</v>
      </c>
      <c r="G791" t="s">
        <v>64</v>
      </c>
      <c r="H791" t="str">
        <f t="shared" si="24"/>
        <v>32875_618_85</v>
      </c>
      <c r="I791" t="s">
        <v>3034</v>
      </c>
      <c r="J791" t="s">
        <v>3035</v>
      </c>
      <c r="K791" t="s">
        <v>3036</v>
      </c>
      <c r="L791" t="s">
        <v>3037</v>
      </c>
      <c r="N791" t="s">
        <v>3034</v>
      </c>
      <c r="O791" t="s">
        <v>3035</v>
      </c>
      <c r="P791" t="s">
        <v>3036</v>
      </c>
      <c r="Q791" t="s">
        <v>3038</v>
      </c>
      <c r="S791" t="s">
        <v>3039</v>
      </c>
      <c r="V791" t="str">
        <f t="shared" si="25"/>
        <v>32875_618_85_ALICO</v>
      </c>
    </row>
    <row r="792" spans="1:23" hidden="1" x14ac:dyDescent="0.25">
      <c r="A792">
        <v>799</v>
      </c>
      <c r="B792">
        <v>658</v>
      </c>
      <c r="C792" t="s">
        <v>3033</v>
      </c>
      <c r="D792">
        <v>32876</v>
      </c>
      <c r="E792">
        <v>618</v>
      </c>
      <c r="F792">
        <v>85</v>
      </c>
      <c r="G792" t="s">
        <v>64</v>
      </c>
      <c r="H792" t="str">
        <f t="shared" si="24"/>
        <v>32876_618_85</v>
      </c>
      <c r="I792" t="s">
        <v>3040</v>
      </c>
      <c r="J792" t="s">
        <v>3041</v>
      </c>
      <c r="K792" t="s">
        <v>3036</v>
      </c>
      <c r="L792" t="s">
        <v>2470</v>
      </c>
      <c r="N792" t="s">
        <v>3040</v>
      </c>
      <c r="O792" t="s">
        <v>3041</v>
      </c>
      <c r="P792" t="s">
        <v>3036</v>
      </c>
      <c r="Q792" t="s">
        <v>2470</v>
      </c>
      <c r="S792" t="s">
        <v>3042</v>
      </c>
      <c r="V792" t="str">
        <f t="shared" si="25"/>
        <v>32876_618_85_MONTE BLANCO</v>
      </c>
    </row>
    <row r="793" spans="1:23" hidden="1" x14ac:dyDescent="0.25">
      <c r="A793">
        <v>800</v>
      </c>
      <c r="B793">
        <v>658</v>
      </c>
      <c r="C793" t="s">
        <v>3033</v>
      </c>
      <c r="D793">
        <v>31206</v>
      </c>
      <c r="E793">
        <v>3617</v>
      </c>
      <c r="F793">
        <v>104</v>
      </c>
      <c r="G793" t="s">
        <v>540</v>
      </c>
      <c r="H793" t="str">
        <f t="shared" si="24"/>
        <v>31206_3617_104</v>
      </c>
      <c r="I793" t="s">
        <v>3043</v>
      </c>
      <c r="J793" t="s">
        <v>3044</v>
      </c>
      <c r="K793" t="s">
        <v>3045</v>
      </c>
      <c r="L793" s="20" t="s">
        <v>3046</v>
      </c>
      <c r="N793" t="s">
        <v>3043</v>
      </c>
      <c r="O793" t="s">
        <v>2470</v>
      </c>
      <c r="P793" t="s">
        <v>3045</v>
      </c>
      <c r="U793" t="s">
        <v>545</v>
      </c>
      <c r="V793" t="str">
        <f t="shared" si="25"/>
        <v>31206_3617_104_SAN CARLOS SE SAN CARLOS</v>
      </c>
    </row>
    <row r="794" spans="1:23" hidden="1" x14ac:dyDescent="0.25">
      <c r="A794">
        <v>801</v>
      </c>
      <c r="B794">
        <v>658</v>
      </c>
      <c r="C794" t="s">
        <v>3033</v>
      </c>
      <c r="D794">
        <v>31207</v>
      </c>
      <c r="E794">
        <v>3617</v>
      </c>
      <c r="F794">
        <v>85</v>
      </c>
      <c r="G794" t="s">
        <v>64</v>
      </c>
      <c r="H794" t="str">
        <f t="shared" si="24"/>
        <v>31207_3617_85</v>
      </c>
      <c r="I794" t="s">
        <v>3047</v>
      </c>
      <c r="J794" t="s">
        <v>3048</v>
      </c>
      <c r="K794" t="s">
        <v>3045</v>
      </c>
      <c r="L794" s="5" t="s">
        <v>2470</v>
      </c>
      <c r="N794" t="s">
        <v>3047</v>
      </c>
      <c r="O794" t="s">
        <v>3048</v>
      </c>
      <c r="P794" t="s">
        <v>3045</v>
      </c>
      <c r="Q794" t="s">
        <v>2470</v>
      </c>
      <c r="S794" t="s">
        <v>3049</v>
      </c>
      <c r="U794" s="5" t="s">
        <v>244</v>
      </c>
      <c r="V794" t="str">
        <f t="shared" si="25"/>
        <v>31207_3617_85_VIOLETA PARRA</v>
      </c>
    </row>
    <row r="795" spans="1:23" hidden="1" x14ac:dyDescent="0.25">
      <c r="A795">
        <v>802</v>
      </c>
      <c r="B795">
        <v>659</v>
      </c>
      <c r="C795" t="s">
        <v>3050</v>
      </c>
      <c r="D795">
        <v>3129</v>
      </c>
      <c r="E795">
        <v>620</v>
      </c>
      <c r="F795">
        <v>85</v>
      </c>
      <c r="G795" t="s">
        <v>64</v>
      </c>
      <c r="H795" t="str">
        <f t="shared" si="24"/>
        <v>3129_620_85</v>
      </c>
      <c r="I795" t="s">
        <v>3051</v>
      </c>
      <c r="J795" t="s">
        <v>3052</v>
      </c>
      <c r="K795" t="s">
        <v>3053</v>
      </c>
      <c r="L795" t="s">
        <v>3054</v>
      </c>
      <c r="N795" t="s">
        <v>3051</v>
      </c>
      <c r="O795" t="s">
        <v>3055</v>
      </c>
      <c r="P795" t="s">
        <v>3053</v>
      </c>
      <c r="S795" t="s">
        <v>3054</v>
      </c>
      <c r="V795" t="str">
        <f t="shared" si="25"/>
        <v>3129_620_85_HUAMACHUCO</v>
      </c>
    </row>
    <row r="796" spans="1:23" hidden="1" x14ac:dyDescent="0.25">
      <c r="A796">
        <v>803</v>
      </c>
      <c r="B796">
        <v>659</v>
      </c>
      <c r="C796" t="s">
        <v>3050</v>
      </c>
      <c r="D796">
        <v>3130</v>
      </c>
      <c r="E796">
        <v>620</v>
      </c>
      <c r="F796">
        <v>85</v>
      </c>
      <c r="G796" t="s">
        <v>64</v>
      </c>
      <c r="H796" t="str">
        <f t="shared" si="24"/>
        <v>3130_620_85</v>
      </c>
      <c r="I796" t="s">
        <v>3056</v>
      </c>
      <c r="J796" t="s">
        <v>3057</v>
      </c>
      <c r="K796" t="s">
        <v>3053</v>
      </c>
      <c r="L796" s="5" t="s">
        <v>3058</v>
      </c>
      <c r="N796" t="s">
        <v>3056</v>
      </c>
      <c r="O796" t="s">
        <v>3059</v>
      </c>
      <c r="P796" t="s">
        <v>3053</v>
      </c>
      <c r="S796" t="s">
        <v>3060</v>
      </c>
      <c r="U796" s="5" t="s">
        <v>244</v>
      </c>
      <c r="V796" t="str">
        <f t="shared" si="25"/>
        <v>3130_620_85_EL CANELO</v>
      </c>
    </row>
    <row r="797" spans="1:23" hidden="1" x14ac:dyDescent="0.25">
      <c r="A797">
        <v>804</v>
      </c>
      <c r="B797">
        <v>659</v>
      </c>
      <c r="C797" t="s">
        <v>3050</v>
      </c>
      <c r="D797">
        <v>32880</v>
      </c>
      <c r="E797">
        <v>620</v>
      </c>
      <c r="F797">
        <v>85</v>
      </c>
      <c r="G797" t="s">
        <v>64</v>
      </c>
      <c r="H797" t="str">
        <f t="shared" si="24"/>
        <v>32880_620_85</v>
      </c>
      <c r="I797" t="s">
        <v>3061</v>
      </c>
      <c r="J797" t="s">
        <v>3062</v>
      </c>
      <c r="K797" t="s">
        <v>3053</v>
      </c>
      <c r="L797" s="5" t="s">
        <v>3063</v>
      </c>
      <c r="N797" t="s">
        <v>3061</v>
      </c>
      <c r="O797" t="s">
        <v>3062</v>
      </c>
      <c r="P797" t="s">
        <v>3053</v>
      </c>
      <c r="S797" t="s">
        <v>1639</v>
      </c>
      <c r="V797" t="str">
        <f t="shared" si="25"/>
        <v>32880_620_85_TRAFALGAR</v>
      </c>
      <c r="W797" t="s">
        <v>1047</v>
      </c>
    </row>
    <row r="798" spans="1:23" hidden="1" x14ac:dyDescent="0.25">
      <c r="A798">
        <v>805</v>
      </c>
      <c r="B798">
        <v>660</v>
      </c>
      <c r="C798" t="s">
        <v>3064</v>
      </c>
      <c r="D798">
        <v>17222</v>
      </c>
      <c r="E798">
        <v>622</v>
      </c>
      <c r="F798">
        <v>85</v>
      </c>
      <c r="G798" t="s">
        <v>64</v>
      </c>
      <c r="H798" t="str">
        <f t="shared" si="24"/>
        <v>17222_622_85</v>
      </c>
      <c r="I798" t="s">
        <v>3065</v>
      </c>
      <c r="J798" t="s">
        <v>3066</v>
      </c>
      <c r="K798" t="s">
        <v>3067</v>
      </c>
      <c r="L798" t="s">
        <v>333</v>
      </c>
      <c r="N798" t="s">
        <v>3065</v>
      </c>
      <c r="O798" t="s">
        <v>3066</v>
      </c>
      <c r="P798" t="s">
        <v>3067</v>
      </c>
      <c r="Q798" t="s">
        <v>3068</v>
      </c>
      <c r="S798" t="s">
        <v>3069</v>
      </c>
      <c r="V798" t="str">
        <f t="shared" si="25"/>
        <v>17222_622_85_VAQUERIA</v>
      </c>
      <c r="W798" t="s">
        <v>3070</v>
      </c>
    </row>
    <row r="799" spans="1:23" hidden="1" x14ac:dyDescent="0.25">
      <c r="A799">
        <v>806</v>
      </c>
      <c r="B799">
        <v>660</v>
      </c>
      <c r="C799" t="s">
        <v>3064</v>
      </c>
      <c r="D799">
        <v>17222</v>
      </c>
      <c r="E799">
        <v>622</v>
      </c>
      <c r="F799">
        <v>114</v>
      </c>
      <c r="G799" t="s">
        <v>2704</v>
      </c>
      <c r="H799" t="str">
        <f t="shared" si="24"/>
        <v>17222_622_114</v>
      </c>
      <c r="I799" t="s">
        <v>3065</v>
      </c>
      <c r="J799" t="s">
        <v>333</v>
      </c>
      <c r="K799" t="s">
        <v>3067</v>
      </c>
      <c r="L799" t="s">
        <v>333</v>
      </c>
      <c r="V799" t="str">
        <f t="shared" si="25"/>
        <v>17222_622_114_SAN JAVIER</v>
      </c>
    </row>
    <row r="800" spans="1:23" hidden="1" x14ac:dyDescent="0.25">
      <c r="A800">
        <v>807</v>
      </c>
      <c r="B800">
        <v>661</v>
      </c>
      <c r="C800" t="s">
        <v>3071</v>
      </c>
      <c r="D800">
        <v>3141</v>
      </c>
      <c r="E800">
        <v>624</v>
      </c>
      <c r="F800">
        <v>85</v>
      </c>
      <c r="G800" t="s">
        <v>64</v>
      </c>
      <c r="H800" t="str">
        <f t="shared" si="24"/>
        <v>3141_624_85</v>
      </c>
      <c r="I800" t="s">
        <v>3072</v>
      </c>
      <c r="J800" t="s">
        <v>3073</v>
      </c>
      <c r="K800" t="s">
        <v>3074</v>
      </c>
      <c r="L800" s="5" t="s">
        <v>2756</v>
      </c>
      <c r="N800" t="s">
        <v>3072</v>
      </c>
      <c r="O800" t="s">
        <v>3073</v>
      </c>
      <c r="P800" t="s">
        <v>3074</v>
      </c>
      <c r="Q800" t="s">
        <v>2756</v>
      </c>
      <c r="S800" t="s">
        <v>3075</v>
      </c>
      <c r="V800" t="str">
        <f t="shared" si="25"/>
        <v>3141_624_85_LO SIERRA</v>
      </c>
    </row>
    <row r="801" spans="1:23" hidden="1" x14ac:dyDescent="0.25">
      <c r="A801">
        <v>808</v>
      </c>
      <c r="B801">
        <v>661</v>
      </c>
      <c r="C801" t="s">
        <v>3071</v>
      </c>
      <c r="D801">
        <v>3142</v>
      </c>
      <c r="E801">
        <v>624</v>
      </c>
      <c r="F801">
        <v>85</v>
      </c>
      <c r="G801" t="s">
        <v>64</v>
      </c>
      <c r="H801" t="str">
        <f t="shared" si="24"/>
        <v>3142_624_85</v>
      </c>
      <c r="I801" t="s">
        <v>3076</v>
      </c>
      <c r="J801" t="s">
        <v>3077</v>
      </c>
      <c r="K801" t="s">
        <v>3074</v>
      </c>
      <c r="L801" t="s">
        <v>2756</v>
      </c>
      <c r="N801" t="s">
        <v>3076</v>
      </c>
      <c r="O801" t="s">
        <v>3077</v>
      </c>
      <c r="P801" t="s">
        <v>3074</v>
      </c>
      <c r="Q801" t="s">
        <v>2756</v>
      </c>
      <c r="S801" t="s">
        <v>2820</v>
      </c>
      <c r="V801" t="str">
        <f t="shared" si="25"/>
        <v>3142_624_85_LO CHACON</v>
      </c>
    </row>
    <row r="802" spans="1:23" hidden="1" x14ac:dyDescent="0.25">
      <c r="A802">
        <v>809</v>
      </c>
      <c r="B802">
        <v>661</v>
      </c>
      <c r="C802" t="s">
        <v>3071</v>
      </c>
      <c r="D802">
        <v>3143</v>
      </c>
      <c r="E802">
        <v>624</v>
      </c>
      <c r="F802">
        <v>85</v>
      </c>
      <c r="G802" t="s">
        <v>64</v>
      </c>
      <c r="H802" t="str">
        <f t="shared" si="24"/>
        <v>3143_624_85</v>
      </c>
      <c r="I802" t="s">
        <v>3078</v>
      </c>
      <c r="J802" t="s">
        <v>3079</v>
      </c>
      <c r="K802" t="s">
        <v>3074</v>
      </c>
      <c r="L802" s="5" t="s">
        <v>3080</v>
      </c>
      <c r="N802" t="s">
        <v>3078</v>
      </c>
      <c r="O802" t="s">
        <v>3079</v>
      </c>
      <c r="P802" t="s">
        <v>3074</v>
      </c>
      <c r="Q802" t="s">
        <v>3081</v>
      </c>
      <c r="S802" t="s">
        <v>3082</v>
      </c>
      <c r="V802" t="str">
        <f t="shared" si="25"/>
        <v>3143_624_85_EL MEMBRILLO</v>
      </c>
    </row>
    <row r="803" spans="1:23" hidden="1" x14ac:dyDescent="0.25">
      <c r="A803">
        <v>810</v>
      </c>
      <c r="B803">
        <v>662</v>
      </c>
      <c r="C803" t="s">
        <v>3083</v>
      </c>
      <c r="D803">
        <v>3148</v>
      </c>
      <c r="E803">
        <v>627</v>
      </c>
      <c r="F803">
        <v>85</v>
      </c>
      <c r="G803" t="s">
        <v>64</v>
      </c>
      <c r="H803" t="str">
        <f t="shared" si="24"/>
        <v>3148_627_85</v>
      </c>
      <c r="I803" t="s">
        <v>3084</v>
      </c>
      <c r="J803" t="s">
        <v>3085</v>
      </c>
      <c r="K803" t="s">
        <v>3086</v>
      </c>
      <c r="L803" t="s">
        <v>3087</v>
      </c>
      <c r="N803" t="s">
        <v>3084</v>
      </c>
      <c r="O803" t="s">
        <v>3085</v>
      </c>
      <c r="P803" t="s">
        <v>3086</v>
      </c>
      <c r="S803" t="s">
        <v>3088</v>
      </c>
      <c r="V803" t="str">
        <f t="shared" si="25"/>
        <v>3148_627_85_PETEROA</v>
      </c>
    </row>
    <row r="804" spans="1:23" hidden="1" x14ac:dyDescent="0.25">
      <c r="A804">
        <v>811</v>
      </c>
      <c r="B804">
        <v>669</v>
      </c>
      <c r="C804" t="s">
        <v>3089</v>
      </c>
      <c r="D804">
        <v>3137</v>
      </c>
      <c r="E804">
        <v>629</v>
      </c>
      <c r="F804">
        <v>85</v>
      </c>
      <c r="G804" t="s">
        <v>64</v>
      </c>
      <c r="H804" t="str">
        <f t="shared" si="24"/>
        <v>3137_629_85</v>
      </c>
      <c r="I804" t="s">
        <v>3090</v>
      </c>
      <c r="J804" t="s">
        <v>3091</v>
      </c>
      <c r="K804" t="s">
        <v>3092</v>
      </c>
      <c r="L804" t="s">
        <v>3093</v>
      </c>
      <c r="N804" t="s">
        <v>3090</v>
      </c>
      <c r="O804" t="s">
        <v>3091</v>
      </c>
      <c r="P804" t="s">
        <v>3092</v>
      </c>
      <c r="Q804" t="s">
        <v>3093</v>
      </c>
      <c r="S804" t="s">
        <v>3094</v>
      </c>
      <c r="V804" t="str">
        <f t="shared" si="25"/>
        <v>3137_629_85_EL BAJO</v>
      </c>
    </row>
    <row r="805" spans="1:23" hidden="1" x14ac:dyDescent="0.25">
      <c r="A805">
        <v>812</v>
      </c>
      <c r="B805">
        <v>669</v>
      </c>
      <c r="C805" t="s">
        <v>3089</v>
      </c>
      <c r="D805">
        <v>3168</v>
      </c>
      <c r="E805">
        <v>629</v>
      </c>
      <c r="F805">
        <v>85</v>
      </c>
      <c r="G805" t="s">
        <v>64</v>
      </c>
      <c r="H805" t="str">
        <f t="shared" si="24"/>
        <v>3168_629_85</v>
      </c>
      <c r="I805" t="s">
        <v>3095</v>
      </c>
      <c r="J805" t="s">
        <v>3096</v>
      </c>
      <c r="K805" t="s">
        <v>3092</v>
      </c>
      <c r="L805" s="5" t="s">
        <v>3097</v>
      </c>
      <c r="N805" t="s">
        <v>3095</v>
      </c>
      <c r="O805" t="s">
        <v>3096</v>
      </c>
      <c r="P805" t="s">
        <v>3092</v>
      </c>
      <c r="S805" t="s">
        <v>3098</v>
      </c>
      <c r="V805" t="str">
        <f t="shared" si="25"/>
        <v>3168_629_85_BOTALCURA</v>
      </c>
    </row>
    <row r="806" spans="1:23" hidden="1" x14ac:dyDescent="0.25">
      <c r="A806">
        <v>813</v>
      </c>
      <c r="B806">
        <v>669</v>
      </c>
      <c r="C806" t="s">
        <v>3089</v>
      </c>
      <c r="D806">
        <v>3170</v>
      </c>
      <c r="E806">
        <v>629</v>
      </c>
      <c r="F806">
        <v>85</v>
      </c>
      <c r="G806" t="s">
        <v>64</v>
      </c>
      <c r="H806" t="str">
        <f t="shared" si="24"/>
        <v>3170_629_85</v>
      </c>
      <c r="I806" t="s">
        <v>3099</v>
      </c>
      <c r="J806" t="s">
        <v>3100</v>
      </c>
      <c r="K806" t="s">
        <v>3092</v>
      </c>
      <c r="L806" s="5" t="s">
        <v>3101</v>
      </c>
      <c r="N806" t="s">
        <v>3099</v>
      </c>
      <c r="O806" t="s">
        <v>3100</v>
      </c>
      <c r="P806" t="s">
        <v>3092</v>
      </c>
      <c r="S806" t="s">
        <v>3102</v>
      </c>
      <c r="V806" t="str">
        <f t="shared" si="25"/>
        <v>3170_629_85_CAMARICO</v>
      </c>
      <c r="W806" t="s">
        <v>3103</v>
      </c>
    </row>
    <row r="807" spans="1:23" hidden="1" x14ac:dyDescent="0.25">
      <c r="A807">
        <v>814</v>
      </c>
      <c r="B807">
        <v>669</v>
      </c>
      <c r="C807" t="s">
        <v>3089</v>
      </c>
      <c r="D807">
        <v>3170</v>
      </c>
      <c r="E807">
        <v>629</v>
      </c>
      <c r="F807">
        <v>85</v>
      </c>
      <c r="G807" t="s">
        <v>64</v>
      </c>
      <c r="H807" t="str">
        <f t="shared" si="24"/>
        <v>3170_629_85</v>
      </c>
      <c r="I807" t="s">
        <v>3099</v>
      </c>
      <c r="J807" t="s">
        <v>3104</v>
      </c>
      <c r="K807" t="s">
        <v>3092</v>
      </c>
      <c r="L807" t="s">
        <v>3102</v>
      </c>
      <c r="N807" t="s">
        <v>3099</v>
      </c>
      <c r="O807" t="s">
        <v>3100</v>
      </c>
      <c r="P807" t="s">
        <v>3092</v>
      </c>
      <c r="S807" t="s">
        <v>3102</v>
      </c>
      <c r="V807" t="str">
        <f t="shared" si="25"/>
        <v>3170_629_85_RED PELARCO</v>
      </c>
    </row>
    <row r="808" spans="1:23" hidden="1" x14ac:dyDescent="0.25">
      <c r="A808">
        <v>815</v>
      </c>
      <c r="B808">
        <v>674</v>
      </c>
      <c r="C808" t="s">
        <v>3105</v>
      </c>
      <c r="D808">
        <v>32272</v>
      </c>
      <c r="E808">
        <v>647</v>
      </c>
      <c r="F808">
        <v>93</v>
      </c>
      <c r="G808" t="s">
        <v>3106</v>
      </c>
      <c r="H808" t="str">
        <f t="shared" si="24"/>
        <v>32272_647_93</v>
      </c>
      <c r="I808" t="s">
        <v>3107</v>
      </c>
      <c r="J808" t="s">
        <v>3108</v>
      </c>
      <c r="K808" t="s">
        <v>3109</v>
      </c>
      <c r="L808" s="20" t="s">
        <v>3110</v>
      </c>
      <c r="U808" t="s">
        <v>545</v>
      </c>
      <c r="V808" t="str">
        <f t="shared" si="25"/>
        <v>32272_647_93_NEVERIA</v>
      </c>
    </row>
    <row r="809" spans="1:23" hidden="1" x14ac:dyDescent="0.25">
      <c r="A809">
        <v>816</v>
      </c>
      <c r="B809">
        <v>674</v>
      </c>
      <c r="C809" t="s">
        <v>3105</v>
      </c>
      <c r="D809">
        <v>32273</v>
      </c>
      <c r="E809">
        <v>647</v>
      </c>
      <c r="F809">
        <v>93</v>
      </c>
      <c r="G809" t="s">
        <v>3106</v>
      </c>
      <c r="H809" t="str">
        <f t="shared" si="24"/>
        <v>32273_647_93</v>
      </c>
      <c r="I809" t="s">
        <v>3111</v>
      </c>
      <c r="J809" t="s">
        <v>3112</v>
      </c>
      <c r="K809" t="s">
        <v>3109</v>
      </c>
      <c r="L809" s="20" t="s">
        <v>3113</v>
      </c>
      <c r="U809" t="s">
        <v>545</v>
      </c>
      <c r="V809" t="str">
        <f t="shared" si="25"/>
        <v>32273_647_93_RECABARREN</v>
      </c>
    </row>
    <row r="810" spans="1:23" hidden="1" x14ac:dyDescent="0.25">
      <c r="A810">
        <v>817</v>
      </c>
      <c r="B810">
        <v>674</v>
      </c>
      <c r="C810" t="s">
        <v>3105</v>
      </c>
      <c r="D810">
        <v>32274</v>
      </c>
      <c r="E810">
        <v>647</v>
      </c>
      <c r="F810">
        <v>93</v>
      </c>
      <c r="G810" t="s">
        <v>3106</v>
      </c>
      <c r="H810" t="str">
        <f t="shared" si="24"/>
        <v>32274_647_93</v>
      </c>
      <c r="I810" t="s">
        <v>3114</v>
      </c>
      <c r="J810" t="s">
        <v>3115</v>
      </c>
      <c r="K810" t="s">
        <v>3109</v>
      </c>
      <c r="L810" s="20" t="s">
        <v>3113</v>
      </c>
      <c r="U810" t="s">
        <v>545</v>
      </c>
      <c r="V810" t="str">
        <f t="shared" si="25"/>
        <v>32274_647_93_TAMARUGO</v>
      </c>
    </row>
    <row r="811" spans="1:23" hidden="1" x14ac:dyDescent="0.25">
      <c r="A811">
        <v>818</v>
      </c>
      <c r="B811">
        <v>674</v>
      </c>
      <c r="C811" t="s">
        <v>3105</v>
      </c>
      <c r="D811">
        <v>32275</v>
      </c>
      <c r="E811">
        <v>647</v>
      </c>
      <c r="F811">
        <v>93</v>
      </c>
      <c r="G811" t="s">
        <v>3106</v>
      </c>
      <c r="H811" t="str">
        <f t="shared" si="24"/>
        <v>32275_647_93</v>
      </c>
      <c r="I811" t="s">
        <v>3116</v>
      </c>
      <c r="J811" t="s">
        <v>3117</v>
      </c>
      <c r="K811" t="s">
        <v>3109</v>
      </c>
      <c r="L811" s="20" t="s">
        <v>3118</v>
      </c>
      <c r="U811" t="s">
        <v>545</v>
      </c>
      <c r="V811" t="str">
        <f t="shared" si="25"/>
        <v>32275_647_93_EL_GOLF</v>
      </c>
    </row>
    <row r="812" spans="1:23" hidden="1" x14ac:dyDescent="0.25">
      <c r="A812">
        <v>819</v>
      </c>
      <c r="B812">
        <v>674</v>
      </c>
      <c r="C812" t="s">
        <v>3105</v>
      </c>
      <c r="D812">
        <v>32276</v>
      </c>
      <c r="E812">
        <v>647</v>
      </c>
      <c r="F812">
        <v>93</v>
      </c>
      <c r="G812" t="s">
        <v>3106</v>
      </c>
      <c r="H812" t="str">
        <f t="shared" si="24"/>
        <v>32276_647_93</v>
      </c>
      <c r="I812" t="s">
        <v>3119</v>
      </c>
      <c r="J812" t="s">
        <v>821</v>
      </c>
      <c r="K812" t="s">
        <v>3109</v>
      </c>
      <c r="L812" s="20" t="s">
        <v>3118</v>
      </c>
      <c r="U812" t="s">
        <v>545</v>
      </c>
      <c r="V812" t="str">
        <f t="shared" si="25"/>
        <v>32276_647_93_ROSARIO</v>
      </c>
    </row>
    <row r="813" spans="1:23" hidden="1" x14ac:dyDescent="0.25">
      <c r="A813">
        <v>820</v>
      </c>
      <c r="B813">
        <v>674</v>
      </c>
      <c r="C813" t="s">
        <v>3105</v>
      </c>
      <c r="D813">
        <v>32278</v>
      </c>
      <c r="E813">
        <v>647</v>
      </c>
      <c r="F813">
        <v>93</v>
      </c>
      <c r="G813" t="s">
        <v>3106</v>
      </c>
      <c r="H813" t="str">
        <f t="shared" si="24"/>
        <v>32278_647_93</v>
      </c>
      <c r="I813" t="s">
        <v>3120</v>
      </c>
      <c r="J813" t="s">
        <v>3121</v>
      </c>
      <c r="K813" t="s">
        <v>3109</v>
      </c>
      <c r="L813" s="20" t="s">
        <v>3118</v>
      </c>
      <c r="U813" t="s">
        <v>545</v>
      </c>
      <c r="V813" t="str">
        <f t="shared" si="25"/>
        <v>32278_647_93_PASTEUR</v>
      </c>
    </row>
    <row r="814" spans="1:23" hidden="1" x14ac:dyDescent="0.25">
      <c r="A814">
        <v>821</v>
      </c>
      <c r="B814">
        <v>674</v>
      </c>
      <c r="C814" t="s">
        <v>3105</v>
      </c>
      <c r="D814">
        <v>32279</v>
      </c>
      <c r="E814">
        <v>647</v>
      </c>
      <c r="F814">
        <v>93</v>
      </c>
      <c r="G814" t="s">
        <v>3106</v>
      </c>
      <c r="H814" t="str">
        <f t="shared" si="24"/>
        <v>32279_647_93</v>
      </c>
      <c r="I814" t="s">
        <v>3122</v>
      </c>
      <c r="J814" t="s">
        <v>3123</v>
      </c>
      <c r="K814" t="s">
        <v>3109</v>
      </c>
      <c r="L814" s="20" t="s">
        <v>3113</v>
      </c>
      <c r="U814" t="s">
        <v>545</v>
      </c>
      <c r="V814" t="str">
        <f t="shared" si="25"/>
        <v>32279_647_93_BALAGUER</v>
      </c>
    </row>
    <row r="815" spans="1:23" hidden="1" x14ac:dyDescent="0.25">
      <c r="A815">
        <v>822</v>
      </c>
      <c r="B815">
        <v>674</v>
      </c>
      <c r="C815" t="s">
        <v>3105</v>
      </c>
      <c r="D815">
        <v>32285</v>
      </c>
      <c r="E815">
        <v>649</v>
      </c>
      <c r="F815">
        <v>93</v>
      </c>
      <c r="G815" t="s">
        <v>3106</v>
      </c>
      <c r="H815" t="str">
        <f t="shared" si="24"/>
        <v>32285_649_93</v>
      </c>
      <c r="I815" t="s">
        <v>3124</v>
      </c>
      <c r="J815" t="s">
        <v>3125</v>
      </c>
      <c r="K815" t="s">
        <v>3126</v>
      </c>
      <c r="L815" s="20" t="s">
        <v>3127</v>
      </c>
      <c r="U815" t="s">
        <v>545</v>
      </c>
      <c r="V815" t="str">
        <f t="shared" si="25"/>
        <v>32285_649_93_ESPOZ</v>
      </c>
    </row>
    <row r="816" spans="1:23" hidden="1" x14ac:dyDescent="0.25">
      <c r="A816">
        <v>823</v>
      </c>
      <c r="B816">
        <v>674</v>
      </c>
      <c r="C816" t="s">
        <v>3105</v>
      </c>
      <c r="D816">
        <v>32286</v>
      </c>
      <c r="E816">
        <v>649</v>
      </c>
      <c r="F816">
        <v>93</v>
      </c>
      <c r="G816" t="s">
        <v>3106</v>
      </c>
      <c r="H816" t="str">
        <f t="shared" si="24"/>
        <v>32286_649_93</v>
      </c>
      <c r="I816" t="s">
        <v>3128</v>
      </c>
      <c r="J816" t="s">
        <v>3129</v>
      </c>
      <c r="K816" t="s">
        <v>3126</v>
      </c>
      <c r="L816" s="20" t="s">
        <v>3118</v>
      </c>
      <c r="U816" t="s">
        <v>545</v>
      </c>
      <c r="V816" t="str">
        <f t="shared" si="25"/>
        <v>32286_649_93_KENNEDY</v>
      </c>
    </row>
    <row r="817" spans="1:22" hidden="1" x14ac:dyDescent="0.25">
      <c r="A817">
        <v>824</v>
      </c>
      <c r="B817">
        <v>674</v>
      </c>
      <c r="C817" t="s">
        <v>3105</v>
      </c>
      <c r="D817">
        <v>32287</v>
      </c>
      <c r="E817">
        <v>649</v>
      </c>
      <c r="F817">
        <v>93</v>
      </c>
      <c r="G817" t="s">
        <v>3106</v>
      </c>
      <c r="H817" t="str">
        <f t="shared" si="24"/>
        <v>32287_649_93</v>
      </c>
      <c r="I817" t="s">
        <v>3130</v>
      </c>
      <c r="J817" t="s">
        <v>3131</v>
      </c>
      <c r="K817" t="s">
        <v>3126</v>
      </c>
      <c r="L817" s="20" t="s">
        <v>3132</v>
      </c>
      <c r="U817" t="s">
        <v>545</v>
      </c>
      <c r="V817" t="str">
        <f t="shared" si="25"/>
        <v>32287_649_93_A_CORDOVA</v>
      </c>
    </row>
    <row r="818" spans="1:22" hidden="1" x14ac:dyDescent="0.25">
      <c r="A818">
        <v>825</v>
      </c>
      <c r="B818">
        <v>674</v>
      </c>
      <c r="C818" t="s">
        <v>3105</v>
      </c>
      <c r="D818">
        <v>32288</v>
      </c>
      <c r="E818">
        <v>649</v>
      </c>
      <c r="F818">
        <v>93</v>
      </c>
      <c r="G818" t="s">
        <v>3106</v>
      </c>
      <c r="H818" t="str">
        <f t="shared" si="24"/>
        <v>32288_649_93</v>
      </c>
      <c r="I818" t="s">
        <v>3133</v>
      </c>
      <c r="J818" t="s">
        <v>3134</v>
      </c>
      <c r="K818" t="s">
        <v>3126</v>
      </c>
      <c r="L818" s="20" t="s">
        <v>3132</v>
      </c>
      <c r="U818" t="s">
        <v>545</v>
      </c>
      <c r="V818" t="str">
        <f t="shared" si="25"/>
        <v>32288_649_93_RABAT</v>
      </c>
    </row>
    <row r="819" spans="1:22" hidden="1" x14ac:dyDescent="0.25">
      <c r="A819">
        <v>826</v>
      </c>
      <c r="B819">
        <v>674</v>
      </c>
      <c r="C819" t="s">
        <v>3105</v>
      </c>
      <c r="D819">
        <v>32290</v>
      </c>
      <c r="E819">
        <v>649</v>
      </c>
      <c r="F819">
        <v>93</v>
      </c>
      <c r="G819" t="s">
        <v>3106</v>
      </c>
      <c r="H819" t="str">
        <f t="shared" si="24"/>
        <v>32290_649_93</v>
      </c>
      <c r="I819" t="s">
        <v>3135</v>
      </c>
      <c r="J819" t="s">
        <v>3136</v>
      </c>
      <c r="K819" t="s">
        <v>3126</v>
      </c>
      <c r="L819" s="20" t="s">
        <v>3118</v>
      </c>
      <c r="U819" t="s">
        <v>545</v>
      </c>
      <c r="V819" t="str">
        <f t="shared" si="25"/>
        <v>32290_649_93_ARAUCANO</v>
      </c>
    </row>
    <row r="820" spans="1:22" hidden="1" x14ac:dyDescent="0.25">
      <c r="A820">
        <v>827</v>
      </c>
      <c r="B820">
        <v>674</v>
      </c>
      <c r="C820" t="s">
        <v>3105</v>
      </c>
      <c r="D820">
        <v>32291</v>
      </c>
      <c r="E820">
        <v>649</v>
      </c>
      <c r="F820">
        <v>93</v>
      </c>
      <c r="G820" t="s">
        <v>3106</v>
      </c>
      <c r="H820" t="str">
        <f t="shared" si="24"/>
        <v>32291_649_93</v>
      </c>
      <c r="I820" t="s">
        <v>3137</v>
      </c>
      <c r="J820" t="s">
        <v>3138</v>
      </c>
      <c r="K820" t="s">
        <v>3126</v>
      </c>
      <c r="L820" s="20" t="s">
        <v>3118</v>
      </c>
      <c r="U820" t="s">
        <v>545</v>
      </c>
      <c r="V820" t="str">
        <f t="shared" si="25"/>
        <v>32291_649_93_R_FALABELLA</v>
      </c>
    </row>
    <row r="821" spans="1:22" hidden="1" x14ac:dyDescent="0.25">
      <c r="A821">
        <v>828</v>
      </c>
      <c r="B821">
        <v>674</v>
      </c>
      <c r="C821" t="s">
        <v>3105</v>
      </c>
      <c r="D821">
        <v>32296</v>
      </c>
      <c r="E821">
        <v>651</v>
      </c>
      <c r="F821">
        <v>93</v>
      </c>
      <c r="G821" t="s">
        <v>3106</v>
      </c>
      <c r="H821" t="str">
        <f t="shared" si="24"/>
        <v>32296_651_93</v>
      </c>
      <c r="I821" t="s">
        <v>3139</v>
      </c>
      <c r="J821" t="s">
        <v>3140</v>
      </c>
      <c r="K821" t="s">
        <v>3141</v>
      </c>
      <c r="L821" s="20" t="s">
        <v>3118</v>
      </c>
      <c r="U821" t="s">
        <v>545</v>
      </c>
      <c r="V821" t="str">
        <f t="shared" si="25"/>
        <v>32296_651_93_CERRO_PLOMO</v>
      </c>
    </row>
    <row r="822" spans="1:22" hidden="1" x14ac:dyDescent="0.25">
      <c r="A822">
        <v>829</v>
      </c>
      <c r="B822">
        <v>674</v>
      </c>
      <c r="C822" t="s">
        <v>3105</v>
      </c>
      <c r="D822">
        <v>32298</v>
      </c>
      <c r="E822">
        <v>651</v>
      </c>
      <c r="F822">
        <v>93</v>
      </c>
      <c r="G822" t="s">
        <v>3106</v>
      </c>
      <c r="H822" t="str">
        <f t="shared" si="24"/>
        <v>32298_651_93</v>
      </c>
      <c r="I822" t="s">
        <v>3142</v>
      </c>
      <c r="J822" t="s">
        <v>3143</v>
      </c>
      <c r="K822" t="s">
        <v>3141</v>
      </c>
      <c r="L822" s="20" t="s">
        <v>3118</v>
      </c>
      <c r="U822" t="s">
        <v>545</v>
      </c>
      <c r="V822" t="str">
        <f t="shared" si="25"/>
        <v>32298_651_93_P_ARAUCO</v>
      </c>
    </row>
    <row r="823" spans="1:22" hidden="1" x14ac:dyDescent="0.25">
      <c r="A823">
        <v>830</v>
      </c>
      <c r="B823">
        <v>674</v>
      </c>
      <c r="C823" t="s">
        <v>3105</v>
      </c>
      <c r="D823">
        <v>32299</v>
      </c>
      <c r="E823">
        <v>651</v>
      </c>
      <c r="F823">
        <v>93</v>
      </c>
      <c r="G823" t="s">
        <v>3106</v>
      </c>
      <c r="H823" t="str">
        <f t="shared" si="24"/>
        <v>32299_651_93</v>
      </c>
      <c r="I823" t="s">
        <v>3144</v>
      </c>
      <c r="J823" t="s">
        <v>3145</v>
      </c>
      <c r="K823" t="s">
        <v>3141</v>
      </c>
      <c r="L823" s="20" t="s">
        <v>3132</v>
      </c>
      <c r="U823" t="s">
        <v>545</v>
      </c>
      <c r="V823" t="str">
        <f t="shared" si="25"/>
        <v>32299_651_93_LA_PIRAMIDE</v>
      </c>
    </row>
    <row r="824" spans="1:22" hidden="1" x14ac:dyDescent="0.25">
      <c r="A824">
        <v>831</v>
      </c>
      <c r="B824">
        <v>674</v>
      </c>
      <c r="C824" t="s">
        <v>3105</v>
      </c>
      <c r="D824">
        <v>32303</v>
      </c>
      <c r="E824">
        <v>651</v>
      </c>
      <c r="F824">
        <v>93</v>
      </c>
      <c r="G824" t="s">
        <v>3106</v>
      </c>
      <c r="H824" t="str">
        <f t="shared" si="24"/>
        <v>32303_651_93</v>
      </c>
      <c r="I824" t="s">
        <v>3146</v>
      </c>
      <c r="J824" t="s">
        <v>95</v>
      </c>
      <c r="K824" t="s">
        <v>3141</v>
      </c>
      <c r="L824" s="20" t="s">
        <v>3118</v>
      </c>
      <c r="U824" t="s">
        <v>545</v>
      </c>
      <c r="V824" t="str">
        <f t="shared" si="25"/>
        <v>32303_651_93_QUILLOTA</v>
      </c>
    </row>
    <row r="825" spans="1:22" hidden="1" x14ac:dyDescent="0.25">
      <c r="A825">
        <v>832</v>
      </c>
      <c r="B825">
        <v>674</v>
      </c>
      <c r="C825" t="s">
        <v>3105</v>
      </c>
      <c r="D825">
        <v>32305</v>
      </c>
      <c r="E825">
        <v>651</v>
      </c>
      <c r="F825">
        <v>93</v>
      </c>
      <c r="G825" t="s">
        <v>3106</v>
      </c>
      <c r="H825" t="str">
        <f t="shared" si="24"/>
        <v>32305_651_93</v>
      </c>
      <c r="I825" t="s">
        <v>3147</v>
      </c>
      <c r="J825" t="s">
        <v>3148</v>
      </c>
      <c r="K825" t="s">
        <v>3141</v>
      </c>
      <c r="L825" s="20" t="s">
        <v>3118</v>
      </c>
      <c r="U825" t="s">
        <v>545</v>
      </c>
      <c r="V825" t="str">
        <f t="shared" si="25"/>
        <v>32305_651_93_MAGDALENA</v>
      </c>
    </row>
    <row r="826" spans="1:22" hidden="1" x14ac:dyDescent="0.25">
      <c r="A826">
        <v>833</v>
      </c>
      <c r="B826">
        <v>674</v>
      </c>
      <c r="C826" t="s">
        <v>3105</v>
      </c>
      <c r="D826">
        <v>32310</v>
      </c>
      <c r="E826">
        <v>651</v>
      </c>
      <c r="F826">
        <v>93</v>
      </c>
      <c r="G826" t="s">
        <v>3106</v>
      </c>
      <c r="H826" t="str">
        <f t="shared" ref="H826:H889" si="26">D826&amp;"_"&amp;E826&amp;"_"&amp;F826</f>
        <v>32310_651_93</v>
      </c>
      <c r="I826" t="s">
        <v>3149</v>
      </c>
      <c r="J826" t="s">
        <v>3150</v>
      </c>
      <c r="K826" t="s">
        <v>3141</v>
      </c>
      <c r="L826" s="20" t="s">
        <v>3118</v>
      </c>
      <c r="U826" t="s">
        <v>545</v>
      </c>
      <c r="V826" t="str">
        <f t="shared" si="25"/>
        <v>32310_651_93_E_MILITAR</v>
      </c>
    </row>
    <row r="827" spans="1:22" hidden="1" x14ac:dyDescent="0.25">
      <c r="A827">
        <v>834</v>
      </c>
      <c r="B827">
        <v>674</v>
      </c>
      <c r="C827" t="s">
        <v>3105</v>
      </c>
      <c r="D827">
        <v>28268</v>
      </c>
      <c r="E827">
        <v>653</v>
      </c>
      <c r="F827">
        <v>93</v>
      </c>
      <c r="G827" t="s">
        <v>3106</v>
      </c>
      <c r="H827" t="str">
        <f t="shared" si="26"/>
        <v>28268_653_93</v>
      </c>
      <c r="I827" t="s">
        <v>3151</v>
      </c>
      <c r="J827" t="s">
        <v>3152</v>
      </c>
      <c r="K827" t="s">
        <v>3153</v>
      </c>
      <c r="L827" s="20" t="s">
        <v>3113</v>
      </c>
      <c r="U827" t="s">
        <v>545</v>
      </c>
      <c r="V827" t="str">
        <f t="shared" si="25"/>
        <v>28268_653_93_CAMILA</v>
      </c>
    </row>
    <row r="828" spans="1:22" hidden="1" x14ac:dyDescent="0.25">
      <c r="A828">
        <v>835</v>
      </c>
      <c r="B828">
        <v>675</v>
      </c>
      <c r="C828" t="s">
        <v>3154</v>
      </c>
      <c r="D828">
        <v>3239</v>
      </c>
      <c r="E828">
        <v>657</v>
      </c>
      <c r="F828">
        <v>93</v>
      </c>
      <c r="G828" t="s">
        <v>3106</v>
      </c>
      <c r="H828" t="str">
        <f t="shared" si="26"/>
        <v>3239_657_93</v>
      </c>
      <c r="I828" t="s">
        <v>3155</v>
      </c>
      <c r="J828" t="s">
        <v>2466</v>
      </c>
      <c r="K828" t="s">
        <v>3156</v>
      </c>
      <c r="L828" s="20" t="s">
        <v>3157</v>
      </c>
      <c r="U828" t="s">
        <v>545</v>
      </c>
      <c r="V828" t="str">
        <f t="shared" si="25"/>
        <v>3239_657_93_PANAMERICANA</v>
      </c>
    </row>
    <row r="829" spans="1:22" hidden="1" x14ac:dyDescent="0.25">
      <c r="A829">
        <v>836</v>
      </c>
      <c r="B829">
        <v>675</v>
      </c>
      <c r="C829" t="s">
        <v>3154</v>
      </c>
      <c r="D829">
        <v>3240</v>
      </c>
      <c r="E829">
        <v>657</v>
      </c>
      <c r="F829">
        <v>93</v>
      </c>
      <c r="G829" t="s">
        <v>3106</v>
      </c>
      <c r="H829" t="str">
        <f t="shared" si="26"/>
        <v>3240_657_93</v>
      </c>
      <c r="I829" t="s">
        <v>3158</v>
      </c>
      <c r="J829" t="s">
        <v>3159</v>
      </c>
      <c r="K829" t="s">
        <v>3156</v>
      </c>
      <c r="L829" s="20" t="s">
        <v>3160</v>
      </c>
      <c r="U829" t="s">
        <v>545</v>
      </c>
      <c r="V829" t="str">
        <f t="shared" si="25"/>
        <v>3240_657_93_HIRMAS</v>
      </c>
    </row>
    <row r="830" spans="1:22" hidden="1" x14ac:dyDescent="0.25">
      <c r="A830">
        <v>837</v>
      </c>
      <c r="B830">
        <v>675</v>
      </c>
      <c r="C830" t="s">
        <v>3154</v>
      </c>
      <c r="D830">
        <v>3241</v>
      </c>
      <c r="E830">
        <v>657</v>
      </c>
      <c r="F830">
        <v>93</v>
      </c>
      <c r="G830" t="s">
        <v>3106</v>
      </c>
      <c r="H830" t="str">
        <f t="shared" si="26"/>
        <v>3241_657_93</v>
      </c>
      <c r="I830" t="s">
        <v>3161</v>
      </c>
      <c r="J830" t="s">
        <v>3162</v>
      </c>
      <c r="K830" t="s">
        <v>3156</v>
      </c>
      <c r="L830" s="20" t="s">
        <v>3163</v>
      </c>
      <c r="U830" t="s">
        <v>545</v>
      </c>
      <c r="V830" t="str">
        <f t="shared" ref="V830:V893" si="27">H830&amp;"_"&amp;J830</f>
        <v>3241_657_93_RENCA</v>
      </c>
    </row>
    <row r="831" spans="1:22" hidden="1" x14ac:dyDescent="0.25">
      <c r="A831">
        <v>838</v>
      </c>
      <c r="B831">
        <v>675</v>
      </c>
      <c r="C831" t="s">
        <v>3154</v>
      </c>
      <c r="D831">
        <v>3242</v>
      </c>
      <c r="E831">
        <v>657</v>
      </c>
      <c r="F831">
        <v>93</v>
      </c>
      <c r="G831" t="s">
        <v>3106</v>
      </c>
      <c r="H831" t="str">
        <f t="shared" si="26"/>
        <v>3242_657_93</v>
      </c>
      <c r="I831" t="s">
        <v>3164</v>
      </c>
      <c r="J831" t="s">
        <v>3165</v>
      </c>
      <c r="K831" t="s">
        <v>3156</v>
      </c>
      <c r="L831" s="20" t="s">
        <v>3166</v>
      </c>
      <c r="U831" t="s">
        <v>545</v>
      </c>
      <c r="V831" t="str">
        <f t="shared" si="27"/>
        <v>3242_657_93_B_ARANA</v>
      </c>
    </row>
    <row r="832" spans="1:22" hidden="1" x14ac:dyDescent="0.25">
      <c r="A832">
        <v>839</v>
      </c>
      <c r="B832">
        <v>675</v>
      </c>
      <c r="C832" t="s">
        <v>3154</v>
      </c>
      <c r="D832">
        <v>3245</v>
      </c>
      <c r="E832">
        <v>657</v>
      </c>
      <c r="F832">
        <v>93</v>
      </c>
      <c r="G832" t="s">
        <v>3106</v>
      </c>
      <c r="H832" t="str">
        <f t="shared" si="26"/>
        <v>3245_657_93</v>
      </c>
      <c r="I832" t="s">
        <v>3167</v>
      </c>
      <c r="J832" t="s">
        <v>3168</v>
      </c>
      <c r="K832" t="s">
        <v>3156</v>
      </c>
      <c r="L832" t="s">
        <v>3162</v>
      </c>
      <c r="M832" t="s">
        <v>1061</v>
      </c>
      <c r="S832" t="s">
        <v>3162</v>
      </c>
      <c r="T832" t="s">
        <v>1061</v>
      </c>
      <c r="V832" t="str">
        <f t="shared" si="27"/>
        <v>3245_657_93_LOS_CASTANOS</v>
      </c>
    </row>
    <row r="833" spans="1:22" hidden="1" x14ac:dyDescent="0.25">
      <c r="A833">
        <v>840</v>
      </c>
      <c r="B833">
        <v>675</v>
      </c>
      <c r="C833" t="s">
        <v>3154</v>
      </c>
      <c r="D833">
        <v>3246</v>
      </c>
      <c r="E833">
        <v>657</v>
      </c>
      <c r="F833">
        <v>93</v>
      </c>
      <c r="G833" t="s">
        <v>3106</v>
      </c>
      <c r="H833" t="str">
        <f t="shared" si="26"/>
        <v>3246_657_93</v>
      </c>
      <c r="I833" t="s">
        <v>3169</v>
      </c>
      <c r="J833" t="s">
        <v>3170</v>
      </c>
      <c r="K833" t="s">
        <v>3156</v>
      </c>
      <c r="L833" s="20" t="s">
        <v>3171</v>
      </c>
      <c r="U833" t="s">
        <v>545</v>
      </c>
      <c r="V833" t="str">
        <f t="shared" si="27"/>
        <v>3246_657_93_EL_TRABAJO</v>
      </c>
    </row>
    <row r="834" spans="1:22" hidden="1" x14ac:dyDescent="0.25">
      <c r="A834">
        <v>841</v>
      </c>
      <c r="B834">
        <v>675</v>
      </c>
      <c r="C834" t="s">
        <v>3154</v>
      </c>
      <c r="D834">
        <v>3247</v>
      </c>
      <c r="E834">
        <v>659</v>
      </c>
      <c r="F834">
        <v>93</v>
      </c>
      <c r="G834" t="s">
        <v>3106</v>
      </c>
      <c r="H834" t="str">
        <f t="shared" si="26"/>
        <v>3247_659_93</v>
      </c>
      <c r="I834" t="s">
        <v>3172</v>
      </c>
      <c r="J834" t="s">
        <v>3173</v>
      </c>
      <c r="K834" t="s">
        <v>3174</v>
      </c>
      <c r="L834" s="20" t="s">
        <v>3175</v>
      </c>
      <c r="U834" t="s">
        <v>545</v>
      </c>
      <c r="V834" t="str">
        <f t="shared" si="27"/>
        <v>3247_659_93_GAMBINO</v>
      </c>
    </row>
    <row r="835" spans="1:22" hidden="1" x14ac:dyDescent="0.25">
      <c r="A835">
        <v>842</v>
      </c>
      <c r="B835">
        <v>675</v>
      </c>
      <c r="C835" t="s">
        <v>3154</v>
      </c>
      <c r="D835">
        <v>3248</v>
      </c>
      <c r="E835">
        <v>659</v>
      </c>
      <c r="F835">
        <v>93</v>
      </c>
      <c r="G835" t="s">
        <v>3106</v>
      </c>
      <c r="H835" t="str">
        <f t="shared" si="26"/>
        <v>3248_659_93</v>
      </c>
      <c r="I835" t="s">
        <v>3176</v>
      </c>
      <c r="J835" t="s">
        <v>3177</v>
      </c>
      <c r="K835" t="s">
        <v>3174</v>
      </c>
      <c r="L835" s="20" t="s">
        <v>3160</v>
      </c>
      <c r="U835" t="s">
        <v>545</v>
      </c>
      <c r="V835" t="str">
        <f t="shared" si="27"/>
        <v>3248_659_93_VIVACETA</v>
      </c>
    </row>
    <row r="836" spans="1:22" hidden="1" x14ac:dyDescent="0.25">
      <c r="A836">
        <v>843</v>
      </c>
      <c r="B836">
        <v>675</v>
      </c>
      <c r="C836" t="s">
        <v>3154</v>
      </c>
      <c r="D836">
        <v>3249</v>
      </c>
      <c r="E836">
        <v>659</v>
      </c>
      <c r="F836">
        <v>93</v>
      </c>
      <c r="G836" t="s">
        <v>3106</v>
      </c>
      <c r="H836" t="str">
        <f t="shared" si="26"/>
        <v>3249_659_93</v>
      </c>
      <c r="I836" t="s">
        <v>3178</v>
      </c>
      <c r="J836" t="s">
        <v>3179</v>
      </c>
      <c r="K836" t="s">
        <v>3174</v>
      </c>
      <c r="L836" s="20" t="s">
        <v>3157</v>
      </c>
      <c r="U836" t="s">
        <v>545</v>
      </c>
      <c r="V836" t="str">
        <f t="shared" si="27"/>
        <v>3249_659_93_ALDUNATE</v>
      </c>
    </row>
    <row r="837" spans="1:22" hidden="1" x14ac:dyDescent="0.25">
      <c r="A837">
        <v>844</v>
      </c>
      <c r="B837">
        <v>675</v>
      </c>
      <c r="C837" t="s">
        <v>3154</v>
      </c>
      <c r="D837">
        <v>3250</v>
      </c>
      <c r="E837">
        <v>659</v>
      </c>
      <c r="F837">
        <v>93</v>
      </c>
      <c r="G837" t="s">
        <v>3106</v>
      </c>
      <c r="H837" t="str">
        <f t="shared" si="26"/>
        <v>3250_659_93</v>
      </c>
      <c r="I837" t="s">
        <v>3180</v>
      </c>
      <c r="J837" t="s">
        <v>3181</v>
      </c>
      <c r="K837" t="s">
        <v>3174</v>
      </c>
      <c r="L837" s="20" t="s">
        <v>3162</v>
      </c>
      <c r="U837" t="s">
        <v>545</v>
      </c>
      <c r="V837" t="str">
        <f t="shared" si="27"/>
        <v>3250_659_93_B_SARAVIA</v>
      </c>
    </row>
    <row r="838" spans="1:22" hidden="1" x14ac:dyDescent="0.25">
      <c r="A838">
        <v>845</v>
      </c>
      <c r="B838">
        <v>675</v>
      </c>
      <c r="C838" t="s">
        <v>3154</v>
      </c>
      <c r="D838">
        <v>3251</v>
      </c>
      <c r="E838">
        <v>659</v>
      </c>
      <c r="F838">
        <v>93</v>
      </c>
      <c r="G838" t="s">
        <v>3106</v>
      </c>
      <c r="H838" t="str">
        <f t="shared" si="26"/>
        <v>3251_659_93</v>
      </c>
      <c r="I838" t="s">
        <v>3182</v>
      </c>
      <c r="J838" t="s">
        <v>3183</v>
      </c>
      <c r="K838" t="s">
        <v>3174</v>
      </c>
      <c r="L838" s="20" t="s">
        <v>3162</v>
      </c>
      <c r="U838" t="s">
        <v>545</v>
      </c>
      <c r="V838" t="str">
        <f t="shared" si="27"/>
        <v>3251_659_93_LOS_AROMOS</v>
      </c>
    </row>
    <row r="839" spans="1:22" hidden="1" x14ac:dyDescent="0.25">
      <c r="A839">
        <v>846</v>
      </c>
      <c r="B839">
        <v>675</v>
      </c>
      <c r="C839" t="s">
        <v>3154</v>
      </c>
      <c r="D839">
        <v>3252</v>
      </c>
      <c r="E839">
        <v>659</v>
      </c>
      <c r="F839">
        <v>93</v>
      </c>
      <c r="G839" t="s">
        <v>3106</v>
      </c>
      <c r="H839" t="str">
        <f t="shared" si="26"/>
        <v>3252_659_93</v>
      </c>
      <c r="I839" t="s">
        <v>3184</v>
      </c>
      <c r="J839" t="s">
        <v>1720</v>
      </c>
      <c r="K839" t="s">
        <v>3174</v>
      </c>
      <c r="L839" s="20" t="s">
        <v>3162</v>
      </c>
      <c r="U839" t="s">
        <v>545</v>
      </c>
      <c r="V839" t="str">
        <f t="shared" si="27"/>
        <v>3252_659_93_YUNGAY</v>
      </c>
    </row>
    <row r="840" spans="1:22" hidden="1" x14ac:dyDescent="0.25">
      <c r="A840">
        <v>847</v>
      </c>
      <c r="B840">
        <v>675</v>
      </c>
      <c r="C840" t="s">
        <v>3154</v>
      </c>
      <c r="D840">
        <v>3253</v>
      </c>
      <c r="E840">
        <v>659</v>
      </c>
      <c r="F840">
        <v>93</v>
      </c>
      <c r="G840" t="s">
        <v>3106</v>
      </c>
      <c r="H840" t="str">
        <f t="shared" si="26"/>
        <v>3253_659_93</v>
      </c>
      <c r="I840" t="s">
        <v>3185</v>
      </c>
      <c r="J840" t="s">
        <v>3186</v>
      </c>
      <c r="K840" t="s">
        <v>3174</v>
      </c>
      <c r="L840" s="20" t="s">
        <v>3187</v>
      </c>
      <c r="U840" t="s">
        <v>545</v>
      </c>
      <c r="V840" t="str">
        <f t="shared" si="27"/>
        <v>3253_659_93_LA_UNION</v>
      </c>
    </row>
    <row r="841" spans="1:22" hidden="1" x14ac:dyDescent="0.25">
      <c r="A841">
        <v>848</v>
      </c>
      <c r="B841">
        <v>676</v>
      </c>
      <c r="C841" t="s">
        <v>3188</v>
      </c>
      <c r="D841">
        <v>33443</v>
      </c>
      <c r="E841">
        <v>663</v>
      </c>
      <c r="F841">
        <v>93</v>
      </c>
      <c r="G841" t="s">
        <v>3106</v>
      </c>
      <c r="H841" t="str">
        <f t="shared" si="26"/>
        <v>33443_663_93</v>
      </c>
      <c r="I841" t="s">
        <v>3189</v>
      </c>
      <c r="J841" t="s">
        <v>3190</v>
      </c>
      <c r="K841" t="s">
        <v>3191</v>
      </c>
      <c r="L841" s="20" t="s">
        <v>3192</v>
      </c>
      <c r="U841" t="s">
        <v>545</v>
      </c>
      <c r="V841" t="str">
        <f t="shared" si="27"/>
        <v>33443_663_93_FLEMING</v>
      </c>
    </row>
    <row r="842" spans="1:22" hidden="1" x14ac:dyDescent="0.25">
      <c r="A842">
        <v>849</v>
      </c>
      <c r="B842">
        <v>676</v>
      </c>
      <c r="C842" t="s">
        <v>3188</v>
      </c>
      <c r="D842">
        <v>33444</v>
      </c>
      <c r="E842">
        <v>663</v>
      </c>
      <c r="F842">
        <v>93</v>
      </c>
      <c r="G842" t="s">
        <v>3106</v>
      </c>
      <c r="H842" t="str">
        <f t="shared" si="26"/>
        <v>33444_663_93</v>
      </c>
      <c r="I842" t="s">
        <v>3193</v>
      </c>
      <c r="J842" t="s">
        <v>3194</v>
      </c>
      <c r="K842" t="s">
        <v>3191</v>
      </c>
      <c r="L842" s="20" t="s">
        <v>3195</v>
      </c>
      <c r="U842" t="s">
        <v>545</v>
      </c>
      <c r="V842" t="str">
        <f t="shared" si="27"/>
        <v>33444_663_93_OSSANDON</v>
      </c>
    </row>
    <row r="843" spans="1:22" hidden="1" x14ac:dyDescent="0.25">
      <c r="A843">
        <v>850</v>
      </c>
      <c r="B843">
        <v>676</v>
      </c>
      <c r="C843" t="s">
        <v>3188</v>
      </c>
      <c r="D843">
        <v>33445</v>
      </c>
      <c r="E843">
        <v>663</v>
      </c>
      <c r="F843">
        <v>93</v>
      </c>
      <c r="G843" t="s">
        <v>3106</v>
      </c>
      <c r="H843" t="str">
        <f t="shared" si="26"/>
        <v>33445_663_93</v>
      </c>
      <c r="I843" t="s">
        <v>3196</v>
      </c>
      <c r="J843" t="s">
        <v>3197</v>
      </c>
      <c r="K843" t="s">
        <v>3191</v>
      </c>
      <c r="L843" s="20" t="s">
        <v>3198</v>
      </c>
      <c r="U843" t="s">
        <v>545</v>
      </c>
      <c r="V843" t="str">
        <f t="shared" si="27"/>
        <v>33445_663_93_PUELMA</v>
      </c>
    </row>
    <row r="844" spans="1:22" hidden="1" x14ac:dyDescent="0.25">
      <c r="A844">
        <v>851</v>
      </c>
      <c r="B844">
        <v>676</v>
      </c>
      <c r="C844" t="s">
        <v>3188</v>
      </c>
      <c r="D844">
        <v>33447</v>
      </c>
      <c r="E844">
        <v>663</v>
      </c>
      <c r="F844">
        <v>93</v>
      </c>
      <c r="G844" t="s">
        <v>3106</v>
      </c>
      <c r="H844" t="str">
        <f t="shared" si="26"/>
        <v>33447_663_93</v>
      </c>
      <c r="I844" t="s">
        <v>3199</v>
      </c>
      <c r="J844" t="s">
        <v>3200</v>
      </c>
      <c r="K844" t="s">
        <v>3191</v>
      </c>
      <c r="L844" t="s">
        <v>3118</v>
      </c>
      <c r="M844" t="s">
        <v>1061</v>
      </c>
      <c r="S844" t="s">
        <v>3118</v>
      </c>
      <c r="T844" t="s">
        <v>1061</v>
      </c>
      <c r="V844" t="str">
        <f t="shared" si="27"/>
        <v>33447_663_93_VISVIRI</v>
      </c>
    </row>
    <row r="845" spans="1:22" hidden="1" x14ac:dyDescent="0.25">
      <c r="A845">
        <v>852</v>
      </c>
      <c r="B845">
        <v>676</v>
      </c>
      <c r="C845" t="s">
        <v>3188</v>
      </c>
      <c r="D845">
        <v>33449</v>
      </c>
      <c r="E845">
        <v>663</v>
      </c>
      <c r="F845">
        <v>93</v>
      </c>
      <c r="G845" t="s">
        <v>3106</v>
      </c>
      <c r="H845" t="str">
        <f t="shared" si="26"/>
        <v>33449_663_93</v>
      </c>
      <c r="I845" t="s">
        <v>3201</v>
      </c>
      <c r="J845" t="s">
        <v>3202</v>
      </c>
      <c r="K845" t="s">
        <v>3191</v>
      </c>
      <c r="L845" t="s">
        <v>3195</v>
      </c>
      <c r="V845" t="str">
        <f t="shared" si="27"/>
        <v>33449_663_93_GALES</v>
      </c>
    </row>
    <row r="846" spans="1:22" hidden="1" x14ac:dyDescent="0.25">
      <c r="A846">
        <v>853</v>
      </c>
      <c r="B846">
        <v>676</v>
      </c>
      <c r="C846" t="s">
        <v>3188</v>
      </c>
      <c r="D846">
        <v>33435</v>
      </c>
      <c r="E846">
        <v>664</v>
      </c>
      <c r="F846">
        <v>93</v>
      </c>
      <c r="G846" t="s">
        <v>3106</v>
      </c>
      <c r="H846" t="str">
        <f t="shared" si="26"/>
        <v>33435_664_93</v>
      </c>
      <c r="I846" t="s">
        <v>3203</v>
      </c>
      <c r="J846" t="s">
        <v>3204</v>
      </c>
      <c r="K846" t="s">
        <v>3205</v>
      </c>
      <c r="L846" s="20" t="s">
        <v>3192</v>
      </c>
      <c r="U846" t="s">
        <v>545</v>
      </c>
      <c r="V846" t="str">
        <f t="shared" si="27"/>
        <v>33435_664_93_N_PLAZA</v>
      </c>
    </row>
    <row r="847" spans="1:22" hidden="1" x14ac:dyDescent="0.25">
      <c r="A847">
        <v>854</v>
      </c>
      <c r="B847">
        <v>676</v>
      </c>
      <c r="C847" t="s">
        <v>3188</v>
      </c>
      <c r="D847">
        <v>33436</v>
      </c>
      <c r="E847">
        <v>664</v>
      </c>
      <c r="F847">
        <v>93</v>
      </c>
      <c r="G847" t="s">
        <v>3106</v>
      </c>
      <c r="H847" t="str">
        <f t="shared" si="26"/>
        <v>33436_664_93</v>
      </c>
      <c r="I847" t="s">
        <v>3206</v>
      </c>
      <c r="J847" t="s">
        <v>3207</v>
      </c>
      <c r="K847" t="s">
        <v>3205</v>
      </c>
      <c r="L847" s="20" t="s">
        <v>3192</v>
      </c>
      <c r="U847" t="s">
        <v>545</v>
      </c>
      <c r="V847" t="str">
        <f t="shared" si="27"/>
        <v>33436_664_93_TALAVERAS</v>
      </c>
    </row>
    <row r="848" spans="1:22" hidden="1" x14ac:dyDescent="0.25">
      <c r="A848">
        <v>855</v>
      </c>
      <c r="B848">
        <v>676</v>
      </c>
      <c r="C848" t="s">
        <v>3188</v>
      </c>
      <c r="D848">
        <v>33437</v>
      </c>
      <c r="E848">
        <v>664</v>
      </c>
      <c r="F848">
        <v>93</v>
      </c>
      <c r="G848" t="s">
        <v>3106</v>
      </c>
      <c r="H848" t="str">
        <f t="shared" si="26"/>
        <v>33437_664_93</v>
      </c>
      <c r="I848" t="s">
        <v>3208</v>
      </c>
      <c r="J848" t="s">
        <v>3209</v>
      </c>
      <c r="K848" t="s">
        <v>3205</v>
      </c>
      <c r="L848" s="20" t="s">
        <v>3210</v>
      </c>
      <c r="U848" t="s">
        <v>545</v>
      </c>
      <c r="V848" t="str">
        <f t="shared" si="27"/>
        <v>33437_664_93_EL_PARQUE</v>
      </c>
    </row>
    <row r="849" spans="1:22" hidden="1" x14ac:dyDescent="0.25">
      <c r="A849">
        <v>856</v>
      </c>
      <c r="B849">
        <v>676</v>
      </c>
      <c r="C849" t="s">
        <v>3188</v>
      </c>
      <c r="D849">
        <v>33438</v>
      </c>
      <c r="E849">
        <v>1030</v>
      </c>
      <c r="F849">
        <v>93</v>
      </c>
      <c r="G849" t="s">
        <v>3106</v>
      </c>
      <c r="H849" t="str">
        <f t="shared" si="26"/>
        <v>33438_1030_93</v>
      </c>
      <c r="I849" t="s">
        <v>3211</v>
      </c>
      <c r="J849" t="s">
        <v>3212</v>
      </c>
      <c r="K849" t="s">
        <v>3205</v>
      </c>
      <c r="L849" t="s">
        <v>3118</v>
      </c>
      <c r="M849" t="s">
        <v>1061</v>
      </c>
      <c r="S849" t="s">
        <v>3118</v>
      </c>
      <c r="T849" t="s">
        <v>1061</v>
      </c>
      <c r="V849" t="str">
        <f t="shared" si="27"/>
        <v>33438_1030_93_HELSBY</v>
      </c>
    </row>
    <row r="850" spans="1:22" hidden="1" x14ac:dyDescent="0.25">
      <c r="A850">
        <v>857</v>
      </c>
      <c r="B850">
        <v>677</v>
      </c>
      <c r="C850" t="s">
        <v>3213</v>
      </c>
      <c r="D850">
        <v>3288</v>
      </c>
      <c r="E850">
        <v>669</v>
      </c>
      <c r="F850">
        <v>93</v>
      </c>
      <c r="G850" t="s">
        <v>3106</v>
      </c>
      <c r="H850" t="str">
        <f t="shared" si="26"/>
        <v>3288_669_93</v>
      </c>
      <c r="I850" t="s">
        <v>3214</v>
      </c>
      <c r="J850" t="s">
        <v>3215</v>
      </c>
      <c r="K850" t="s">
        <v>3216</v>
      </c>
      <c r="L850" s="20" t="s">
        <v>3118</v>
      </c>
      <c r="U850" t="s">
        <v>545</v>
      </c>
      <c r="V850" t="str">
        <f t="shared" si="27"/>
        <v>3288_669_93_EL_ALBA</v>
      </c>
    </row>
    <row r="851" spans="1:22" hidden="1" x14ac:dyDescent="0.25">
      <c r="A851">
        <v>858</v>
      </c>
      <c r="B851">
        <v>677</v>
      </c>
      <c r="C851" t="s">
        <v>3213</v>
      </c>
      <c r="D851">
        <v>3289</v>
      </c>
      <c r="E851">
        <v>669</v>
      </c>
      <c r="F851">
        <v>93</v>
      </c>
      <c r="G851" t="s">
        <v>3106</v>
      </c>
      <c r="H851" t="str">
        <f t="shared" si="26"/>
        <v>3289_669_93</v>
      </c>
      <c r="I851" t="s">
        <v>3217</v>
      </c>
      <c r="J851" t="s">
        <v>3218</v>
      </c>
      <c r="K851" t="s">
        <v>3216</v>
      </c>
      <c r="L851" s="20" t="s">
        <v>3118</v>
      </c>
      <c r="U851" t="s">
        <v>545</v>
      </c>
      <c r="V851" t="str">
        <f t="shared" si="27"/>
        <v>3289_669_93_LAS_CONDES</v>
      </c>
    </row>
    <row r="852" spans="1:22" hidden="1" x14ac:dyDescent="0.25">
      <c r="A852">
        <v>859</v>
      </c>
      <c r="B852">
        <v>677</v>
      </c>
      <c r="C852" t="s">
        <v>3213</v>
      </c>
      <c r="D852">
        <v>3292</v>
      </c>
      <c r="E852">
        <v>669</v>
      </c>
      <c r="F852">
        <v>93</v>
      </c>
      <c r="G852" t="s">
        <v>3106</v>
      </c>
      <c r="H852" t="str">
        <f t="shared" si="26"/>
        <v>3292_669_93</v>
      </c>
      <c r="I852" t="s">
        <v>3219</v>
      </c>
      <c r="J852" t="s">
        <v>3220</v>
      </c>
      <c r="K852" t="s">
        <v>3216</v>
      </c>
      <c r="L852" s="20" t="s">
        <v>3132</v>
      </c>
      <c r="U852" t="s">
        <v>545</v>
      </c>
      <c r="V852" t="str">
        <f t="shared" si="27"/>
        <v>3292_669_93_LO_SALDES</v>
      </c>
    </row>
    <row r="853" spans="1:22" hidden="1" x14ac:dyDescent="0.25">
      <c r="A853">
        <v>860</v>
      </c>
      <c r="B853">
        <v>677</v>
      </c>
      <c r="C853" t="s">
        <v>3213</v>
      </c>
      <c r="D853">
        <v>3293</v>
      </c>
      <c r="E853">
        <v>669</v>
      </c>
      <c r="F853">
        <v>93</v>
      </c>
      <c r="G853" t="s">
        <v>3106</v>
      </c>
      <c r="H853" t="str">
        <f t="shared" si="26"/>
        <v>3293_669_93</v>
      </c>
      <c r="I853" t="s">
        <v>3221</v>
      </c>
      <c r="J853" t="s">
        <v>3222</v>
      </c>
      <c r="K853" t="s">
        <v>3216</v>
      </c>
      <c r="L853" s="20" t="s">
        <v>3118</v>
      </c>
      <c r="U853" t="s">
        <v>545</v>
      </c>
      <c r="V853" t="str">
        <f t="shared" si="27"/>
        <v>3293_669_93_APOQUINDO</v>
      </c>
    </row>
    <row r="854" spans="1:22" hidden="1" x14ac:dyDescent="0.25">
      <c r="A854">
        <v>861</v>
      </c>
      <c r="B854">
        <v>677</v>
      </c>
      <c r="C854" t="s">
        <v>3213</v>
      </c>
      <c r="D854">
        <v>3294</v>
      </c>
      <c r="E854">
        <v>669</v>
      </c>
      <c r="F854">
        <v>93</v>
      </c>
      <c r="G854" t="s">
        <v>3106</v>
      </c>
      <c r="H854" t="str">
        <f t="shared" si="26"/>
        <v>3294_669_93</v>
      </c>
      <c r="I854" t="s">
        <v>3223</v>
      </c>
      <c r="J854" t="s">
        <v>3224</v>
      </c>
      <c r="K854" t="s">
        <v>3216</v>
      </c>
      <c r="L854" s="20" t="s">
        <v>3118</v>
      </c>
      <c r="U854" t="s">
        <v>545</v>
      </c>
      <c r="V854" t="str">
        <f t="shared" si="27"/>
        <v>3294_669_93_LO_ARCAYA</v>
      </c>
    </row>
    <row r="855" spans="1:22" hidden="1" x14ac:dyDescent="0.25">
      <c r="A855">
        <v>862</v>
      </c>
      <c r="B855">
        <v>677</v>
      </c>
      <c r="C855" t="s">
        <v>3213</v>
      </c>
      <c r="D855">
        <v>3295</v>
      </c>
      <c r="E855">
        <v>669</v>
      </c>
      <c r="F855">
        <v>93</v>
      </c>
      <c r="G855" t="s">
        <v>3106</v>
      </c>
      <c r="H855" t="str">
        <f t="shared" si="26"/>
        <v>3295_669_93</v>
      </c>
      <c r="I855" t="s">
        <v>3225</v>
      </c>
      <c r="J855" t="s">
        <v>321</v>
      </c>
      <c r="K855" t="s">
        <v>3216</v>
      </c>
      <c r="L855" s="20" t="s">
        <v>3118</v>
      </c>
      <c r="U855" t="s">
        <v>545</v>
      </c>
      <c r="V855" t="str">
        <f t="shared" si="27"/>
        <v>3295_669_93_CENTENARIO</v>
      </c>
    </row>
    <row r="856" spans="1:22" hidden="1" x14ac:dyDescent="0.25">
      <c r="A856">
        <v>863</v>
      </c>
      <c r="B856">
        <v>677</v>
      </c>
      <c r="C856" t="s">
        <v>3213</v>
      </c>
      <c r="D856">
        <v>3296</v>
      </c>
      <c r="E856">
        <v>671</v>
      </c>
      <c r="F856">
        <v>93</v>
      </c>
      <c r="G856" t="s">
        <v>3106</v>
      </c>
      <c r="H856" t="str">
        <f t="shared" si="26"/>
        <v>3296_671_93</v>
      </c>
      <c r="I856" t="s">
        <v>3226</v>
      </c>
      <c r="J856" t="s">
        <v>3227</v>
      </c>
      <c r="K856" t="s">
        <v>3228</v>
      </c>
      <c r="L856" s="20" t="s">
        <v>3118</v>
      </c>
      <c r="U856" t="s">
        <v>545</v>
      </c>
      <c r="V856" t="str">
        <f t="shared" si="27"/>
        <v>3296_671_93_CERRO_CALAN</v>
      </c>
    </row>
    <row r="857" spans="1:22" hidden="1" x14ac:dyDescent="0.25">
      <c r="A857">
        <v>864</v>
      </c>
      <c r="B857">
        <v>677</v>
      </c>
      <c r="C857" t="s">
        <v>3213</v>
      </c>
      <c r="D857">
        <v>3297</v>
      </c>
      <c r="E857">
        <v>671</v>
      </c>
      <c r="F857">
        <v>93</v>
      </c>
      <c r="G857" t="s">
        <v>3106</v>
      </c>
      <c r="H857" t="str">
        <f t="shared" si="26"/>
        <v>3297_671_93</v>
      </c>
      <c r="I857" t="s">
        <v>3229</v>
      </c>
      <c r="J857" t="s">
        <v>3230</v>
      </c>
      <c r="K857" t="s">
        <v>3228</v>
      </c>
      <c r="L857" s="20" t="s">
        <v>3231</v>
      </c>
      <c r="U857" t="s">
        <v>545</v>
      </c>
      <c r="V857" t="str">
        <f t="shared" si="27"/>
        <v>3297_671_93_LA_GLORIA</v>
      </c>
    </row>
    <row r="858" spans="1:22" hidden="1" x14ac:dyDescent="0.25">
      <c r="A858">
        <v>865</v>
      </c>
      <c r="B858">
        <v>677</v>
      </c>
      <c r="C858" t="s">
        <v>3213</v>
      </c>
      <c r="D858">
        <v>3298</v>
      </c>
      <c r="E858">
        <v>671</v>
      </c>
      <c r="F858">
        <v>93</v>
      </c>
      <c r="G858" t="s">
        <v>3106</v>
      </c>
      <c r="H858" t="str">
        <f t="shared" si="26"/>
        <v>3298_671_93</v>
      </c>
      <c r="I858" t="s">
        <v>3232</v>
      </c>
      <c r="J858" t="s">
        <v>3233</v>
      </c>
      <c r="K858" t="s">
        <v>3228</v>
      </c>
      <c r="L858" s="20" t="s">
        <v>3132</v>
      </c>
      <c r="U858" t="s">
        <v>545</v>
      </c>
      <c r="V858" t="str">
        <f t="shared" si="27"/>
        <v>3298_671_93_NORUEGA</v>
      </c>
    </row>
    <row r="859" spans="1:22" hidden="1" x14ac:dyDescent="0.25">
      <c r="A859">
        <v>866</v>
      </c>
      <c r="B859">
        <v>677</v>
      </c>
      <c r="C859" t="s">
        <v>3213</v>
      </c>
      <c r="D859">
        <v>3299</v>
      </c>
      <c r="E859">
        <v>671</v>
      </c>
      <c r="F859">
        <v>93</v>
      </c>
      <c r="G859" t="s">
        <v>3106</v>
      </c>
      <c r="H859" t="str">
        <f t="shared" si="26"/>
        <v>3299_671_93</v>
      </c>
      <c r="I859" t="s">
        <v>3234</v>
      </c>
      <c r="J859" t="s">
        <v>3235</v>
      </c>
      <c r="K859" t="s">
        <v>3228</v>
      </c>
      <c r="L859" s="20" t="s">
        <v>3132</v>
      </c>
      <c r="U859" t="s">
        <v>545</v>
      </c>
      <c r="V859" t="str">
        <f t="shared" si="27"/>
        <v>3299_671_93_SANTA_MARIA</v>
      </c>
    </row>
    <row r="860" spans="1:22" hidden="1" x14ac:dyDescent="0.25">
      <c r="A860">
        <v>867</v>
      </c>
      <c r="B860">
        <v>677</v>
      </c>
      <c r="C860" t="s">
        <v>3213</v>
      </c>
      <c r="D860">
        <v>3300</v>
      </c>
      <c r="E860">
        <v>671</v>
      </c>
      <c r="F860">
        <v>93</v>
      </c>
      <c r="G860" t="s">
        <v>3106</v>
      </c>
      <c r="H860" t="str">
        <f t="shared" si="26"/>
        <v>3300_671_93</v>
      </c>
      <c r="I860" t="s">
        <v>3236</v>
      </c>
      <c r="J860" t="s">
        <v>3237</v>
      </c>
      <c r="K860" t="s">
        <v>3228</v>
      </c>
      <c r="L860" s="20" t="s">
        <v>3118</v>
      </c>
      <c r="U860" t="s">
        <v>545</v>
      </c>
      <c r="V860" t="str">
        <f t="shared" si="27"/>
        <v>3300_671_93_DOMINICOS</v>
      </c>
    </row>
    <row r="861" spans="1:22" hidden="1" x14ac:dyDescent="0.25">
      <c r="A861">
        <v>868</v>
      </c>
      <c r="B861">
        <v>677</v>
      </c>
      <c r="C861" t="s">
        <v>3213</v>
      </c>
      <c r="D861">
        <v>3301</v>
      </c>
      <c r="E861">
        <v>671</v>
      </c>
      <c r="F861">
        <v>93</v>
      </c>
      <c r="G861" t="s">
        <v>3106</v>
      </c>
      <c r="H861" t="str">
        <f t="shared" si="26"/>
        <v>3301_671_93</v>
      </c>
      <c r="I861" t="s">
        <v>3238</v>
      </c>
      <c r="J861" t="s">
        <v>3239</v>
      </c>
      <c r="K861" t="s">
        <v>3228</v>
      </c>
      <c r="L861" s="20" t="s">
        <v>3118</v>
      </c>
      <c r="U861" t="s">
        <v>545</v>
      </c>
      <c r="V861" t="str">
        <f t="shared" si="27"/>
        <v>3301_671_93_VERBENAS</v>
      </c>
    </row>
    <row r="862" spans="1:22" hidden="1" x14ac:dyDescent="0.25">
      <c r="A862">
        <v>869</v>
      </c>
      <c r="B862">
        <v>677</v>
      </c>
      <c r="C862" t="s">
        <v>3213</v>
      </c>
      <c r="D862">
        <v>3302</v>
      </c>
      <c r="E862">
        <v>671</v>
      </c>
      <c r="F862">
        <v>93</v>
      </c>
      <c r="G862" t="s">
        <v>3106</v>
      </c>
      <c r="H862" t="str">
        <f t="shared" si="26"/>
        <v>3302_671_93</v>
      </c>
      <c r="I862" t="s">
        <v>3240</v>
      </c>
      <c r="J862" t="s">
        <v>3241</v>
      </c>
      <c r="K862" t="s">
        <v>3228</v>
      </c>
      <c r="L862" s="20" t="s">
        <v>3118</v>
      </c>
      <c r="U862" t="s">
        <v>545</v>
      </c>
      <c r="V862" t="str">
        <f t="shared" si="27"/>
        <v>3302_671_93_MONROE</v>
      </c>
    </row>
    <row r="863" spans="1:22" hidden="1" x14ac:dyDescent="0.25">
      <c r="A863">
        <v>870</v>
      </c>
      <c r="B863">
        <v>677</v>
      </c>
      <c r="C863" t="s">
        <v>3213</v>
      </c>
      <c r="D863">
        <v>3311</v>
      </c>
      <c r="E863">
        <v>1809</v>
      </c>
      <c r="F863">
        <v>93</v>
      </c>
      <c r="G863" t="s">
        <v>3106</v>
      </c>
      <c r="H863" t="str">
        <f t="shared" si="26"/>
        <v>3311_1809_93</v>
      </c>
      <c r="I863" t="s">
        <v>3242</v>
      </c>
      <c r="J863" t="s">
        <v>3243</v>
      </c>
      <c r="K863" t="s">
        <v>3244</v>
      </c>
      <c r="L863" s="20" t="s">
        <v>3118</v>
      </c>
      <c r="U863" t="s">
        <v>545</v>
      </c>
      <c r="V863" t="str">
        <f t="shared" si="27"/>
        <v>3311_1809_93_MANQUEHUE</v>
      </c>
    </row>
    <row r="864" spans="1:22" hidden="1" x14ac:dyDescent="0.25">
      <c r="A864">
        <v>871</v>
      </c>
      <c r="B864">
        <v>677</v>
      </c>
      <c r="C864" t="s">
        <v>3213</v>
      </c>
      <c r="D864">
        <v>3312</v>
      </c>
      <c r="E864">
        <v>1809</v>
      </c>
      <c r="F864">
        <v>93</v>
      </c>
      <c r="G864" t="s">
        <v>3106</v>
      </c>
      <c r="H864" t="str">
        <f t="shared" si="26"/>
        <v>3312_1809_93</v>
      </c>
      <c r="I864" t="s">
        <v>3245</v>
      </c>
      <c r="J864" t="s">
        <v>3246</v>
      </c>
      <c r="K864" t="s">
        <v>3244</v>
      </c>
      <c r="L864" s="20" t="s">
        <v>3118</v>
      </c>
      <c r="U864" t="s">
        <v>545</v>
      </c>
      <c r="V864" t="str">
        <f t="shared" si="27"/>
        <v>3312_1809_93_C_COLON</v>
      </c>
    </row>
    <row r="865" spans="1:22" hidden="1" x14ac:dyDescent="0.25">
      <c r="A865">
        <v>872</v>
      </c>
      <c r="B865">
        <v>677</v>
      </c>
      <c r="C865" t="s">
        <v>3213</v>
      </c>
      <c r="D865">
        <v>3313</v>
      </c>
      <c r="E865">
        <v>1809</v>
      </c>
      <c r="F865">
        <v>93</v>
      </c>
      <c r="G865" t="s">
        <v>3106</v>
      </c>
      <c r="H865" t="str">
        <f t="shared" si="26"/>
        <v>3313_1809_93</v>
      </c>
      <c r="I865" t="s">
        <v>3247</v>
      </c>
      <c r="J865" t="s">
        <v>3248</v>
      </c>
      <c r="K865" t="s">
        <v>3244</v>
      </c>
      <c r="L865" s="20" t="s">
        <v>3118</v>
      </c>
      <c r="U865" t="s">
        <v>545</v>
      </c>
      <c r="V865" t="str">
        <f t="shared" si="27"/>
        <v>3313_1809_93_FONTANA</v>
      </c>
    </row>
    <row r="866" spans="1:22" hidden="1" x14ac:dyDescent="0.25">
      <c r="A866">
        <v>873</v>
      </c>
      <c r="B866">
        <v>677</v>
      </c>
      <c r="C866" t="s">
        <v>3213</v>
      </c>
      <c r="D866">
        <v>3314</v>
      </c>
      <c r="E866">
        <v>1809</v>
      </c>
      <c r="F866">
        <v>93</v>
      </c>
      <c r="G866" t="s">
        <v>3106</v>
      </c>
      <c r="H866" t="str">
        <f t="shared" si="26"/>
        <v>3314_1809_93</v>
      </c>
      <c r="I866" t="s">
        <v>3249</v>
      </c>
      <c r="J866" t="s">
        <v>3250</v>
      </c>
      <c r="K866" t="s">
        <v>3244</v>
      </c>
      <c r="L866" s="20" t="s">
        <v>3118</v>
      </c>
      <c r="U866" t="s">
        <v>545</v>
      </c>
      <c r="V866" t="str">
        <f t="shared" si="27"/>
        <v>3314_1809_93_CAPITANIA</v>
      </c>
    </row>
    <row r="867" spans="1:22" hidden="1" x14ac:dyDescent="0.25">
      <c r="A867">
        <v>874</v>
      </c>
      <c r="B867">
        <v>677</v>
      </c>
      <c r="C867" t="s">
        <v>3213</v>
      </c>
      <c r="D867">
        <v>3315</v>
      </c>
      <c r="E867">
        <v>1809</v>
      </c>
      <c r="F867">
        <v>93</v>
      </c>
      <c r="G867" t="s">
        <v>3106</v>
      </c>
      <c r="H867" t="str">
        <f t="shared" si="26"/>
        <v>3315_1809_93</v>
      </c>
      <c r="I867" t="s">
        <v>3251</v>
      </c>
      <c r="J867" t="s">
        <v>3252</v>
      </c>
      <c r="K867" t="s">
        <v>3244</v>
      </c>
      <c r="L867" s="20" t="s">
        <v>3118</v>
      </c>
      <c r="U867" t="s">
        <v>545</v>
      </c>
      <c r="V867" t="str">
        <f t="shared" si="27"/>
        <v>3315_1809_93_AZUCENA</v>
      </c>
    </row>
    <row r="868" spans="1:22" hidden="1" x14ac:dyDescent="0.25">
      <c r="A868">
        <v>875</v>
      </c>
      <c r="B868">
        <v>677</v>
      </c>
      <c r="C868" t="s">
        <v>3213</v>
      </c>
      <c r="D868">
        <v>3316</v>
      </c>
      <c r="E868">
        <v>1809</v>
      </c>
      <c r="F868">
        <v>93</v>
      </c>
      <c r="G868" t="s">
        <v>3106</v>
      </c>
      <c r="H868" t="str">
        <f t="shared" si="26"/>
        <v>3316_1809_93</v>
      </c>
      <c r="I868" t="s">
        <v>3253</v>
      </c>
      <c r="J868" t="s">
        <v>3254</v>
      </c>
      <c r="K868" t="s">
        <v>3244</v>
      </c>
      <c r="L868" s="20" t="s">
        <v>3127</v>
      </c>
      <c r="U868" t="s">
        <v>545</v>
      </c>
      <c r="V868" t="str">
        <f t="shared" si="27"/>
        <v>3316_1809_93_MARTEL</v>
      </c>
    </row>
    <row r="869" spans="1:22" hidden="1" x14ac:dyDescent="0.25">
      <c r="A869">
        <v>876</v>
      </c>
      <c r="B869">
        <v>678</v>
      </c>
      <c r="C869" t="s">
        <v>3255</v>
      </c>
      <c r="D869">
        <v>3333</v>
      </c>
      <c r="E869">
        <v>676</v>
      </c>
      <c r="F869">
        <v>93</v>
      </c>
      <c r="G869" t="s">
        <v>3106</v>
      </c>
      <c r="H869" t="str">
        <f t="shared" si="26"/>
        <v>3333_676_93</v>
      </c>
      <c r="I869" t="s">
        <v>3256</v>
      </c>
      <c r="J869" t="s">
        <v>3257</v>
      </c>
      <c r="K869" t="s">
        <v>3258</v>
      </c>
      <c r="L869" s="20" t="s">
        <v>3259</v>
      </c>
      <c r="N869" t="s">
        <v>3256</v>
      </c>
      <c r="O869" t="s">
        <v>3257</v>
      </c>
      <c r="P869" t="s">
        <v>3258</v>
      </c>
      <c r="Q869" t="s">
        <v>3259</v>
      </c>
      <c r="S869" t="s">
        <v>3259</v>
      </c>
      <c r="U869" t="s">
        <v>545</v>
      </c>
      <c r="V869" t="str">
        <f t="shared" si="27"/>
        <v>3333_676_93_COQUIMBITO</v>
      </c>
    </row>
    <row r="870" spans="1:22" hidden="1" x14ac:dyDescent="0.25">
      <c r="A870">
        <v>877</v>
      </c>
      <c r="B870">
        <v>678</v>
      </c>
      <c r="C870" t="s">
        <v>3255</v>
      </c>
      <c r="D870">
        <v>3334</v>
      </c>
      <c r="E870">
        <v>676</v>
      </c>
      <c r="F870">
        <v>93</v>
      </c>
      <c r="G870" t="s">
        <v>3106</v>
      </c>
      <c r="H870" t="str">
        <f t="shared" si="26"/>
        <v>3334_676_93</v>
      </c>
      <c r="I870" t="s">
        <v>3260</v>
      </c>
      <c r="J870" t="s">
        <v>3261</v>
      </c>
      <c r="K870" t="s">
        <v>3258</v>
      </c>
      <c r="L870" s="20" t="s">
        <v>3262</v>
      </c>
      <c r="N870" t="s">
        <v>3260</v>
      </c>
      <c r="O870" t="s">
        <v>3261</v>
      </c>
      <c r="P870" t="s">
        <v>3258</v>
      </c>
      <c r="Q870" t="s">
        <v>3263</v>
      </c>
      <c r="S870" t="s">
        <v>3263</v>
      </c>
      <c r="U870" t="s">
        <v>545</v>
      </c>
      <c r="V870" t="str">
        <f t="shared" si="27"/>
        <v>3334_676_93_PORTEZUELO</v>
      </c>
    </row>
    <row r="871" spans="1:22" hidden="1" x14ac:dyDescent="0.25">
      <c r="A871">
        <v>878</v>
      </c>
      <c r="B871">
        <v>678</v>
      </c>
      <c r="C871" t="s">
        <v>3255</v>
      </c>
      <c r="D871">
        <v>3335</v>
      </c>
      <c r="E871">
        <v>676</v>
      </c>
      <c r="F871">
        <v>93</v>
      </c>
      <c r="G871" t="s">
        <v>3106</v>
      </c>
      <c r="H871" t="str">
        <f t="shared" si="26"/>
        <v>3335_676_93</v>
      </c>
      <c r="I871" t="s">
        <v>3264</v>
      </c>
      <c r="J871" t="s">
        <v>3265</v>
      </c>
      <c r="K871" t="s">
        <v>3258</v>
      </c>
      <c r="L871" s="20" t="s">
        <v>3262</v>
      </c>
      <c r="N871" t="s">
        <v>3264</v>
      </c>
      <c r="O871" t="s">
        <v>3265</v>
      </c>
      <c r="P871" t="s">
        <v>3258</v>
      </c>
      <c r="Q871" t="s">
        <v>3263</v>
      </c>
      <c r="S871" t="s">
        <v>3263</v>
      </c>
      <c r="U871" t="s">
        <v>545</v>
      </c>
      <c r="V871" t="str">
        <f t="shared" si="27"/>
        <v>3335_676_93_LO_PINTO</v>
      </c>
    </row>
    <row r="872" spans="1:22" hidden="1" x14ac:dyDescent="0.25">
      <c r="A872">
        <v>879</v>
      </c>
      <c r="B872">
        <v>678</v>
      </c>
      <c r="C872" t="s">
        <v>3255</v>
      </c>
      <c r="D872">
        <v>3338</v>
      </c>
      <c r="E872">
        <v>676</v>
      </c>
      <c r="F872">
        <v>93</v>
      </c>
      <c r="G872" t="s">
        <v>3106</v>
      </c>
      <c r="H872" t="str">
        <f t="shared" si="26"/>
        <v>3338_676_93</v>
      </c>
      <c r="I872" t="s">
        <v>3266</v>
      </c>
      <c r="J872" t="s">
        <v>3267</v>
      </c>
      <c r="K872" t="s">
        <v>3258</v>
      </c>
      <c r="L872" t="s">
        <v>3259</v>
      </c>
      <c r="M872" t="s">
        <v>1061</v>
      </c>
      <c r="N872" t="s">
        <v>3266</v>
      </c>
      <c r="O872" t="s">
        <v>3267</v>
      </c>
      <c r="P872" t="s">
        <v>3258</v>
      </c>
      <c r="Q872" t="s">
        <v>3259</v>
      </c>
      <c r="S872" t="s">
        <v>3268</v>
      </c>
      <c r="T872" t="s">
        <v>1061</v>
      </c>
      <c r="V872" t="str">
        <f t="shared" si="27"/>
        <v>3338_676_93_CLARO_LIRAY</v>
      </c>
    </row>
    <row r="873" spans="1:22" hidden="1" x14ac:dyDescent="0.25">
      <c r="A873">
        <v>880</v>
      </c>
      <c r="B873">
        <v>678</v>
      </c>
      <c r="C873" t="s">
        <v>3255</v>
      </c>
      <c r="D873">
        <v>3341</v>
      </c>
      <c r="E873">
        <v>678</v>
      </c>
      <c r="F873">
        <v>93</v>
      </c>
      <c r="G873" t="s">
        <v>3106</v>
      </c>
      <c r="H873" t="str">
        <f t="shared" si="26"/>
        <v>3341_678_93</v>
      </c>
      <c r="I873" t="s">
        <v>3269</v>
      </c>
      <c r="J873" t="s">
        <v>3270</v>
      </c>
      <c r="K873" t="s">
        <v>3271</v>
      </c>
      <c r="L873" s="20" t="s">
        <v>3262</v>
      </c>
      <c r="U873" t="s">
        <v>545</v>
      </c>
      <c r="V873" t="str">
        <f t="shared" si="27"/>
        <v>3341_678_93_LA_MONTANA</v>
      </c>
    </row>
    <row r="874" spans="1:22" hidden="1" x14ac:dyDescent="0.25">
      <c r="A874">
        <v>881</v>
      </c>
      <c r="B874">
        <v>678</v>
      </c>
      <c r="C874" t="s">
        <v>3255</v>
      </c>
      <c r="D874">
        <v>3342</v>
      </c>
      <c r="E874">
        <v>678</v>
      </c>
      <c r="F874">
        <v>93</v>
      </c>
      <c r="G874" t="s">
        <v>3106</v>
      </c>
      <c r="H874" t="str">
        <f t="shared" si="26"/>
        <v>3342_678_93</v>
      </c>
      <c r="I874" t="s">
        <v>3272</v>
      </c>
      <c r="J874" t="s">
        <v>3273</v>
      </c>
      <c r="K874" t="s">
        <v>3271</v>
      </c>
      <c r="L874" s="20" t="s">
        <v>3262</v>
      </c>
      <c r="U874" t="s">
        <v>545</v>
      </c>
      <c r="V874" t="str">
        <f t="shared" si="27"/>
        <v>3342_678_93_TAQUERAL</v>
      </c>
    </row>
    <row r="875" spans="1:22" hidden="1" x14ac:dyDescent="0.25">
      <c r="A875">
        <v>882</v>
      </c>
      <c r="B875">
        <v>678</v>
      </c>
      <c r="C875" t="s">
        <v>3255</v>
      </c>
      <c r="D875">
        <v>3343</v>
      </c>
      <c r="E875">
        <v>678</v>
      </c>
      <c r="F875">
        <v>93</v>
      </c>
      <c r="G875" t="s">
        <v>3106</v>
      </c>
      <c r="H875" t="str">
        <f t="shared" si="26"/>
        <v>3343_678_93</v>
      </c>
      <c r="I875" t="s">
        <v>3274</v>
      </c>
      <c r="J875" t="s">
        <v>3275</v>
      </c>
      <c r="K875" t="s">
        <v>3271</v>
      </c>
      <c r="L875" s="20" t="s">
        <v>3262</v>
      </c>
      <c r="U875" t="s">
        <v>545</v>
      </c>
      <c r="V875" t="str">
        <f t="shared" si="27"/>
        <v>3343_678_93_S_BOLIVAR</v>
      </c>
    </row>
    <row r="876" spans="1:22" hidden="1" x14ac:dyDescent="0.25">
      <c r="A876">
        <v>883</v>
      </c>
      <c r="B876">
        <v>678</v>
      </c>
      <c r="C876" t="s">
        <v>3255</v>
      </c>
      <c r="D876">
        <v>3344</v>
      </c>
      <c r="E876">
        <v>678</v>
      </c>
      <c r="F876">
        <v>93</v>
      </c>
      <c r="G876" t="s">
        <v>3106</v>
      </c>
      <c r="H876" t="str">
        <f t="shared" si="26"/>
        <v>3344_678_93</v>
      </c>
      <c r="I876" t="s">
        <v>3276</v>
      </c>
      <c r="J876" t="s">
        <v>3277</v>
      </c>
      <c r="K876" t="s">
        <v>3271</v>
      </c>
      <c r="L876" s="5" t="s">
        <v>3278</v>
      </c>
      <c r="N876" t="s">
        <v>3276</v>
      </c>
      <c r="O876" t="s">
        <v>3277</v>
      </c>
      <c r="P876" t="s">
        <v>3271</v>
      </c>
      <c r="Q876" t="s">
        <v>3279</v>
      </c>
      <c r="S876" t="s">
        <v>3279</v>
      </c>
      <c r="U876" t="s">
        <v>545</v>
      </c>
      <c r="V876" t="str">
        <f t="shared" si="27"/>
        <v>3344_678_93_CACIQUE</v>
      </c>
    </row>
    <row r="877" spans="1:22" hidden="1" x14ac:dyDescent="0.25">
      <c r="A877">
        <v>884</v>
      </c>
      <c r="B877">
        <v>678</v>
      </c>
      <c r="C877" t="s">
        <v>3255</v>
      </c>
      <c r="D877">
        <v>3345</v>
      </c>
      <c r="E877">
        <v>678</v>
      </c>
      <c r="F877">
        <v>93</v>
      </c>
      <c r="G877" t="s">
        <v>3106</v>
      </c>
      <c r="H877" t="str">
        <f t="shared" si="26"/>
        <v>3345_678_93</v>
      </c>
      <c r="I877" t="s">
        <v>3280</v>
      </c>
      <c r="J877" t="s">
        <v>3281</v>
      </c>
      <c r="K877" t="s">
        <v>3271</v>
      </c>
      <c r="L877" s="20" t="s">
        <v>3259</v>
      </c>
      <c r="U877" t="s">
        <v>545</v>
      </c>
      <c r="V877" t="str">
        <f t="shared" si="27"/>
        <v>3345_678_93_SANTA_ESTER</v>
      </c>
    </row>
    <row r="878" spans="1:22" hidden="1" x14ac:dyDescent="0.25">
      <c r="A878">
        <v>885</v>
      </c>
      <c r="B878">
        <v>678</v>
      </c>
      <c r="C878" t="s">
        <v>3255</v>
      </c>
      <c r="D878">
        <v>3346</v>
      </c>
      <c r="E878">
        <v>678</v>
      </c>
      <c r="F878">
        <v>93</v>
      </c>
      <c r="G878" t="s">
        <v>3106</v>
      </c>
      <c r="H878" t="str">
        <f t="shared" si="26"/>
        <v>3346_678_93</v>
      </c>
      <c r="I878" t="s">
        <v>3282</v>
      </c>
      <c r="J878" t="s">
        <v>3283</v>
      </c>
      <c r="K878" t="s">
        <v>3271</v>
      </c>
      <c r="L878" s="20" t="s">
        <v>3259</v>
      </c>
      <c r="U878" t="s">
        <v>545</v>
      </c>
      <c r="V878" t="str">
        <f t="shared" si="27"/>
        <v>3346_678_93_LAS_ENCINAS</v>
      </c>
    </row>
    <row r="879" spans="1:22" hidden="1" x14ac:dyDescent="0.25">
      <c r="A879">
        <v>886</v>
      </c>
      <c r="B879">
        <v>678</v>
      </c>
      <c r="C879" t="s">
        <v>3255</v>
      </c>
      <c r="D879">
        <v>29050</v>
      </c>
      <c r="E879">
        <v>680</v>
      </c>
      <c r="F879">
        <v>93</v>
      </c>
      <c r="G879" t="s">
        <v>3106</v>
      </c>
      <c r="H879" t="str">
        <f t="shared" si="26"/>
        <v>29050_680_93</v>
      </c>
      <c r="I879" t="s">
        <v>3284</v>
      </c>
      <c r="J879" t="s">
        <v>3285</v>
      </c>
      <c r="K879" t="s">
        <v>3286</v>
      </c>
      <c r="L879" s="20" t="s">
        <v>3259</v>
      </c>
      <c r="N879" t="s">
        <v>3284</v>
      </c>
      <c r="O879" t="s">
        <v>3285</v>
      </c>
      <c r="P879" t="s">
        <v>3286</v>
      </c>
      <c r="Q879" t="s">
        <v>3259</v>
      </c>
      <c r="S879" t="s">
        <v>3259</v>
      </c>
      <c r="U879" t="s">
        <v>545</v>
      </c>
      <c r="V879" t="str">
        <f t="shared" si="27"/>
        <v>29050_680_93_CHICUREO</v>
      </c>
    </row>
    <row r="880" spans="1:22" hidden="1" x14ac:dyDescent="0.25">
      <c r="A880">
        <v>887</v>
      </c>
      <c r="B880">
        <v>678</v>
      </c>
      <c r="C880" t="s">
        <v>3255</v>
      </c>
      <c r="D880">
        <v>29051</v>
      </c>
      <c r="E880">
        <v>680</v>
      </c>
      <c r="F880">
        <v>93</v>
      </c>
      <c r="G880" t="s">
        <v>3106</v>
      </c>
      <c r="H880" t="str">
        <f t="shared" si="26"/>
        <v>29051_680_93</v>
      </c>
      <c r="I880" t="s">
        <v>3287</v>
      </c>
      <c r="J880" t="s">
        <v>3288</v>
      </c>
      <c r="K880" t="s">
        <v>3286</v>
      </c>
      <c r="L880" s="20" t="s">
        <v>3262</v>
      </c>
      <c r="N880" t="s">
        <v>3287</v>
      </c>
      <c r="O880" t="s">
        <v>3288</v>
      </c>
      <c r="P880" t="s">
        <v>3286</v>
      </c>
      <c r="Q880" t="s">
        <v>3289</v>
      </c>
      <c r="S880" t="s">
        <v>3289</v>
      </c>
      <c r="U880" t="s">
        <v>545</v>
      </c>
      <c r="V880" t="str">
        <f t="shared" si="27"/>
        <v>29051_680_93_LIRAY</v>
      </c>
    </row>
    <row r="881" spans="1:22" hidden="1" x14ac:dyDescent="0.25">
      <c r="A881">
        <v>888</v>
      </c>
      <c r="B881">
        <v>678</v>
      </c>
      <c r="C881" t="s">
        <v>3255</v>
      </c>
      <c r="D881">
        <v>29052</v>
      </c>
      <c r="E881">
        <v>680</v>
      </c>
      <c r="F881">
        <v>93</v>
      </c>
      <c r="G881" t="s">
        <v>3106</v>
      </c>
      <c r="H881" t="str">
        <f t="shared" si="26"/>
        <v>29052_680_93</v>
      </c>
      <c r="I881" t="s">
        <v>3290</v>
      </c>
      <c r="J881" t="s">
        <v>3259</v>
      </c>
      <c r="K881" t="s">
        <v>3286</v>
      </c>
      <c r="L881" s="20" t="s">
        <v>3259</v>
      </c>
      <c r="N881" t="s">
        <v>3290</v>
      </c>
      <c r="O881" t="s">
        <v>3259</v>
      </c>
      <c r="P881" t="s">
        <v>3286</v>
      </c>
      <c r="Q881" t="s">
        <v>3259</v>
      </c>
      <c r="S881" t="s">
        <v>3259</v>
      </c>
      <c r="U881" t="s">
        <v>545</v>
      </c>
      <c r="V881" t="str">
        <f t="shared" si="27"/>
        <v>29052_680_93_COLINA</v>
      </c>
    </row>
    <row r="882" spans="1:22" hidden="1" x14ac:dyDescent="0.25">
      <c r="A882">
        <v>889</v>
      </c>
      <c r="B882">
        <v>678</v>
      </c>
      <c r="C882" t="s">
        <v>3255</v>
      </c>
      <c r="D882">
        <v>29053</v>
      </c>
      <c r="E882">
        <v>680</v>
      </c>
      <c r="F882">
        <v>93</v>
      </c>
      <c r="G882" t="s">
        <v>3106</v>
      </c>
      <c r="H882" t="str">
        <f t="shared" si="26"/>
        <v>29053_680_93</v>
      </c>
      <c r="I882" t="s">
        <v>3291</v>
      </c>
      <c r="J882" t="s">
        <v>3292</v>
      </c>
      <c r="K882" t="s">
        <v>3286</v>
      </c>
      <c r="L882" s="20" t="s">
        <v>3293</v>
      </c>
      <c r="N882" t="s">
        <v>3291</v>
      </c>
      <c r="O882" t="s">
        <v>3292</v>
      </c>
      <c r="P882" t="s">
        <v>3286</v>
      </c>
      <c r="Q882" t="s">
        <v>3294</v>
      </c>
      <c r="S882" t="s">
        <v>3294</v>
      </c>
      <c r="U882" t="s">
        <v>545</v>
      </c>
      <c r="V882" t="str">
        <f t="shared" si="27"/>
        <v>29053_680_93_BATUCO</v>
      </c>
    </row>
    <row r="883" spans="1:22" hidden="1" x14ac:dyDescent="0.25">
      <c r="A883">
        <v>890</v>
      </c>
      <c r="B883">
        <v>679</v>
      </c>
      <c r="C883" t="s">
        <v>3295</v>
      </c>
      <c r="D883">
        <v>3359</v>
      </c>
      <c r="E883">
        <v>684</v>
      </c>
      <c r="F883">
        <v>93</v>
      </c>
      <c r="G883" t="s">
        <v>3106</v>
      </c>
      <c r="H883" t="str">
        <f t="shared" si="26"/>
        <v>3359_684_93</v>
      </c>
      <c r="I883" t="s">
        <v>3296</v>
      </c>
      <c r="J883" t="s">
        <v>3297</v>
      </c>
      <c r="K883" t="s">
        <v>3298</v>
      </c>
      <c r="L883" s="20" t="s">
        <v>3299</v>
      </c>
      <c r="N883" t="s">
        <v>3296</v>
      </c>
      <c r="O883" t="s">
        <v>3297</v>
      </c>
      <c r="P883" t="s">
        <v>3298</v>
      </c>
      <c r="Q883" t="s">
        <v>3299</v>
      </c>
      <c r="S883" t="s">
        <v>3299</v>
      </c>
      <c r="U883" t="s">
        <v>545</v>
      </c>
      <c r="V883" t="str">
        <f t="shared" si="27"/>
        <v>3359_684_93_STO_DOMINGO</v>
      </c>
    </row>
    <row r="884" spans="1:22" hidden="1" x14ac:dyDescent="0.25">
      <c r="A884">
        <v>891</v>
      </c>
      <c r="B884">
        <v>679</v>
      </c>
      <c r="C884" t="s">
        <v>3295</v>
      </c>
      <c r="D884">
        <v>3360</v>
      </c>
      <c r="E884">
        <v>684</v>
      </c>
      <c r="F884">
        <v>93</v>
      </c>
      <c r="G884" t="s">
        <v>3106</v>
      </c>
      <c r="H884" t="str">
        <f t="shared" si="26"/>
        <v>3360_684_93</v>
      </c>
      <c r="I884" t="s">
        <v>3300</v>
      </c>
      <c r="J884" t="s">
        <v>3301</v>
      </c>
      <c r="K884" t="s">
        <v>3298</v>
      </c>
      <c r="L884" s="20" t="s">
        <v>3302</v>
      </c>
      <c r="N884" t="s">
        <v>3300</v>
      </c>
      <c r="O884" t="s">
        <v>3301</v>
      </c>
      <c r="P884" t="s">
        <v>3298</v>
      </c>
      <c r="Q884" t="s">
        <v>3303</v>
      </c>
      <c r="S884" t="s">
        <v>3303</v>
      </c>
      <c r="U884" t="s">
        <v>545</v>
      </c>
      <c r="V884" t="str">
        <f t="shared" si="27"/>
        <v>3360_684_93_ARTESANOS</v>
      </c>
    </row>
    <row r="885" spans="1:22" hidden="1" x14ac:dyDescent="0.25">
      <c r="A885">
        <v>892</v>
      </c>
      <c r="B885">
        <v>679</v>
      </c>
      <c r="C885" t="s">
        <v>3295</v>
      </c>
      <c r="D885">
        <v>3362</v>
      </c>
      <c r="E885">
        <v>684</v>
      </c>
      <c r="F885">
        <v>93</v>
      </c>
      <c r="G885" t="s">
        <v>3106</v>
      </c>
      <c r="H885" t="str">
        <f t="shared" si="26"/>
        <v>3362_684_93</v>
      </c>
      <c r="I885" t="s">
        <v>3304</v>
      </c>
      <c r="J885" t="s">
        <v>685</v>
      </c>
      <c r="K885" t="s">
        <v>3298</v>
      </c>
      <c r="L885" s="20" t="s">
        <v>3299</v>
      </c>
      <c r="N885" t="s">
        <v>3304</v>
      </c>
      <c r="O885" t="s">
        <v>685</v>
      </c>
      <c r="P885" t="s">
        <v>3298</v>
      </c>
      <c r="U885" t="s">
        <v>545</v>
      </c>
      <c r="V885" t="str">
        <f t="shared" si="27"/>
        <v>3362_684_93_BRASIL</v>
      </c>
    </row>
    <row r="886" spans="1:22" hidden="1" x14ac:dyDescent="0.25">
      <c r="A886">
        <v>893</v>
      </c>
      <c r="B886">
        <v>679</v>
      </c>
      <c r="C886" t="s">
        <v>3295</v>
      </c>
      <c r="D886">
        <v>3363</v>
      </c>
      <c r="E886">
        <v>684</v>
      </c>
      <c r="F886">
        <v>93</v>
      </c>
      <c r="G886" t="s">
        <v>3106</v>
      </c>
      <c r="H886" t="str">
        <f t="shared" si="26"/>
        <v>3363_684_93</v>
      </c>
      <c r="I886" t="s">
        <v>3305</v>
      </c>
      <c r="J886" t="s">
        <v>3306</v>
      </c>
      <c r="K886" t="s">
        <v>3298</v>
      </c>
      <c r="L886" s="20" t="s">
        <v>3299</v>
      </c>
      <c r="U886" t="s">
        <v>545</v>
      </c>
      <c r="V886" t="str">
        <f t="shared" si="27"/>
        <v>3363_684_93_AGUSTINAS</v>
      </c>
    </row>
    <row r="887" spans="1:22" hidden="1" x14ac:dyDescent="0.25">
      <c r="A887">
        <v>894</v>
      </c>
      <c r="B887">
        <v>679</v>
      </c>
      <c r="C887" t="s">
        <v>3295</v>
      </c>
      <c r="D887">
        <v>3364</v>
      </c>
      <c r="E887">
        <v>684</v>
      </c>
      <c r="F887">
        <v>93</v>
      </c>
      <c r="G887" t="s">
        <v>3106</v>
      </c>
      <c r="H887" t="str">
        <f t="shared" si="26"/>
        <v>3364_684_93</v>
      </c>
      <c r="I887" t="s">
        <v>3307</v>
      </c>
      <c r="J887" t="s">
        <v>485</v>
      </c>
      <c r="K887" t="s">
        <v>3298</v>
      </c>
      <c r="L887" s="20" t="s">
        <v>3299</v>
      </c>
      <c r="N887" t="s">
        <v>3307</v>
      </c>
      <c r="O887" t="s">
        <v>485</v>
      </c>
      <c r="P887" t="s">
        <v>3298</v>
      </c>
      <c r="Q887" t="s">
        <v>3299</v>
      </c>
      <c r="S887" t="s">
        <v>3299</v>
      </c>
      <c r="U887" t="s">
        <v>545</v>
      </c>
      <c r="V887" t="str">
        <f t="shared" si="27"/>
        <v>3364_684_93_RIQUELME</v>
      </c>
    </row>
    <row r="888" spans="1:22" hidden="1" x14ac:dyDescent="0.25">
      <c r="A888">
        <v>895</v>
      </c>
      <c r="B888">
        <v>679</v>
      </c>
      <c r="C888" t="s">
        <v>3295</v>
      </c>
      <c r="D888">
        <v>3365</v>
      </c>
      <c r="E888">
        <v>684</v>
      </c>
      <c r="F888">
        <v>93</v>
      </c>
      <c r="G888" t="s">
        <v>3106</v>
      </c>
      <c r="H888" t="str">
        <f t="shared" si="26"/>
        <v>3365_684_93</v>
      </c>
      <c r="I888" t="s">
        <v>3308</v>
      </c>
      <c r="J888" t="s">
        <v>3309</v>
      </c>
      <c r="K888" t="s">
        <v>3298</v>
      </c>
      <c r="L888" s="20" t="s">
        <v>3299</v>
      </c>
      <c r="N888" t="s">
        <v>3308</v>
      </c>
      <c r="O888" t="s">
        <v>3309</v>
      </c>
      <c r="P888" t="s">
        <v>3298</v>
      </c>
      <c r="Q888" t="s">
        <v>3299</v>
      </c>
      <c r="S888" t="s">
        <v>3299</v>
      </c>
      <c r="U888" t="s">
        <v>545</v>
      </c>
      <c r="V888" t="str">
        <f t="shared" si="27"/>
        <v>3365_684_93_REPUBLICA</v>
      </c>
    </row>
    <row r="889" spans="1:22" hidden="1" x14ac:dyDescent="0.25">
      <c r="A889">
        <v>896</v>
      </c>
      <c r="B889">
        <v>679</v>
      </c>
      <c r="C889" t="s">
        <v>3295</v>
      </c>
      <c r="D889">
        <v>3366</v>
      </c>
      <c r="E889">
        <v>684</v>
      </c>
      <c r="F889">
        <v>93</v>
      </c>
      <c r="G889" t="s">
        <v>3106</v>
      </c>
      <c r="H889" t="str">
        <f t="shared" si="26"/>
        <v>3366_684_93</v>
      </c>
      <c r="I889" t="s">
        <v>3310</v>
      </c>
      <c r="J889" t="s">
        <v>3311</v>
      </c>
      <c r="K889" t="s">
        <v>3298</v>
      </c>
      <c r="L889" s="20" t="s">
        <v>3312</v>
      </c>
      <c r="N889" t="s">
        <v>3310</v>
      </c>
      <c r="O889" t="s">
        <v>3311</v>
      </c>
      <c r="P889" t="s">
        <v>3298</v>
      </c>
      <c r="Q889" t="s">
        <v>3313</v>
      </c>
      <c r="S889" t="s">
        <v>3313</v>
      </c>
      <c r="U889" t="s">
        <v>545</v>
      </c>
      <c r="V889" t="str">
        <f t="shared" si="27"/>
        <v>3366_684_93_MAPOCHO</v>
      </c>
    </row>
    <row r="890" spans="1:22" hidden="1" x14ac:dyDescent="0.25">
      <c r="A890">
        <v>897</v>
      </c>
      <c r="B890">
        <v>679</v>
      </c>
      <c r="C890" t="s">
        <v>3295</v>
      </c>
      <c r="D890">
        <v>3368</v>
      </c>
      <c r="E890">
        <v>686</v>
      </c>
      <c r="F890">
        <v>93</v>
      </c>
      <c r="G890" t="s">
        <v>3106</v>
      </c>
      <c r="H890" t="str">
        <f t="shared" ref="H890:H951" si="28">D890&amp;"_"&amp;E890&amp;"_"&amp;F890</f>
        <v>3368_686_93</v>
      </c>
      <c r="I890" t="s">
        <v>3314</v>
      </c>
      <c r="J890" t="s">
        <v>3315</v>
      </c>
      <c r="K890" t="s">
        <v>3316</v>
      </c>
      <c r="L890" s="20" t="s">
        <v>3299</v>
      </c>
      <c r="U890" t="s">
        <v>545</v>
      </c>
      <c r="V890" t="str">
        <f t="shared" si="27"/>
        <v>3368_686_93_CUMMING</v>
      </c>
    </row>
    <row r="891" spans="1:22" hidden="1" x14ac:dyDescent="0.25">
      <c r="A891">
        <v>898</v>
      </c>
      <c r="B891">
        <v>679</v>
      </c>
      <c r="C891" t="s">
        <v>3295</v>
      </c>
      <c r="D891">
        <v>3369</v>
      </c>
      <c r="E891">
        <v>686</v>
      </c>
      <c r="F891">
        <v>93</v>
      </c>
      <c r="G891" t="s">
        <v>3106</v>
      </c>
      <c r="H891" t="str">
        <f t="shared" si="28"/>
        <v>3369_686_93</v>
      </c>
      <c r="I891" t="s">
        <v>3317</v>
      </c>
      <c r="J891" t="s">
        <v>3318</v>
      </c>
      <c r="K891" t="s">
        <v>3316</v>
      </c>
      <c r="L891" s="20" t="s">
        <v>3299</v>
      </c>
      <c r="U891" t="s">
        <v>545</v>
      </c>
      <c r="V891" t="str">
        <f t="shared" si="27"/>
        <v>3369_686_93_CATEDRAL</v>
      </c>
    </row>
    <row r="892" spans="1:22" hidden="1" x14ac:dyDescent="0.25">
      <c r="A892">
        <v>899</v>
      </c>
      <c r="B892">
        <v>679</v>
      </c>
      <c r="C892" t="s">
        <v>3295</v>
      </c>
      <c r="D892">
        <v>3370</v>
      </c>
      <c r="E892">
        <v>686</v>
      </c>
      <c r="F892">
        <v>93</v>
      </c>
      <c r="G892" t="s">
        <v>3106</v>
      </c>
      <c r="H892" t="str">
        <f t="shared" si="28"/>
        <v>3370_686_93</v>
      </c>
      <c r="I892" t="s">
        <v>3319</v>
      </c>
      <c r="J892" t="s">
        <v>3320</v>
      </c>
      <c r="K892" t="s">
        <v>3316</v>
      </c>
      <c r="L892" s="20" t="s">
        <v>3299</v>
      </c>
      <c r="U892" t="s">
        <v>545</v>
      </c>
      <c r="V892" t="str">
        <f t="shared" si="27"/>
        <v>3370_686_93_CENTRO_B5</v>
      </c>
    </row>
    <row r="893" spans="1:22" hidden="1" x14ac:dyDescent="0.25">
      <c r="A893">
        <v>900</v>
      </c>
      <c r="B893">
        <v>679</v>
      </c>
      <c r="C893" t="s">
        <v>3295</v>
      </c>
      <c r="D893">
        <v>3371</v>
      </c>
      <c r="E893">
        <v>686</v>
      </c>
      <c r="F893">
        <v>93</v>
      </c>
      <c r="G893" t="s">
        <v>3106</v>
      </c>
      <c r="H893" t="str">
        <f t="shared" si="28"/>
        <v>3371_686_93</v>
      </c>
      <c r="I893" t="s">
        <v>3321</v>
      </c>
      <c r="J893" t="s">
        <v>3322</v>
      </c>
      <c r="K893" t="s">
        <v>3316</v>
      </c>
      <c r="L893" s="20" t="s">
        <v>3299</v>
      </c>
      <c r="U893" t="s">
        <v>545</v>
      </c>
      <c r="V893" t="str">
        <f t="shared" si="27"/>
        <v>3371_686_93_CENTRO_B4</v>
      </c>
    </row>
    <row r="894" spans="1:22" hidden="1" x14ac:dyDescent="0.25">
      <c r="A894">
        <v>901</v>
      </c>
      <c r="B894">
        <v>679</v>
      </c>
      <c r="C894" t="s">
        <v>3295</v>
      </c>
      <c r="D894">
        <v>3372</v>
      </c>
      <c r="E894">
        <v>686</v>
      </c>
      <c r="F894">
        <v>93</v>
      </c>
      <c r="G894" t="s">
        <v>3106</v>
      </c>
      <c r="H894" t="str">
        <f t="shared" si="28"/>
        <v>3372_686_93</v>
      </c>
      <c r="I894" t="s">
        <v>3323</v>
      </c>
      <c r="J894" t="s">
        <v>3324</v>
      </c>
      <c r="K894" t="s">
        <v>3316</v>
      </c>
      <c r="L894" s="20" t="s">
        <v>3299</v>
      </c>
      <c r="U894" t="s">
        <v>545</v>
      </c>
      <c r="V894" t="str">
        <f t="shared" ref="V894:V954" si="29">H894&amp;"_"&amp;J894</f>
        <v>3372_686_93_CENTRO_B3</v>
      </c>
    </row>
    <row r="895" spans="1:22" hidden="1" x14ac:dyDescent="0.25">
      <c r="A895">
        <v>902</v>
      </c>
      <c r="B895">
        <v>679</v>
      </c>
      <c r="C895" t="s">
        <v>3295</v>
      </c>
      <c r="D895">
        <v>3373</v>
      </c>
      <c r="E895">
        <v>686</v>
      </c>
      <c r="F895">
        <v>93</v>
      </c>
      <c r="G895" t="s">
        <v>3106</v>
      </c>
      <c r="H895" t="str">
        <f t="shared" si="28"/>
        <v>3373_686_93</v>
      </c>
      <c r="I895" t="s">
        <v>3325</v>
      </c>
      <c r="J895" t="s">
        <v>3326</v>
      </c>
      <c r="K895" t="s">
        <v>3316</v>
      </c>
      <c r="L895" s="20" t="s">
        <v>3299</v>
      </c>
      <c r="U895" t="s">
        <v>545</v>
      </c>
      <c r="V895" t="str">
        <f t="shared" si="29"/>
        <v>3373_686_93_CENTRO_B2</v>
      </c>
    </row>
    <row r="896" spans="1:22" hidden="1" x14ac:dyDescent="0.25">
      <c r="A896">
        <v>903</v>
      </c>
      <c r="B896">
        <v>679</v>
      </c>
      <c r="C896" t="s">
        <v>3295</v>
      </c>
      <c r="D896">
        <v>3374</v>
      </c>
      <c r="E896">
        <v>686</v>
      </c>
      <c r="F896">
        <v>93</v>
      </c>
      <c r="G896" t="s">
        <v>3106</v>
      </c>
      <c r="H896" t="str">
        <f t="shared" si="28"/>
        <v>3374_686_93</v>
      </c>
      <c r="I896" t="s">
        <v>3327</v>
      </c>
      <c r="J896" t="s">
        <v>3328</v>
      </c>
      <c r="K896" t="s">
        <v>3316</v>
      </c>
      <c r="L896" s="20" t="s">
        <v>3299</v>
      </c>
      <c r="U896" t="s">
        <v>545</v>
      </c>
      <c r="V896" t="str">
        <f t="shared" si="29"/>
        <v>3374_686_93_CENTRO_B1</v>
      </c>
    </row>
    <row r="897" spans="1:22" hidden="1" x14ac:dyDescent="0.25">
      <c r="A897">
        <v>904</v>
      </c>
      <c r="B897">
        <v>681</v>
      </c>
      <c r="C897" t="s">
        <v>3329</v>
      </c>
      <c r="D897">
        <v>33474</v>
      </c>
      <c r="E897">
        <v>695</v>
      </c>
      <c r="F897">
        <v>93</v>
      </c>
      <c r="G897" t="s">
        <v>3106</v>
      </c>
      <c r="H897" t="str">
        <f t="shared" si="28"/>
        <v>33474_695_93</v>
      </c>
      <c r="I897" t="s">
        <v>3330</v>
      </c>
      <c r="J897" t="s">
        <v>3331</v>
      </c>
      <c r="K897" t="s">
        <v>3332</v>
      </c>
      <c r="L897" s="20" t="s">
        <v>3333</v>
      </c>
      <c r="N897" t="s">
        <v>3330</v>
      </c>
      <c r="O897" t="s">
        <v>3331</v>
      </c>
      <c r="P897" t="s">
        <v>3332</v>
      </c>
      <c r="Q897" t="s">
        <v>3333</v>
      </c>
      <c r="S897" t="s">
        <v>3333</v>
      </c>
      <c r="U897" t="s">
        <v>545</v>
      </c>
      <c r="V897" t="str">
        <f t="shared" si="29"/>
        <v>33474_695_93_CALEU</v>
      </c>
    </row>
    <row r="898" spans="1:22" hidden="1" x14ac:dyDescent="0.25">
      <c r="A898">
        <v>905</v>
      </c>
      <c r="B898">
        <v>682</v>
      </c>
      <c r="C898" t="s">
        <v>3334</v>
      </c>
      <c r="D898">
        <v>33480</v>
      </c>
      <c r="E898">
        <v>698</v>
      </c>
      <c r="F898">
        <v>93</v>
      </c>
      <c r="G898" t="s">
        <v>3106</v>
      </c>
      <c r="H898" t="str">
        <f t="shared" si="28"/>
        <v>33480_698_93</v>
      </c>
      <c r="I898" t="s">
        <v>3335</v>
      </c>
      <c r="J898" t="s">
        <v>3336</v>
      </c>
      <c r="K898" t="s">
        <v>3337</v>
      </c>
      <c r="L898" s="20" t="s">
        <v>3338</v>
      </c>
      <c r="U898" t="s">
        <v>545</v>
      </c>
      <c r="V898" t="str">
        <f t="shared" si="29"/>
        <v>33480_698_93_W_MARTINEZ</v>
      </c>
    </row>
    <row r="899" spans="1:22" hidden="1" x14ac:dyDescent="0.25">
      <c r="A899">
        <v>906</v>
      </c>
      <c r="B899">
        <v>682</v>
      </c>
      <c r="C899" t="s">
        <v>3334</v>
      </c>
      <c r="D899">
        <v>33481</v>
      </c>
      <c r="E899">
        <v>698</v>
      </c>
      <c r="F899">
        <v>93</v>
      </c>
      <c r="G899" t="s">
        <v>3106</v>
      </c>
      <c r="H899" t="str">
        <f t="shared" si="28"/>
        <v>33481_698_93</v>
      </c>
      <c r="I899" t="s">
        <v>3339</v>
      </c>
      <c r="J899" t="s">
        <v>3340</v>
      </c>
      <c r="K899" t="s">
        <v>3337</v>
      </c>
      <c r="L899" s="20" t="s">
        <v>3341</v>
      </c>
      <c r="U899" t="s">
        <v>545</v>
      </c>
      <c r="V899" t="str">
        <f t="shared" si="29"/>
        <v>33481_698_93_PORTALES</v>
      </c>
    </row>
    <row r="900" spans="1:22" hidden="1" x14ac:dyDescent="0.25">
      <c r="A900">
        <v>907</v>
      </c>
      <c r="B900">
        <v>682</v>
      </c>
      <c r="C900" t="s">
        <v>3334</v>
      </c>
      <c r="D900">
        <v>33482</v>
      </c>
      <c r="E900">
        <v>698</v>
      </c>
      <c r="F900">
        <v>93</v>
      </c>
      <c r="G900" t="s">
        <v>3106</v>
      </c>
      <c r="H900" t="str">
        <f t="shared" si="28"/>
        <v>33482_698_93</v>
      </c>
      <c r="I900" t="s">
        <v>3342</v>
      </c>
      <c r="J900" t="s">
        <v>3343</v>
      </c>
      <c r="K900" t="s">
        <v>3337</v>
      </c>
      <c r="L900" s="20" t="s">
        <v>3299</v>
      </c>
      <c r="U900" t="s">
        <v>545</v>
      </c>
      <c r="V900" t="str">
        <f t="shared" si="29"/>
        <v>33482_698_93_ESPERANZA</v>
      </c>
    </row>
    <row r="901" spans="1:22" hidden="1" x14ac:dyDescent="0.25">
      <c r="A901">
        <v>908</v>
      </c>
      <c r="B901">
        <v>682</v>
      </c>
      <c r="C901" t="s">
        <v>3334</v>
      </c>
      <c r="D901">
        <v>33483</v>
      </c>
      <c r="E901">
        <v>700</v>
      </c>
      <c r="F901">
        <v>93</v>
      </c>
      <c r="G901" t="s">
        <v>3106</v>
      </c>
      <c r="H901" t="str">
        <f t="shared" si="28"/>
        <v>33483_700_93</v>
      </c>
      <c r="I901" t="s">
        <v>3344</v>
      </c>
      <c r="J901" t="s">
        <v>3345</v>
      </c>
      <c r="K901" t="s">
        <v>3346</v>
      </c>
      <c r="L901" s="20" t="s">
        <v>3347</v>
      </c>
      <c r="U901" t="s">
        <v>545</v>
      </c>
      <c r="V901" t="str">
        <f t="shared" si="29"/>
        <v>33483_700_93_CARRASCAL</v>
      </c>
    </row>
    <row r="902" spans="1:22" hidden="1" x14ac:dyDescent="0.25">
      <c r="A902">
        <v>909</v>
      </c>
      <c r="B902">
        <v>682</v>
      </c>
      <c r="C902" t="s">
        <v>3334</v>
      </c>
      <c r="D902">
        <v>33484</v>
      </c>
      <c r="E902">
        <v>700</v>
      </c>
      <c r="F902">
        <v>93</v>
      </c>
      <c r="G902" t="s">
        <v>3106</v>
      </c>
      <c r="H902" t="str">
        <f t="shared" si="28"/>
        <v>33484_700_93</v>
      </c>
      <c r="I902" t="s">
        <v>3348</v>
      </c>
      <c r="J902" t="s">
        <v>3349</v>
      </c>
      <c r="K902" t="s">
        <v>3346</v>
      </c>
      <c r="L902" s="20" t="s">
        <v>3350</v>
      </c>
      <c r="U902" t="s">
        <v>545</v>
      </c>
      <c r="V902" t="str">
        <f t="shared" si="29"/>
        <v>33484_700_93_A_BARROSO</v>
      </c>
    </row>
    <row r="903" spans="1:22" hidden="1" x14ac:dyDescent="0.25">
      <c r="A903">
        <v>910</v>
      </c>
      <c r="B903">
        <v>682</v>
      </c>
      <c r="C903" t="s">
        <v>3334</v>
      </c>
      <c r="D903">
        <v>33485</v>
      </c>
      <c r="E903">
        <v>700</v>
      </c>
      <c r="F903">
        <v>93</v>
      </c>
      <c r="G903" t="s">
        <v>3106</v>
      </c>
      <c r="H903" t="str">
        <f t="shared" si="28"/>
        <v>33485_700_93</v>
      </c>
      <c r="I903" t="s">
        <v>3351</v>
      </c>
      <c r="J903" t="s">
        <v>3352</v>
      </c>
      <c r="K903" t="s">
        <v>3346</v>
      </c>
      <c r="L903" s="20" t="s">
        <v>3338</v>
      </c>
      <c r="U903" t="s">
        <v>545</v>
      </c>
      <c r="V903" t="str">
        <f t="shared" si="29"/>
        <v>33485_700_93_LOURDES</v>
      </c>
    </row>
    <row r="904" spans="1:22" hidden="1" x14ac:dyDescent="0.25">
      <c r="A904">
        <v>911</v>
      </c>
      <c r="B904">
        <v>683</v>
      </c>
      <c r="C904" t="s">
        <v>3353</v>
      </c>
      <c r="D904">
        <v>3441</v>
      </c>
      <c r="E904">
        <v>705</v>
      </c>
      <c r="F904">
        <v>93</v>
      </c>
      <c r="G904" t="s">
        <v>3106</v>
      </c>
      <c r="H904" t="str">
        <f t="shared" si="28"/>
        <v>3441_705_93</v>
      </c>
      <c r="I904" t="s">
        <v>3354</v>
      </c>
      <c r="J904" t="s">
        <v>3355</v>
      </c>
      <c r="K904" t="s">
        <v>3356</v>
      </c>
      <c r="L904" s="20" t="s">
        <v>3357</v>
      </c>
      <c r="U904" t="s">
        <v>545</v>
      </c>
      <c r="V904" t="str">
        <f t="shared" si="29"/>
        <v>3441_705_93_SAN_IGNACIO</v>
      </c>
    </row>
    <row r="905" spans="1:22" hidden="1" x14ac:dyDescent="0.25">
      <c r="A905">
        <v>912</v>
      </c>
      <c r="B905">
        <v>683</v>
      </c>
      <c r="C905" t="s">
        <v>3353</v>
      </c>
      <c r="D905">
        <v>3442</v>
      </c>
      <c r="E905">
        <v>705</v>
      </c>
      <c r="F905">
        <v>93</v>
      </c>
      <c r="G905" t="s">
        <v>3106</v>
      </c>
      <c r="H905" t="str">
        <f t="shared" si="28"/>
        <v>3442_705_93</v>
      </c>
      <c r="I905" t="s">
        <v>3358</v>
      </c>
      <c r="J905" t="s">
        <v>665</v>
      </c>
      <c r="K905" t="s">
        <v>3356</v>
      </c>
      <c r="L905" s="20" t="s">
        <v>3357</v>
      </c>
      <c r="U905" t="s">
        <v>545</v>
      </c>
      <c r="V905" t="str">
        <f t="shared" si="29"/>
        <v>3442_705_93_LAUTARO</v>
      </c>
    </row>
    <row r="906" spans="1:22" hidden="1" x14ac:dyDescent="0.25">
      <c r="A906">
        <v>913</v>
      </c>
      <c r="B906">
        <v>683</v>
      </c>
      <c r="C906" t="s">
        <v>3353</v>
      </c>
      <c r="D906">
        <v>3443</v>
      </c>
      <c r="E906">
        <v>705</v>
      </c>
      <c r="F906">
        <v>93</v>
      </c>
      <c r="G906" t="s">
        <v>3106</v>
      </c>
      <c r="H906" t="str">
        <f t="shared" si="28"/>
        <v>3443_705_93</v>
      </c>
      <c r="I906" t="s">
        <v>3359</v>
      </c>
      <c r="J906" t="s">
        <v>3360</v>
      </c>
      <c r="K906" t="s">
        <v>3356</v>
      </c>
      <c r="L906" s="20" t="s">
        <v>3357</v>
      </c>
      <c r="U906" t="s">
        <v>545</v>
      </c>
      <c r="V906" t="str">
        <f t="shared" si="29"/>
        <v>3443_705_93_ARAUCARIAS</v>
      </c>
    </row>
    <row r="907" spans="1:22" hidden="1" x14ac:dyDescent="0.25">
      <c r="A907">
        <v>914</v>
      </c>
      <c r="B907">
        <v>683</v>
      </c>
      <c r="C907" t="s">
        <v>3353</v>
      </c>
      <c r="D907">
        <v>3444</v>
      </c>
      <c r="E907">
        <v>705</v>
      </c>
      <c r="F907">
        <v>93</v>
      </c>
      <c r="G907" t="s">
        <v>3106</v>
      </c>
      <c r="H907" t="str">
        <f t="shared" si="28"/>
        <v>3444_705_93</v>
      </c>
      <c r="I907" t="s">
        <v>3361</v>
      </c>
      <c r="J907" t="s">
        <v>880</v>
      </c>
      <c r="K907" t="s">
        <v>3356</v>
      </c>
      <c r="L907" s="20" t="s">
        <v>3357</v>
      </c>
      <c r="N907" t="s">
        <v>3361</v>
      </c>
      <c r="O907" t="s">
        <v>880</v>
      </c>
      <c r="P907" t="s">
        <v>3356</v>
      </c>
      <c r="Q907" t="s">
        <v>3357</v>
      </c>
      <c r="S907" t="s">
        <v>3357</v>
      </c>
      <c r="U907" t="s">
        <v>545</v>
      </c>
      <c r="V907" t="str">
        <f t="shared" si="29"/>
        <v>3444_705_93_CAUPOLICAN</v>
      </c>
    </row>
    <row r="908" spans="1:22" hidden="1" x14ac:dyDescent="0.25">
      <c r="A908">
        <v>915</v>
      </c>
      <c r="B908">
        <v>683</v>
      </c>
      <c r="C908" t="s">
        <v>3353</v>
      </c>
      <c r="D908">
        <v>3445</v>
      </c>
      <c r="E908">
        <v>705</v>
      </c>
      <c r="F908">
        <v>93</v>
      </c>
      <c r="G908" t="s">
        <v>3106</v>
      </c>
      <c r="H908" t="str">
        <f t="shared" si="28"/>
        <v>3445_705_93</v>
      </c>
      <c r="I908" t="s">
        <v>3362</v>
      </c>
      <c r="J908" t="s">
        <v>3363</v>
      </c>
      <c r="K908" t="s">
        <v>3356</v>
      </c>
      <c r="L908" s="20" t="s">
        <v>3357</v>
      </c>
      <c r="N908" t="s">
        <v>3362</v>
      </c>
      <c r="O908" t="s">
        <v>3363</v>
      </c>
      <c r="P908" t="s">
        <v>3356</v>
      </c>
      <c r="Q908" t="s">
        <v>3364</v>
      </c>
      <c r="S908" t="s">
        <v>3364</v>
      </c>
      <c r="U908" t="s">
        <v>545</v>
      </c>
      <c r="V908" t="str">
        <f t="shared" si="29"/>
        <v>3445_705_93_MAULEN</v>
      </c>
    </row>
    <row r="909" spans="1:22" hidden="1" x14ac:dyDescent="0.25">
      <c r="A909">
        <v>916</v>
      </c>
      <c r="B909">
        <v>683</v>
      </c>
      <c r="C909" t="s">
        <v>3353</v>
      </c>
      <c r="D909">
        <v>3446</v>
      </c>
      <c r="E909">
        <v>705</v>
      </c>
      <c r="F909">
        <v>93</v>
      </c>
      <c r="G909" t="s">
        <v>3106</v>
      </c>
      <c r="H909" t="str">
        <f t="shared" si="28"/>
        <v>3446_705_93</v>
      </c>
      <c r="I909" t="s">
        <v>3365</v>
      </c>
      <c r="J909" t="s">
        <v>3366</v>
      </c>
      <c r="K909" t="s">
        <v>3356</v>
      </c>
      <c r="L909" s="20" t="s">
        <v>3357</v>
      </c>
      <c r="U909" t="s">
        <v>545</v>
      </c>
      <c r="V909" t="str">
        <f t="shared" si="29"/>
        <v>3446_705_93_FRESIA</v>
      </c>
    </row>
    <row r="910" spans="1:22" hidden="1" x14ac:dyDescent="0.25">
      <c r="A910">
        <v>917</v>
      </c>
      <c r="B910">
        <v>683</v>
      </c>
      <c r="C910" t="s">
        <v>3353</v>
      </c>
      <c r="D910">
        <v>3447</v>
      </c>
      <c r="E910">
        <v>705</v>
      </c>
      <c r="F910">
        <v>93</v>
      </c>
      <c r="G910" t="s">
        <v>3106</v>
      </c>
      <c r="H910" t="str">
        <f t="shared" si="28"/>
        <v>3447_705_93</v>
      </c>
      <c r="I910" t="s">
        <v>3367</v>
      </c>
      <c r="J910" t="s">
        <v>3368</v>
      </c>
      <c r="K910" t="s">
        <v>3356</v>
      </c>
      <c r="L910" s="20" t="s">
        <v>3369</v>
      </c>
      <c r="N910" t="s">
        <v>3367</v>
      </c>
      <c r="O910" t="s">
        <v>3368</v>
      </c>
      <c r="P910" t="s">
        <v>3356</v>
      </c>
      <c r="Q910" t="s">
        <v>3370</v>
      </c>
      <c r="S910" t="s">
        <v>3370</v>
      </c>
      <c r="U910" t="s">
        <v>545</v>
      </c>
      <c r="V910" t="str">
        <f t="shared" si="29"/>
        <v>3447_705_93_MEJILLONES</v>
      </c>
    </row>
    <row r="911" spans="1:22" hidden="1" x14ac:dyDescent="0.25">
      <c r="A911">
        <v>918</v>
      </c>
      <c r="B911">
        <v>683</v>
      </c>
      <c r="C911" t="s">
        <v>3353</v>
      </c>
      <c r="D911">
        <v>29764</v>
      </c>
      <c r="E911">
        <v>707</v>
      </c>
      <c r="F911">
        <v>93</v>
      </c>
      <c r="G911" t="s">
        <v>3106</v>
      </c>
      <c r="H911" t="str">
        <f t="shared" si="28"/>
        <v>29764_707_93</v>
      </c>
      <c r="I911" t="s">
        <v>3371</v>
      </c>
      <c r="J911" t="s">
        <v>3372</v>
      </c>
      <c r="K911" t="s">
        <v>3373</v>
      </c>
      <c r="L911" s="20" t="s">
        <v>3262</v>
      </c>
      <c r="U911" t="s">
        <v>545</v>
      </c>
      <c r="V911" t="str">
        <f t="shared" si="29"/>
        <v>29764_707_93_JUNCAL</v>
      </c>
    </row>
    <row r="912" spans="1:22" hidden="1" x14ac:dyDescent="0.25">
      <c r="A912">
        <v>919</v>
      </c>
      <c r="B912">
        <v>683</v>
      </c>
      <c r="C912" t="s">
        <v>3353</v>
      </c>
      <c r="D912">
        <v>29765</v>
      </c>
      <c r="E912">
        <v>707</v>
      </c>
      <c r="F912">
        <v>93</v>
      </c>
      <c r="G912" t="s">
        <v>3106</v>
      </c>
      <c r="H912" t="str">
        <f t="shared" si="28"/>
        <v>29765_707_93</v>
      </c>
      <c r="I912" t="s">
        <v>3374</v>
      </c>
      <c r="J912" t="s">
        <v>3375</v>
      </c>
      <c r="K912" t="s">
        <v>3373</v>
      </c>
      <c r="L912" s="20" t="s">
        <v>3376</v>
      </c>
      <c r="U912" t="s">
        <v>545</v>
      </c>
      <c r="V912" t="str">
        <f t="shared" si="29"/>
        <v>29765_707_93_LIBERTADORES</v>
      </c>
    </row>
    <row r="913" spans="1:22" hidden="1" x14ac:dyDescent="0.25">
      <c r="A913">
        <v>920</v>
      </c>
      <c r="B913">
        <v>683</v>
      </c>
      <c r="C913" t="s">
        <v>3353</v>
      </c>
      <c r="D913">
        <v>29766</v>
      </c>
      <c r="E913">
        <v>707</v>
      </c>
      <c r="F913">
        <v>93</v>
      </c>
      <c r="G913" t="s">
        <v>3106</v>
      </c>
      <c r="H913" t="str">
        <f t="shared" si="28"/>
        <v>29766_707_93</v>
      </c>
      <c r="I913" t="s">
        <v>3377</v>
      </c>
      <c r="J913" t="s">
        <v>3378</v>
      </c>
      <c r="K913" t="s">
        <v>3373</v>
      </c>
      <c r="L913" t="s">
        <v>3357</v>
      </c>
      <c r="M913" t="s">
        <v>1061</v>
      </c>
      <c r="S913" t="s">
        <v>3357</v>
      </c>
      <c r="T913" t="s">
        <v>1061</v>
      </c>
      <c r="V913" t="str">
        <f t="shared" si="29"/>
        <v>29766_707_93_LUNA_3</v>
      </c>
    </row>
    <row r="914" spans="1:22" hidden="1" x14ac:dyDescent="0.25">
      <c r="A914">
        <v>921</v>
      </c>
      <c r="B914">
        <v>683</v>
      </c>
      <c r="C914" t="s">
        <v>3353</v>
      </c>
      <c r="D914">
        <v>29767</v>
      </c>
      <c r="E914">
        <v>707</v>
      </c>
      <c r="F914">
        <v>93</v>
      </c>
      <c r="G914" t="s">
        <v>3106</v>
      </c>
      <c r="H914" t="str">
        <f t="shared" si="28"/>
        <v>29767_707_93</v>
      </c>
      <c r="I914" t="s">
        <v>3379</v>
      </c>
      <c r="J914" t="s">
        <v>1919</v>
      </c>
      <c r="K914" t="s">
        <v>3373</v>
      </c>
      <c r="L914" s="20" t="s">
        <v>3380</v>
      </c>
      <c r="U914" t="s">
        <v>545</v>
      </c>
      <c r="V914" t="str">
        <f t="shared" si="29"/>
        <v>29767_707_93_ANTUMALAL</v>
      </c>
    </row>
    <row r="915" spans="1:22" hidden="1" x14ac:dyDescent="0.25">
      <c r="A915">
        <v>922</v>
      </c>
      <c r="B915">
        <v>683</v>
      </c>
      <c r="C915" t="s">
        <v>3353</v>
      </c>
      <c r="D915">
        <v>29768</v>
      </c>
      <c r="E915">
        <v>709</v>
      </c>
      <c r="F915">
        <v>93</v>
      </c>
      <c r="G915" t="s">
        <v>3106</v>
      </c>
      <c r="H915" t="str">
        <f t="shared" si="28"/>
        <v>29768_709_93</v>
      </c>
      <c r="I915" t="s">
        <v>3381</v>
      </c>
      <c r="J915" t="s">
        <v>3382</v>
      </c>
      <c r="K915" t="s">
        <v>3383</v>
      </c>
      <c r="L915" s="20" t="s">
        <v>3376</v>
      </c>
      <c r="U915" t="s">
        <v>545</v>
      </c>
      <c r="V915" t="str">
        <f t="shared" si="29"/>
        <v>29768_709_93_TOTORAL</v>
      </c>
    </row>
    <row r="916" spans="1:22" hidden="1" x14ac:dyDescent="0.25">
      <c r="A916">
        <v>923</v>
      </c>
      <c r="B916">
        <v>683</v>
      </c>
      <c r="C916" t="s">
        <v>3353</v>
      </c>
      <c r="D916">
        <v>29769</v>
      </c>
      <c r="E916">
        <v>709</v>
      </c>
      <c r="F916">
        <v>93</v>
      </c>
      <c r="G916" t="s">
        <v>3106</v>
      </c>
      <c r="H916" t="str">
        <f t="shared" si="28"/>
        <v>29769_709_93</v>
      </c>
      <c r="I916" t="s">
        <v>3384</v>
      </c>
      <c r="J916" t="s">
        <v>3385</v>
      </c>
      <c r="K916" t="s">
        <v>3383</v>
      </c>
      <c r="L916" t="s">
        <v>3357</v>
      </c>
      <c r="M916" t="s">
        <v>1061</v>
      </c>
      <c r="S916" t="s">
        <v>3357</v>
      </c>
      <c r="T916" t="s">
        <v>1061</v>
      </c>
      <c r="V916" t="str">
        <f t="shared" si="29"/>
        <v>29769_709_93_ASCENTY</v>
      </c>
    </row>
    <row r="917" spans="1:22" hidden="1" x14ac:dyDescent="0.25">
      <c r="A917">
        <v>924</v>
      </c>
      <c r="B917">
        <v>683</v>
      </c>
      <c r="C917" t="s">
        <v>3353</v>
      </c>
      <c r="D917">
        <v>29770</v>
      </c>
      <c r="E917">
        <v>709</v>
      </c>
      <c r="F917">
        <v>93</v>
      </c>
      <c r="G917" t="s">
        <v>3106</v>
      </c>
      <c r="H917" t="str">
        <f t="shared" si="28"/>
        <v>29770_709_93</v>
      </c>
      <c r="I917" t="s">
        <v>3386</v>
      </c>
      <c r="J917" t="s">
        <v>3387</v>
      </c>
      <c r="K917" t="s">
        <v>3383</v>
      </c>
      <c r="L917" s="20" t="s">
        <v>3380</v>
      </c>
      <c r="U917" t="s">
        <v>545</v>
      </c>
      <c r="V917" t="str">
        <f t="shared" si="29"/>
        <v>29770_709_93_LOS_BOLDOS</v>
      </c>
    </row>
    <row r="918" spans="1:22" hidden="1" x14ac:dyDescent="0.25">
      <c r="A918">
        <v>925</v>
      </c>
      <c r="B918">
        <v>683</v>
      </c>
      <c r="C918" t="s">
        <v>3353</v>
      </c>
      <c r="D918">
        <v>29771</v>
      </c>
      <c r="E918">
        <v>709</v>
      </c>
      <c r="F918">
        <v>93</v>
      </c>
      <c r="G918" t="s">
        <v>3106</v>
      </c>
      <c r="H918" t="str">
        <f t="shared" si="28"/>
        <v>29771_709_93</v>
      </c>
      <c r="I918" t="s">
        <v>3388</v>
      </c>
      <c r="J918" t="s">
        <v>3389</v>
      </c>
      <c r="K918" t="s">
        <v>3383</v>
      </c>
      <c r="L918" t="s">
        <v>3357</v>
      </c>
      <c r="M918" t="s">
        <v>1061</v>
      </c>
      <c r="S918" t="s">
        <v>3357</v>
      </c>
      <c r="T918" t="s">
        <v>1061</v>
      </c>
      <c r="V918" t="str">
        <f t="shared" si="29"/>
        <v>29771_709_93_LUNA</v>
      </c>
    </row>
    <row r="919" spans="1:22" hidden="1" x14ac:dyDescent="0.25">
      <c r="A919">
        <v>926</v>
      </c>
      <c r="B919">
        <v>683</v>
      </c>
      <c r="C919" t="s">
        <v>3353</v>
      </c>
      <c r="D919">
        <v>29772</v>
      </c>
      <c r="E919">
        <v>713</v>
      </c>
      <c r="F919">
        <v>93</v>
      </c>
      <c r="G919" t="s">
        <v>3106</v>
      </c>
      <c r="H919" t="str">
        <f t="shared" si="28"/>
        <v>29772_713_93</v>
      </c>
      <c r="I919" t="s">
        <v>3390</v>
      </c>
      <c r="J919" t="s">
        <v>3391</v>
      </c>
      <c r="K919" t="s">
        <v>3392</v>
      </c>
      <c r="L919" t="s">
        <v>3259</v>
      </c>
      <c r="M919" t="s">
        <v>1061</v>
      </c>
      <c r="S919" t="s">
        <v>3259</v>
      </c>
      <c r="T919" t="s">
        <v>1061</v>
      </c>
      <c r="V919" t="str">
        <f t="shared" si="29"/>
        <v>29772_713_93_ELECMETAL</v>
      </c>
    </row>
    <row r="920" spans="1:22" hidden="1" x14ac:dyDescent="0.25">
      <c r="A920">
        <v>927</v>
      </c>
      <c r="B920">
        <v>683</v>
      </c>
      <c r="C920" t="s">
        <v>3353</v>
      </c>
      <c r="D920">
        <v>29773</v>
      </c>
      <c r="E920">
        <v>1451</v>
      </c>
      <c r="F920">
        <v>93</v>
      </c>
      <c r="G920" t="s">
        <v>3106</v>
      </c>
      <c r="H920" t="str">
        <f t="shared" si="28"/>
        <v>29773_1451_93</v>
      </c>
      <c r="I920" t="s">
        <v>3393</v>
      </c>
      <c r="J920" t="s">
        <v>3394</v>
      </c>
      <c r="K920" t="s">
        <v>3395</v>
      </c>
      <c r="L920" s="20" t="s">
        <v>3396</v>
      </c>
      <c r="N920" t="s">
        <v>3393</v>
      </c>
      <c r="O920" t="s">
        <v>3397</v>
      </c>
      <c r="P920" t="s">
        <v>3395</v>
      </c>
      <c r="Q920" t="s">
        <v>3398</v>
      </c>
      <c r="S920" t="s">
        <v>3398</v>
      </c>
      <c r="U920" t="s">
        <v>545</v>
      </c>
      <c r="V920" t="str">
        <f t="shared" si="29"/>
        <v>29773_1451_93_GALVARINO</v>
      </c>
    </row>
    <row r="921" spans="1:22" hidden="1" x14ac:dyDescent="0.25">
      <c r="A921">
        <v>928</v>
      </c>
      <c r="B921">
        <v>683</v>
      </c>
      <c r="C921" t="s">
        <v>3353</v>
      </c>
      <c r="D921">
        <v>29774</v>
      </c>
      <c r="E921">
        <v>1451</v>
      </c>
      <c r="F921">
        <v>93</v>
      </c>
      <c r="G921" t="s">
        <v>3106</v>
      </c>
      <c r="H921" t="str">
        <f t="shared" si="28"/>
        <v>29774_1451_93</v>
      </c>
      <c r="I921" t="s">
        <v>3399</v>
      </c>
      <c r="J921" t="s">
        <v>3400</v>
      </c>
      <c r="K921" t="s">
        <v>3395</v>
      </c>
      <c r="L921" s="20" t="s">
        <v>3380</v>
      </c>
      <c r="N921" t="s">
        <v>3399</v>
      </c>
      <c r="O921" t="s">
        <v>3401</v>
      </c>
      <c r="P921" t="s">
        <v>3395</v>
      </c>
      <c r="Q921" t="s">
        <v>3402</v>
      </c>
      <c r="S921" t="s">
        <v>3402</v>
      </c>
      <c r="U921" t="s">
        <v>545</v>
      </c>
      <c r="V921" t="str">
        <f t="shared" si="29"/>
        <v>29774_1451_93_EL_QUILLAY</v>
      </c>
    </row>
    <row r="922" spans="1:22" hidden="1" x14ac:dyDescent="0.25">
      <c r="A922">
        <v>929</v>
      </c>
      <c r="B922">
        <v>683</v>
      </c>
      <c r="C922" t="s">
        <v>3353</v>
      </c>
      <c r="D922">
        <v>29775</v>
      </c>
      <c r="E922">
        <v>1451</v>
      </c>
      <c r="F922">
        <v>93</v>
      </c>
      <c r="G922" t="s">
        <v>3106</v>
      </c>
      <c r="H922" t="str">
        <f t="shared" si="28"/>
        <v>29775_1451_93</v>
      </c>
      <c r="I922" t="s">
        <v>3403</v>
      </c>
      <c r="J922" t="s">
        <v>3404</v>
      </c>
      <c r="K922" t="s">
        <v>3395</v>
      </c>
      <c r="L922" s="20" t="s">
        <v>3380</v>
      </c>
      <c r="N922" t="s">
        <v>3403</v>
      </c>
      <c r="O922" t="s">
        <v>3404</v>
      </c>
      <c r="P922" t="s">
        <v>3395</v>
      </c>
      <c r="Q922" t="s">
        <v>3405</v>
      </c>
      <c r="S922" t="s">
        <v>3405</v>
      </c>
      <c r="U922" t="s">
        <v>545</v>
      </c>
      <c r="V922" t="str">
        <f t="shared" si="29"/>
        <v>29775_1451_93_CANAVERAL</v>
      </c>
    </row>
    <row r="923" spans="1:22" hidden="1" x14ac:dyDescent="0.25">
      <c r="A923">
        <v>930</v>
      </c>
      <c r="B923">
        <v>683</v>
      </c>
      <c r="C923" t="s">
        <v>3353</v>
      </c>
      <c r="D923">
        <v>29776</v>
      </c>
      <c r="E923">
        <v>1451</v>
      </c>
      <c r="F923">
        <v>93</v>
      </c>
      <c r="G923" t="s">
        <v>3106</v>
      </c>
      <c r="H923" t="str">
        <f t="shared" si="28"/>
        <v>29776_1451_93</v>
      </c>
      <c r="I923" t="s">
        <v>3406</v>
      </c>
      <c r="J923" t="s">
        <v>3407</v>
      </c>
      <c r="K923" t="s">
        <v>3395</v>
      </c>
      <c r="L923" t="s">
        <v>3357</v>
      </c>
      <c r="M923" t="s">
        <v>1061</v>
      </c>
      <c r="S923" t="s">
        <v>3357</v>
      </c>
      <c r="T923" t="s">
        <v>1061</v>
      </c>
      <c r="V923" t="str">
        <f t="shared" si="29"/>
        <v>29776_1451_93_LUNA_2</v>
      </c>
    </row>
    <row r="924" spans="1:22" hidden="1" x14ac:dyDescent="0.25">
      <c r="A924">
        <v>931</v>
      </c>
      <c r="B924">
        <v>683</v>
      </c>
      <c r="C924" t="s">
        <v>3353</v>
      </c>
      <c r="D924">
        <v>30135</v>
      </c>
      <c r="E924">
        <v>1451</v>
      </c>
      <c r="F924">
        <v>93</v>
      </c>
      <c r="G924" t="s">
        <v>3106</v>
      </c>
      <c r="H924" t="str">
        <f t="shared" si="28"/>
        <v>30135_1451_93</v>
      </c>
      <c r="I924" t="s">
        <v>3408</v>
      </c>
      <c r="J924" t="s">
        <v>3409</v>
      </c>
      <c r="K924" t="s">
        <v>3395</v>
      </c>
      <c r="L924" t="s">
        <v>3357</v>
      </c>
      <c r="M924" t="s">
        <v>1061</v>
      </c>
      <c r="N924" t="s">
        <v>3408</v>
      </c>
      <c r="O924" t="s">
        <v>3409</v>
      </c>
      <c r="P924" t="s">
        <v>3395</v>
      </c>
      <c r="Q924" t="s">
        <v>3357</v>
      </c>
      <c r="R924" t="s">
        <v>1062</v>
      </c>
      <c r="S924" t="s">
        <v>3410</v>
      </c>
      <c r="T924" t="s">
        <v>1063</v>
      </c>
      <c r="V924" t="str">
        <f t="shared" si="29"/>
        <v>30135_1451_93_SONDA</v>
      </c>
    </row>
    <row r="925" spans="1:22" hidden="1" x14ac:dyDescent="0.25">
      <c r="A925">
        <v>932</v>
      </c>
      <c r="B925">
        <v>683</v>
      </c>
      <c r="C925" t="s">
        <v>3353</v>
      </c>
      <c r="D925">
        <v>32077</v>
      </c>
      <c r="E925">
        <v>1741</v>
      </c>
      <c r="F925">
        <v>93</v>
      </c>
      <c r="G925" t="s">
        <v>3106</v>
      </c>
      <c r="H925" t="str">
        <f t="shared" si="28"/>
        <v>32077_1741_93</v>
      </c>
      <c r="I925" t="s">
        <v>3411</v>
      </c>
      <c r="J925" t="s">
        <v>3412</v>
      </c>
      <c r="K925" t="s">
        <v>3413</v>
      </c>
      <c r="L925" t="s">
        <v>3357</v>
      </c>
      <c r="M925" t="s">
        <v>1061</v>
      </c>
      <c r="S925" t="s">
        <v>3357</v>
      </c>
      <c r="T925" t="s">
        <v>1061</v>
      </c>
      <c r="V925" t="str">
        <f t="shared" si="29"/>
        <v>32077_1741_93_LUNA_4</v>
      </c>
    </row>
    <row r="926" spans="1:22" hidden="1" x14ac:dyDescent="0.25">
      <c r="A926">
        <v>933</v>
      </c>
      <c r="B926">
        <v>683</v>
      </c>
      <c r="C926" t="s">
        <v>3353</v>
      </c>
      <c r="D926">
        <v>32078</v>
      </c>
      <c r="E926">
        <v>1741</v>
      </c>
      <c r="F926">
        <v>93</v>
      </c>
      <c r="G926" t="s">
        <v>3106</v>
      </c>
      <c r="H926" t="str">
        <f t="shared" si="28"/>
        <v>32078_1741_93</v>
      </c>
      <c r="I926" t="s">
        <v>3414</v>
      </c>
      <c r="J926" t="s">
        <v>3415</v>
      </c>
      <c r="K926" t="s">
        <v>3413</v>
      </c>
      <c r="L926" s="20" t="s">
        <v>3259</v>
      </c>
      <c r="N926" t="s">
        <v>3414</v>
      </c>
      <c r="O926" t="s">
        <v>3415</v>
      </c>
      <c r="P926" t="s">
        <v>3413</v>
      </c>
      <c r="Q926" t="s">
        <v>3357</v>
      </c>
      <c r="R926" t="s">
        <v>1062</v>
      </c>
      <c r="S926" t="s">
        <v>3357</v>
      </c>
      <c r="T926" t="s">
        <v>1062</v>
      </c>
      <c r="U926" t="s">
        <v>545</v>
      </c>
      <c r="V926" t="str">
        <f t="shared" si="29"/>
        <v>32078_1741_93_LA RESERVA</v>
      </c>
    </row>
    <row r="927" spans="1:22" hidden="1" x14ac:dyDescent="0.25">
      <c r="A927">
        <v>934</v>
      </c>
      <c r="B927">
        <v>683</v>
      </c>
      <c r="C927" t="s">
        <v>3353</v>
      </c>
      <c r="D927">
        <v>32079</v>
      </c>
      <c r="E927">
        <v>1741</v>
      </c>
      <c r="F927">
        <v>93</v>
      </c>
      <c r="G927" t="s">
        <v>3106</v>
      </c>
      <c r="H927" t="str">
        <f t="shared" si="28"/>
        <v>32079_1741_93</v>
      </c>
      <c r="I927" t="s">
        <v>3416</v>
      </c>
      <c r="J927" t="s">
        <v>3417</v>
      </c>
      <c r="K927" t="s">
        <v>3413</v>
      </c>
      <c r="L927" s="20" t="s">
        <v>3279</v>
      </c>
      <c r="U927" t="s">
        <v>545</v>
      </c>
      <c r="V927" t="str">
        <f t="shared" si="29"/>
        <v>32079_1741_93_STA_ISABEL</v>
      </c>
    </row>
    <row r="928" spans="1:22" hidden="1" x14ac:dyDescent="0.25">
      <c r="A928">
        <v>935</v>
      </c>
      <c r="B928">
        <v>685</v>
      </c>
      <c r="C928" t="s">
        <v>3418</v>
      </c>
      <c r="D928">
        <v>3484</v>
      </c>
      <c r="E928">
        <v>720</v>
      </c>
      <c r="F928">
        <v>93</v>
      </c>
      <c r="G928" t="s">
        <v>3106</v>
      </c>
      <c r="H928" t="str">
        <f t="shared" si="28"/>
        <v>3484_720_93</v>
      </c>
      <c r="I928" t="s">
        <v>3419</v>
      </c>
      <c r="J928" t="s">
        <v>3420</v>
      </c>
      <c r="K928" t="s">
        <v>3421</v>
      </c>
      <c r="L928" s="20" t="s">
        <v>3299</v>
      </c>
      <c r="U928" t="s">
        <v>545</v>
      </c>
      <c r="V928" t="str">
        <f t="shared" si="29"/>
        <v>3484_720_93_VICTORIA</v>
      </c>
    </row>
    <row r="929" spans="1:22" hidden="1" x14ac:dyDescent="0.25">
      <c r="A929">
        <v>936</v>
      </c>
      <c r="B929">
        <v>685</v>
      </c>
      <c r="C929" t="s">
        <v>3418</v>
      </c>
      <c r="D929">
        <v>3485</v>
      </c>
      <c r="E929">
        <v>720</v>
      </c>
      <c r="F929">
        <v>93</v>
      </c>
      <c r="G929" t="s">
        <v>3106</v>
      </c>
      <c r="H929" t="str">
        <f t="shared" si="28"/>
        <v>3485_720_93</v>
      </c>
      <c r="I929" t="s">
        <v>3422</v>
      </c>
      <c r="J929" t="s">
        <v>3423</v>
      </c>
      <c r="K929" t="s">
        <v>3421</v>
      </c>
      <c r="L929" s="20" t="s">
        <v>3424</v>
      </c>
      <c r="U929" t="s">
        <v>545</v>
      </c>
      <c r="V929" t="str">
        <f t="shared" si="29"/>
        <v>3485_720_93_LINCOYAN</v>
      </c>
    </row>
    <row r="930" spans="1:22" hidden="1" x14ac:dyDescent="0.25">
      <c r="A930">
        <v>937</v>
      </c>
      <c r="B930">
        <v>685</v>
      </c>
      <c r="C930" t="s">
        <v>3418</v>
      </c>
      <c r="D930">
        <v>3486</v>
      </c>
      <c r="E930">
        <v>720</v>
      </c>
      <c r="F930">
        <v>93</v>
      </c>
      <c r="G930" t="s">
        <v>3106</v>
      </c>
      <c r="H930" t="str">
        <f t="shared" si="28"/>
        <v>3486_720_93</v>
      </c>
      <c r="I930" t="s">
        <v>3425</v>
      </c>
      <c r="J930" t="s">
        <v>3426</v>
      </c>
      <c r="K930" t="s">
        <v>3421</v>
      </c>
      <c r="L930" s="20" t="s">
        <v>3424</v>
      </c>
      <c r="U930" t="s">
        <v>545</v>
      </c>
      <c r="V930" t="str">
        <f t="shared" si="29"/>
        <v>3486_720_93_U_AMERICANA</v>
      </c>
    </row>
    <row r="931" spans="1:22" hidden="1" x14ac:dyDescent="0.25">
      <c r="A931">
        <v>938</v>
      </c>
      <c r="B931">
        <v>685</v>
      </c>
      <c r="C931" t="s">
        <v>3418</v>
      </c>
      <c r="D931">
        <v>3500</v>
      </c>
      <c r="E931">
        <v>722</v>
      </c>
      <c r="F931">
        <v>93</v>
      </c>
      <c r="G931" t="s">
        <v>3106</v>
      </c>
      <c r="H931" t="str">
        <f t="shared" si="28"/>
        <v>3500_722_93</v>
      </c>
      <c r="I931" t="s">
        <v>3427</v>
      </c>
      <c r="J931" t="s">
        <v>3428</v>
      </c>
      <c r="K931" t="s">
        <v>3429</v>
      </c>
      <c r="L931" s="20" t="s">
        <v>3299</v>
      </c>
      <c r="M931" t="s">
        <v>3430</v>
      </c>
      <c r="T931" t="s">
        <v>3430</v>
      </c>
      <c r="U931" t="s">
        <v>545</v>
      </c>
      <c r="V931" t="str">
        <f t="shared" si="29"/>
        <v>3500_722_93_MARSELLA</v>
      </c>
    </row>
    <row r="932" spans="1:22" hidden="1" x14ac:dyDescent="0.25">
      <c r="A932">
        <v>939</v>
      </c>
      <c r="B932">
        <v>685</v>
      </c>
      <c r="C932" t="s">
        <v>3418</v>
      </c>
      <c r="D932">
        <v>3501</v>
      </c>
      <c r="E932">
        <v>722</v>
      </c>
      <c r="F932">
        <v>93</v>
      </c>
      <c r="G932" t="s">
        <v>3106</v>
      </c>
      <c r="H932" t="str">
        <f t="shared" si="28"/>
        <v>3501_722_93</v>
      </c>
      <c r="I932" t="s">
        <v>3431</v>
      </c>
      <c r="J932" t="s">
        <v>3432</v>
      </c>
      <c r="K932" t="s">
        <v>3429</v>
      </c>
      <c r="L932" s="20" t="s">
        <v>3299</v>
      </c>
      <c r="U932" t="s">
        <v>545</v>
      </c>
      <c r="V932" t="str">
        <f t="shared" si="29"/>
        <v>3501_722_93_BEAUCHEFF</v>
      </c>
    </row>
    <row r="933" spans="1:22" hidden="1" x14ac:dyDescent="0.25">
      <c r="A933">
        <v>940</v>
      </c>
      <c r="B933">
        <v>685</v>
      </c>
      <c r="C933" t="s">
        <v>3418</v>
      </c>
      <c r="D933">
        <v>3502</v>
      </c>
      <c r="E933">
        <v>722</v>
      </c>
      <c r="F933">
        <v>93</v>
      </c>
      <c r="G933" t="s">
        <v>3106</v>
      </c>
      <c r="H933" t="str">
        <f t="shared" si="28"/>
        <v>3502_722_93</v>
      </c>
      <c r="I933" t="s">
        <v>3433</v>
      </c>
      <c r="J933" t="s">
        <v>3434</v>
      </c>
      <c r="K933" t="s">
        <v>3429</v>
      </c>
      <c r="L933" s="20" t="s">
        <v>3299</v>
      </c>
      <c r="M933" t="s">
        <v>3430</v>
      </c>
      <c r="T933" t="s">
        <v>3430</v>
      </c>
      <c r="U933" t="s">
        <v>545</v>
      </c>
      <c r="V933" t="str">
        <f t="shared" si="29"/>
        <v>3502_722_93_TUPPER</v>
      </c>
    </row>
    <row r="934" spans="1:22" hidden="1" x14ac:dyDescent="0.25">
      <c r="A934">
        <v>941</v>
      </c>
      <c r="B934">
        <v>685</v>
      </c>
      <c r="C934" t="s">
        <v>3418</v>
      </c>
      <c r="D934">
        <v>3503</v>
      </c>
      <c r="E934">
        <v>722</v>
      </c>
      <c r="F934">
        <v>93</v>
      </c>
      <c r="G934" t="s">
        <v>3106</v>
      </c>
      <c r="H934" t="str">
        <f t="shared" si="28"/>
        <v>3503_722_93</v>
      </c>
      <c r="I934" t="s">
        <v>3435</v>
      </c>
      <c r="J934" t="s">
        <v>3436</v>
      </c>
      <c r="K934" t="s">
        <v>3429</v>
      </c>
      <c r="L934" s="20" t="s">
        <v>3299</v>
      </c>
      <c r="U934" t="s">
        <v>545</v>
      </c>
      <c r="V934" t="str">
        <f t="shared" si="29"/>
        <v>3503_722_93_ACONCAGUA</v>
      </c>
    </row>
    <row r="935" spans="1:22" hidden="1" x14ac:dyDescent="0.25">
      <c r="A935">
        <v>942</v>
      </c>
      <c r="B935">
        <v>685</v>
      </c>
      <c r="C935" t="s">
        <v>3418</v>
      </c>
      <c r="D935">
        <v>3504</v>
      </c>
      <c r="E935">
        <v>722</v>
      </c>
      <c r="F935">
        <v>93</v>
      </c>
      <c r="G935" t="s">
        <v>3106</v>
      </c>
      <c r="H935" t="str">
        <f t="shared" si="28"/>
        <v>3504_722_93</v>
      </c>
      <c r="I935" t="s">
        <v>3437</v>
      </c>
      <c r="J935" t="s">
        <v>3438</v>
      </c>
      <c r="K935" t="s">
        <v>3429</v>
      </c>
      <c r="L935" s="20" t="s">
        <v>3299</v>
      </c>
      <c r="M935" t="s">
        <v>3430</v>
      </c>
      <c r="T935" t="s">
        <v>3430</v>
      </c>
      <c r="U935" t="s">
        <v>545</v>
      </c>
      <c r="V935" t="str">
        <f t="shared" si="29"/>
        <v>3504_722_93_GRAJALES</v>
      </c>
    </row>
    <row r="936" spans="1:22" hidden="1" x14ac:dyDescent="0.25">
      <c r="A936">
        <v>943</v>
      </c>
      <c r="B936">
        <v>685</v>
      </c>
      <c r="C936" t="s">
        <v>3418</v>
      </c>
      <c r="D936">
        <v>3510</v>
      </c>
      <c r="E936">
        <v>722</v>
      </c>
      <c r="F936">
        <v>93</v>
      </c>
      <c r="G936" t="s">
        <v>3106</v>
      </c>
      <c r="H936" t="str">
        <f t="shared" si="28"/>
        <v>3510_722_93</v>
      </c>
      <c r="I936" t="s">
        <v>3439</v>
      </c>
      <c r="J936" t="s">
        <v>3440</v>
      </c>
      <c r="K936" t="s">
        <v>3429</v>
      </c>
      <c r="L936" s="20" t="s">
        <v>3441</v>
      </c>
      <c r="U936" t="s">
        <v>545</v>
      </c>
      <c r="V936" t="str">
        <f t="shared" si="29"/>
        <v>3510_722_93_CHILOE</v>
      </c>
    </row>
    <row r="937" spans="1:22" hidden="1" x14ac:dyDescent="0.25">
      <c r="A937">
        <v>944</v>
      </c>
      <c r="B937">
        <v>685</v>
      </c>
      <c r="C937" t="s">
        <v>3418</v>
      </c>
      <c r="D937">
        <v>34652</v>
      </c>
      <c r="E937">
        <v>722</v>
      </c>
      <c r="F937">
        <v>93</v>
      </c>
      <c r="G937" t="s">
        <v>3106</v>
      </c>
      <c r="H937" t="str">
        <f t="shared" si="28"/>
        <v>34652_722_93</v>
      </c>
      <c r="I937" t="s">
        <v>3442</v>
      </c>
      <c r="J937" t="s">
        <v>3443</v>
      </c>
      <c r="K937" t="s">
        <v>3429</v>
      </c>
      <c r="L937" s="20" t="s">
        <v>3299</v>
      </c>
      <c r="M937" t="s">
        <v>3430</v>
      </c>
      <c r="T937" t="s">
        <v>3430</v>
      </c>
      <c r="U937" t="s">
        <v>545</v>
      </c>
      <c r="V937" t="str">
        <f t="shared" si="29"/>
        <v>34652_722_93_EST_CENTRAL</v>
      </c>
    </row>
    <row r="938" spans="1:22" hidden="1" x14ac:dyDescent="0.25">
      <c r="A938">
        <v>945</v>
      </c>
      <c r="B938">
        <v>685</v>
      </c>
      <c r="C938" t="s">
        <v>3418</v>
      </c>
      <c r="D938">
        <v>34653</v>
      </c>
      <c r="E938">
        <v>722</v>
      </c>
      <c r="F938">
        <v>93</v>
      </c>
      <c r="G938" t="s">
        <v>3106</v>
      </c>
      <c r="H938" t="str">
        <f t="shared" si="28"/>
        <v>34653_722_93</v>
      </c>
      <c r="I938" t="s">
        <v>3444</v>
      </c>
      <c r="J938" t="s">
        <v>3052</v>
      </c>
      <c r="K938" t="s">
        <v>3429</v>
      </c>
      <c r="L938" s="20" t="s">
        <v>3299</v>
      </c>
      <c r="M938" t="s">
        <v>3430</v>
      </c>
      <c r="T938" t="s">
        <v>3430</v>
      </c>
      <c r="U938" t="s">
        <v>545</v>
      </c>
      <c r="V938" t="str">
        <f t="shared" si="29"/>
        <v>34653_722_93_HUAMACHUCO</v>
      </c>
    </row>
    <row r="939" spans="1:22" hidden="1" x14ac:dyDescent="0.25">
      <c r="A939">
        <v>946</v>
      </c>
      <c r="B939">
        <v>685</v>
      </c>
      <c r="C939" t="s">
        <v>3418</v>
      </c>
      <c r="D939">
        <v>34656</v>
      </c>
      <c r="E939">
        <v>722</v>
      </c>
      <c r="F939">
        <v>93</v>
      </c>
      <c r="G939" t="s">
        <v>3106</v>
      </c>
      <c r="H939" t="str">
        <f t="shared" si="28"/>
        <v>34656_722_93</v>
      </c>
      <c r="I939" t="s">
        <v>3445</v>
      </c>
      <c r="J939" t="s">
        <v>3446</v>
      </c>
      <c r="K939" t="s">
        <v>3429</v>
      </c>
      <c r="L939" t="s">
        <v>3299</v>
      </c>
      <c r="M939" t="s">
        <v>3430</v>
      </c>
      <c r="T939" t="s">
        <v>3430</v>
      </c>
      <c r="V939" t="str">
        <f t="shared" si="29"/>
        <v>34656_722_93_DIECIOCHO</v>
      </c>
    </row>
    <row r="940" spans="1:22" hidden="1" x14ac:dyDescent="0.25">
      <c r="A940">
        <v>947</v>
      </c>
      <c r="B940">
        <v>685</v>
      </c>
      <c r="C940" t="s">
        <v>3418</v>
      </c>
      <c r="D940">
        <v>34657</v>
      </c>
      <c r="E940">
        <v>722</v>
      </c>
      <c r="F940">
        <v>93</v>
      </c>
      <c r="G940" t="s">
        <v>3106</v>
      </c>
      <c r="H940" t="str">
        <f t="shared" si="28"/>
        <v>34657_722_93</v>
      </c>
      <c r="I940" t="s">
        <v>3447</v>
      </c>
      <c r="J940" t="s">
        <v>2430</v>
      </c>
      <c r="K940" t="s">
        <v>3429</v>
      </c>
      <c r="L940" t="s">
        <v>3299</v>
      </c>
      <c r="M940" t="s">
        <v>3430</v>
      </c>
      <c r="T940" t="s">
        <v>3430</v>
      </c>
      <c r="V940" t="str">
        <f t="shared" si="29"/>
        <v>34657_722_93_COPIAPO</v>
      </c>
    </row>
    <row r="941" spans="1:22" hidden="1" x14ac:dyDescent="0.25">
      <c r="A941">
        <v>948</v>
      </c>
      <c r="B941">
        <v>685</v>
      </c>
      <c r="C941" t="s">
        <v>3418</v>
      </c>
      <c r="D941">
        <v>24132</v>
      </c>
      <c r="E941">
        <v>2853</v>
      </c>
      <c r="F941">
        <v>93</v>
      </c>
      <c r="G941" t="s">
        <v>3106</v>
      </c>
      <c r="H941" t="str">
        <f t="shared" si="28"/>
        <v>24132_2853_93</v>
      </c>
      <c r="I941" t="s">
        <v>3448</v>
      </c>
      <c r="J941" t="s">
        <v>3449</v>
      </c>
      <c r="K941" t="s">
        <v>3450</v>
      </c>
      <c r="L941" s="20" t="s">
        <v>3299</v>
      </c>
      <c r="M941" t="s">
        <v>3430</v>
      </c>
      <c r="T941" t="s">
        <v>3430</v>
      </c>
      <c r="U941" t="s">
        <v>545</v>
      </c>
      <c r="V941" t="str">
        <f t="shared" si="29"/>
        <v>24132_2853_93_L_COUSINO</v>
      </c>
    </row>
    <row r="942" spans="1:22" hidden="1" x14ac:dyDescent="0.25">
      <c r="A942">
        <v>949</v>
      </c>
      <c r="B942">
        <v>685</v>
      </c>
      <c r="C942" t="s">
        <v>3418</v>
      </c>
      <c r="D942">
        <v>24133</v>
      </c>
      <c r="E942">
        <v>2853</v>
      </c>
      <c r="F942">
        <v>93</v>
      </c>
      <c r="G942" t="s">
        <v>3106</v>
      </c>
      <c r="H942" t="str">
        <f t="shared" si="28"/>
        <v>24133_2853_93</v>
      </c>
      <c r="I942" t="s">
        <v>3451</v>
      </c>
      <c r="J942" t="s">
        <v>3452</v>
      </c>
      <c r="K942" t="s">
        <v>3450</v>
      </c>
      <c r="L942" s="20" t="s">
        <v>3299</v>
      </c>
      <c r="M942" t="s">
        <v>3430</v>
      </c>
      <c r="T942" t="s">
        <v>3430</v>
      </c>
      <c r="U942" t="s">
        <v>545</v>
      </c>
      <c r="V942" t="str">
        <f t="shared" si="29"/>
        <v>24133_2853_93_NATANIEL</v>
      </c>
    </row>
    <row r="943" spans="1:22" hidden="1" x14ac:dyDescent="0.25">
      <c r="A943">
        <v>950</v>
      </c>
      <c r="B943">
        <v>685</v>
      </c>
      <c r="C943" t="s">
        <v>3418</v>
      </c>
      <c r="D943">
        <v>24134</v>
      </c>
      <c r="E943">
        <v>2853</v>
      </c>
      <c r="F943">
        <v>93</v>
      </c>
      <c r="G943" t="s">
        <v>3106</v>
      </c>
      <c r="H943" t="str">
        <f t="shared" si="28"/>
        <v>24134_2853_93</v>
      </c>
      <c r="I943" t="s">
        <v>3453</v>
      </c>
      <c r="J943" t="s">
        <v>3454</v>
      </c>
      <c r="K943" t="s">
        <v>3450</v>
      </c>
      <c r="L943" s="20" t="s">
        <v>3299</v>
      </c>
      <c r="M943" t="s">
        <v>3430</v>
      </c>
      <c r="T943" t="s">
        <v>3430</v>
      </c>
      <c r="U943" t="s">
        <v>545</v>
      </c>
      <c r="V943" t="str">
        <f t="shared" si="29"/>
        <v>24134_2853_93_VIEL</v>
      </c>
    </row>
    <row r="944" spans="1:22" hidden="1" x14ac:dyDescent="0.25">
      <c r="A944">
        <v>951</v>
      </c>
      <c r="B944">
        <v>685</v>
      </c>
      <c r="C944" t="s">
        <v>3418</v>
      </c>
      <c r="D944">
        <v>24135</v>
      </c>
      <c r="E944">
        <v>2853</v>
      </c>
      <c r="F944">
        <v>93</v>
      </c>
      <c r="G944" t="s">
        <v>3106</v>
      </c>
      <c r="H944" t="str">
        <f t="shared" si="28"/>
        <v>24135_2853_93</v>
      </c>
      <c r="I944" t="s">
        <v>3455</v>
      </c>
      <c r="J944" t="s">
        <v>3456</v>
      </c>
      <c r="K944" t="s">
        <v>3450</v>
      </c>
      <c r="L944" s="20" t="s">
        <v>3299</v>
      </c>
      <c r="M944" t="s">
        <v>3430</v>
      </c>
      <c r="T944" t="s">
        <v>3430</v>
      </c>
      <c r="U944" t="s">
        <v>545</v>
      </c>
      <c r="V944" t="str">
        <f t="shared" si="29"/>
        <v>24135_2853_93_FABRICA</v>
      </c>
    </row>
    <row r="945" spans="1:22" hidden="1" x14ac:dyDescent="0.25">
      <c r="A945">
        <v>952</v>
      </c>
      <c r="B945">
        <v>686</v>
      </c>
      <c r="C945" t="s">
        <v>3457</v>
      </c>
      <c r="D945">
        <v>3511</v>
      </c>
      <c r="E945">
        <v>727</v>
      </c>
      <c r="F945">
        <v>85</v>
      </c>
      <c r="G945" t="s">
        <v>64</v>
      </c>
      <c r="H945" t="str">
        <f t="shared" si="28"/>
        <v>3511_727_85</v>
      </c>
      <c r="I945" t="s">
        <v>3458</v>
      </c>
      <c r="J945" t="s">
        <v>3459</v>
      </c>
      <c r="K945" t="s">
        <v>3460</v>
      </c>
      <c r="L945" t="s">
        <v>3461</v>
      </c>
      <c r="N945" t="s">
        <v>3458</v>
      </c>
      <c r="O945" t="s">
        <v>3459</v>
      </c>
      <c r="P945" t="s">
        <v>3460</v>
      </c>
      <c r="Q945" t="s">
        <v>3462</v>
      </c>
      <c r="S945" t="s">
        <v>3463</v>
      </c>
      <c r="V945" t="str">
        <f t="shared" si="29"/>
        <v>3511_727_85_LOLENCO</v>
      </c>
    </row>
    <row r="946" spans="1:22" hidden="1" x14ac:dyDescent="0.25">
      <c r="A946">
        <v>953</v>
      </c>
      <c r="B946">
        <v>686</v>
      </c>
      <c r="C946" t="s">
        <v>3457</v>
      </c>
      <c r="D946">
        <v>31226</v>
      </c>
      <c r="E946">
        <v>728</v>
      </c>
      <c r="F946">
        <v>85</v>
      </c>
      <c r="G946" t="s">
        <v>64</v>
      </c>
      <c r="H946" t="str">
        <f t="shared" si="28"/>
        <v>31226_728_85</v>
      </c>
      <c r="I946" t="s">
        <v>3464</v>
      </c>
      <c r="J946" t="s">
        <v>3465</v>
      </c>
      <c r="K946" t="s">
        <v>3466</v>
      </c>
      <c r="L946" s="5" t="s">
        <v>3465</v>
      </c>
      <c r="N946" t="s">
        <v>3464</v>
      </c>
      <c r="O946" t="s">
        <v>3465</v>
      </c>
      <c r="P946" t="s">
        <v>3466</v>
      </c>
      <c r="Q946" t="s">
        <v>3465</v>
      </c>
      <c r="S946" t="s">
        <v>3467</v>
      </c>
      <c r="U946" s="5" t="s">
        <v>244</v>
      </c>
      <c r="V946" t="str">
        <f t="shared" si="29"/>
        <v>31226_728_85_CURACAVI</v>
      </c>
    </row>
    <row r="947" spans="1:22" hidden="1" x14ac:dyDescent="0.25">
      <c r="A947">
        <v>954</v>
      </c>
      <c r="B947">
        <v>687</v>
      </c>
      <c r="C947" t="s">
        <v>3468</v>
      </c>
      <c r="D947">
        <v>29105</v>
      </c>
      <c r="E947">
        <v>732</v>
      </c>
      <c r="F947">
        <v>93</v>
      </c>
      <c r="G947" t="s">
        <v>3106</v>
      </c>
      <c r="H947" t="str">
        <f t="shared" si="28"/>
        <v>29105_732_93</v>
      </c>
      <c r="I947" t="s">
        <v>3469</v>
      </c>
      <c r="J947" t="s">
        <v>2641</v>
      </c>
      <c r="K947" t="s">
        <v>3470</v>
      </c>
      <c r="L947" s="20" t="s">
        <v>3471</v>
      </c>
      <c r="U947" t="s">
        <v>545</v>
      </c>
      <c r="V947" t="str">
        <f t="shared" si="29"/>
        <v>29105_732_93_HUECHUN</v>
      </c>
    </row>
    <row r="948" spans="1:22" hidden="1" x14ac:dyDescent="0.25">
      <c r="A948">
        <v>955</v>
      </c>
      <c r="B948">
        <v>687</v>
      </c>
      <c r="C948" t="s">
        <v>3468</v>
      </c>
      <c r="D948">
        <v>29106</v>
      </c>
      <c r="E948">
        <v>732</v>
      </c>
      <c r="F948">
        <v>93</v>
      </c>
      <c r="G948" t="s">
        <v>3106</v>
      </c>
      <c r="H948" t="str">
        <f t="shared" si="28"/>
        <v>29106_732_93</v>
      </c>
      <c r="I948" t="s">
        <v>3472</v>
      </c>
      <c r="J948" t="s">
        <v>3473</v>
      </c>
      <c r="K948" t="s">
        <v>3470</v>
      </c>
      <c r="L948" s="20" t="s">
        <v>3474</v>
      </c>
      <c r="U948" t="s">
        <v>545</v>
      </c>
      <c r="V948" t="str">
        <f t="shared" si="29"/>
        <v>29106_732_93_LOS_GUINDOS</v>
      </c>
    </row>
    <row r="949" spans="1:22" hidden="1" x14ac:dyDescent="0.25">
      <c r="A949">
        <v>956</v>
      </c>
      <c r="B949">
        <v>687</v>
      </c>
      <c r="C949" t="s">
        <v>3468</v>
      </c>
      <c r="D949">
        <v>13408</v>
      </c>
      <c r="E949">
        <v>734</v>
      </c>
      <c r="F949">
        <v>93</v>
      </c>
      <c r="G949" t="s">
        <v>3106</v>
      </c>
      <c r="H949" t="str">
        <f t="shared" si="28"/>
        <v>13408_734_93</v>
      </c>
      <c r="I949" t="s">
        <v>3475</v>
      </c>
      <c r="J949" t="s">
        <v>3476</v>
      </c>
      <c r="K949" t="s">
        <v>3477</v>
      </c>
      <c r="L949" t="s">
        <v>3333</v>
      </c>
      <c r="M949" t="s">
        <v>1061</v>
      </c>
      <c r="N949" t="s">
        <v>3475</v>
      </c>
      <c r="O949" t="s">
        <v>3478</v>
      </c>
      <c r="P949" t="s">
        <v>3477</v>
      </c>
      <c r="Q949" t="s">
        <v>3333</v>
      </c>
      <c r="R949" t="s">
        <v>1062</v>
      </c>
      <c r="S949" t="s">
        <v>3479</v>
      </c>
      <c r="T949" t="s">
        <v>1063</v>
      </c>
      <c r="V949" t="str">
        <f t="shared" si="29"/>
        <v>13408_734_93_PROACER_2</v>
      </c>
    </row>
    <row r="950" spans="1:22" hidden="1" x14ac:dyDescent="0.25">
      <c r="A950">
        <v>957</v>
      </c>
      <c r="B950">
        <v>687</v>
      </c>
      <c r="C950" t="s">
        <v>3468</v>
      </c>
      <c r="D950">
        <v>25037</v>
      </c>
      <c r="E950">
        <v>735</v>
      </c>
      <c r="F950">
        <v>93</v>
      </c>
      <c r="G950" t="s">
        <v>3106</v>
      </c>
      <c r="H950" t="str">
        <f t="shared" si="28"/>
        <v>25037_735_93</v>
      </c>
      <c r="I950" t="s">
        <v>3480</v>
      </c>
      <c r="J950" t="s">
        <v>3481</v>
      </c>
      <c r="K950" t="s">
        <v>3482</v>
      </c>
      <c r="L950" s="20" t="s">
        <v>3483</v>
      </c>
      <c r="U950" t="s">
        <v>545</v>
      </c>
      <c r="V950" t="str">
        <f t="shared" si="29"/>
        <v>25037_735_93_OVEJERIA</v>
      </c>
    </row>
    <row r="951" spans="1:22" hidden="1" x14ac:dyDescent="0.25">
      <c r="A951">
        <v>958</v>
      </c>
      <c r="B951">
        <v>687</v>
      </c>
      <c r="C951" t="s">
        <v>3468</v>
      </c>
      <c r="D951">
        <v>32110</v>
      </c>
      <c r="E951">
        <v>735</v>
      </c>
      <c r="F951">
        <v>93</v>
      </c>
      <c r="G951" t="s">
        <v>3106</v>
      </c>
      <c r="H951" t="str">
        <f t="shared" si="28"/>
        <v>32110_735_93</v>
      </c>
      <c r="I951" t="s">
        <v>3484</v>
      </c>
      <c r="J951" t="s">
        <v>3485</v>
      </c>
      <c r="K951" t="s">
        <v>3482</v>
      </c>
      <c r="L951" s="20" t="s">
        <v>3333</v>
      </c>
      <c r="U951" t="s">
        <v>545</v>
      </c>
      <c r="V951" t="str">
        <f t="shared" si="29"/>
        <v>32110_735_93_LA_DORMIDA</v>
      </c>
    </row>
    <row r="952" spans="1:22" hidden="1" x14ac:dyDescent="0.25">
      <c r="A952">
        <v>962</v>
      </c>
      <c r="B952">
        <v>690</v>
      </c>
      <c r="C952" t="s">
        <v>3486</v>
      </c>
      <c r="D952">
        <v>33372</v>
      </c>
      <c r="E952">
        <v>746</v>
      </c>
      <c r="F952">
        <v>93</v>
      </c>
      <c r="G952" t="s">
        <v>3106</v>
      </c>
      <c r="H952" t="str">
        <f t="shared" ref="H952:H1014" si="30">D952&amp;"_"&amp;E952&amp;"_"&amp;F952</f>
        <v>33372_746_93</v>
      </c>
      <c r="I952" t="s">
        <v>3487</v>
      </c>
      <c r="J952" t="s">
        <v>3488</v>
      </c>
      <c r="K952" t="s">
        <v>3489</v>
      </c>
      <c r="L952" s="20" t="s">
        <v>3490</v>
      </c>
      <c r="N952" t="s">
        <v>3487</v>
      </c>
      <c r="O952" t="s">
        <v>3488</v>
      </c>
      <c r="P952" t="s">
        <v>3489</v>
      </c>
      <c r="Q952" t="s">
        <v>3491</v>
      </c>
      <c r="S952" t="s">
        <v>3491</v>
      </c>
      <c r="U952" t="s">
        <v>545</v>
      </c>
      <c r="V952" t="str">
        <f t="shared" si="29"/>
        <v>33372_746_93_LA_GRANJA</v>
      </c>
    </row>
    <row r="953" spans="1:22" hidden="1" x14ac:dyDescent="0.25">
      <c r="A953">
        <v>963</v>
      </c>
      <c r="B953">
        <v>690</v>
      </c>
      <c r="C953" t="s">
        <v>3486</v>
      </c>
      <c r="D953">
        <v>33373</v>
      </c>
      <c r="E953">
        <v>746</v>
      </c>
      <c r="F953">
        <v>93</v>
      </c>
      <c r="G953" t="s">
        <v>3106</v>
      </c>
      <c r="H953" t="str">
        <f t="shared" si="30"/>
        <v>33373_746_93</v>
      </c>
      <c r="I953" t="s">
        <v>3492</v>
      </c>
      <c r="J953" t="s">
        <v>3493</v>
      </c>
      <c r="K953" t="s">
        <v>3489</v>
      </c>
      <c r="L953" s="20" t="s">
        <v>3494</v>
      </c>
      <c r="N953" t="s">
        <v>3492</v>
      </c>
      <c r="O953" t="s">
        <v>3493</v>
      </c>
      <c r="P953" t="s">
        <v>3489</v>
      </c>
      <c r="Q953" t="s">
        <v>3495</v>
      </c>
      <c r="S953" t="s">
        <v>3495</v>
      </c>
      <c r="U953" t="s">
        <v>545</v>
      </c>
      <c r="V953" t="str">
        <f t="shared" si="29"/>
        <v>33373_746_93_FREIRE</v>
      </c>
    </row>
    <row r="954" spans="1:22" hidden="1" x14ac:dyDescent="0.25">
      <c r="A954">
        <v>964</v>
      </c>
      <c r="B954">
        <v>690</v>
      </c>
      <c r="C954" t="s">
        <v>3486</v>
      </c>
      <c r="D954">
        <v>33374</v>
      </c>
      <c r="E954">
        <v>746</v>
      </c>
      <c r="F954">
        <v>93</v>
      </c>
      <c r="G954" t="s">
        <v>3106</v>
      </c>
      <c r="H954" t="str">
        <f t="shared" si="30"/>
        <v>33374_746_93</v>
      </c>
      <c r="I954" t="s">
        <v>3496</v>
      </c>
      <c r="J954" t="s">
        <v>3497</v>
      </c>
      <c r="K954" t="s">
        <v>3489</v>
      </c>
      <c r="L954" s="20" t="s">
        <v>3498</v>
      </c>
      <c r="N954" t="s">
        <v>3496</v>
      </c>
      <c r="O954" t="s">
        <v>3497</v>
      </c>
      <c r="P954" t="s">
        <v>3489</v>
      </c>
      <c r="Q954" t="s">
        <v>3499</v>
      </c>
      <c r="S954" t="s">
        <v>3499</v>
      </c>
      <c r="U954" t="s">
        <v>545</v>
      </c>
      <c r="V954" t="str">
        <f t="shared" si="29"/>
        <v>33374_746_93_J_J_PRIETO</v>
      </c>
    </row>
    <row r="955" spans="1:22" hidden="1" x14ac:dyDescent="0.25">
      <c r="A955">
        <v>965</v>
      </c>
      <c r="B955">
        <v>690</v>
      </c>
      <c r="C955" t="s">
        <v>3486</v>
      </c>
      <c r="D955">
        <v>35081</v>
      </c>
      <c r="E955">
        <v>746</v>
      </c>
      <c r="F955">
        <v>93</v>
      </c>
      <c r="G955" t="s">
        <v>3106</v>
      </c>
      <c r="H955" t="str">
        <f t="shared" si="30"/>
        <v>35081_746_93</v>
      </c>
      <c r="I955" t="s">
        <v>3500</v>
      </c>
      <c r="J955" t="s">
        <v>3501</v>
      </c>
      <c r="K955" t="s">
        <v>3489</v>
      </c>
      <c r="L955" s="20" t="s">
        <v>3502</v>
      </c>
      <c r="N955" t="s">
        <v>3500</v>
      </c>
      <c r="O955" t="s">
        <v>3501</v>
      </c>
      <c r="P955" t="s">
        <v>3489</v>
      </c>
      <c r="Q955" t="s">
        <v>3502</v>
      </c>
      <c r="S955" t="s">
        <v>3502</v>
      </c>
      <c r="U955" t="s">
        <v>545</v>
      </c>
      <c r="V955" t="str">
        <f t="shared" ref="V955:V1018" si="31">H955&amp;"_"&amp;J955</f>
        <v>35081_746_93_GOYCOLEA</v>
      </c>
    </row>
    <row r="956" spans="1:22" hidden="1" x14ac:dyDescent="0.25">
      <c r="A956">
        <v>966</v>
      </c>
      <c r="B956">
        <v>690</v>
      </c>
      <c r="C956" t="s">
        <v>3486</v>
      </c>
      <c r="D956">
        <v>33365</v>
      </c>
      <c r="E956">
        <v>747</v>
      </c>
      <c r="F956">
        <v>93</v>
      </c>
      <c r="G956" t="s">
        <v>3106</v>
      </c>
      <c r="H956" t="str">
        <f t="shared" si="30"/>
        <v>33365_747_93</v>
      </c>
      <c r="I956" t="s">
        <v>3503</v>
      </c>
      <c r="J956" t="s">
        <v>3504</v>
      </c>
      <c r="K956" t="s">
        <v>3505</v>
      </c>
      <c r="L956" s="20" t="s">
        <v>3506</v>
      </c>
      <c r="N956" t="s">
        <v>3503</v>
      </c>
      <c r="O956" t="s">
        <v>3504</v>
      </c>
      <c r="P956" t="s">
        <v>3505</v>
      </c>
      <c r="Q956" t="s">
        <v>3507</v>
      </c>
      <c r="S956" t="s">
        <v>3507</v>
      </c>
      <c r="U956" t="s">
        <v>545</v>
      </c>
      <c r="V956" t="str">
        <f t="shared" si="31"/>
        <v>33365_747_93_DAVILA</v>
      </c>
    </row>
    <row r="957" spans="1:22" hidden="1" x14ac:dyDescent="0.25">
      <c r="A957">
        <v>967</v>
      </c>
      <c r="B957">
        <v>690</v>
      </c>
      <c r="C957" t="s">
        <v>3486</v>
      </c>
      <c r="D957">
        <v>33366</v>
      </c>
      <c r="E957">
        <v>747</v>
      </c>
      <c r="F957">
        <v>93</v>
      </c>
      <c r="G957" t="s">
        <v>3106</v>
      </c>
      <c r="H957" t="str">
        <f t="shared" si="30"/>
        <v>33366_747_93</v>
      </c>
      <c r="I957" t="s">
        <v>3508</v>
      </c>
      <c r="J957" t="s">
        <v>3509</v>
      </c>
      <c r="K957" t="s">
        <v>3505</v>
      </c>
      <c r="L957" s="20" t="s">
        <v>3502</v>
      </c>
      <c r="N957" t="s">
        <v>3508</v>
      </c>
      <c r="O957" t="s">
        <v>3509</v>
      </c>
      <c r="P957" t="s">
        <v>3505</v>
      </c>
      <c r="Q957" t="s">
        <v>3507</v>
      </c>
      <c r="S957" t="s">
        <v>3507</v>
      </c>
      <c r="U957" t="s">
        <v>545</v>
      </c>
      <c r="V957" t="str">
        <f t="shared" si="31"/>
        <v>33366_747_93_CISTERNA</v>
      </c>
    </row>
    <row r="958" spans="1:22" hidden="1" x14ac:dyDescent="0.25">
      <c r="A958">
        <v>968</v>
      </c>
      <c r="B958">
        <v>690</v>
      </c>
      <c r="C958" t="s">
        <v>3486</v>
      </c>
      <c r="D958">
        <v>33367</v>
      </c>
      <c r="E958">
        <v>747</v>
      </c>
      <c r="F958">
        <v>93</v>
      </c>
      <c r="G958" t="s">
        <v>3106</v>
      </c>
      <c r="H958" t="str">
        <f t="shared" si="30"/>
        <v>33367_747_93</v>
      </c>
      <c r="I958" t="s">
        <v>3510</v>
      </c>
      <c r="J958" t="s">
        <v>3511</v>
      </c>
      <c r="K958" t="s">
        <v>3505</v>
      </c>
      <c r="L958" s="20" t="s">
        <v>3512</v>
      </c>
      <c r="N958" t="s">
        <v>3510</v>
      </c>
      <c r="O958" t="s">
        <v>3511</v>
      </c>
      <c r="P958" t="s">
        <v>3505</v>
      </c>
      <c r="Q958" t="s">
        <v>3513</v>
      </c>
      <c r="S958" t="s">
        <v>3513</v>
      </c>
      <c r="U958" t="s">
        <v>545</v>
      </c>
      <c r="V958" t="str">
        <f t="shared" si="31"/>
        <v>33367_747_93_LO_ESPEJO</v>
      </c>
    </row>
    <row r="959" spans="1:22" hidden="1" x14ac:dyDescent="0.25">
      <c r="A959">
        <v>969</v>
      </c>
      <c r="B959">
        <v>690</v>
      </c>
      <c r="C959" t="s">
        <v>3486</v>
      </c>
      <c r="D959">
        <v>33368</v>
      </c>
      <c r="E959">
        <v>747</v>
      </c>
      <c r="F959">
        <v>93</v>
      </c>
      <c r="G959" t="s">
        <v>3106</v>
      </c>
      <c r="H959" t="str">
        <f t="shared" si="30"/>
        <v>33368_747_93</v>
      </c>
      <c r="I959" t="s">
        <v>3514</v>
      </c>
      <c r="J959" t="s">
        <v>3515</v>
      </c>
      <c r="K959" t="s">
        <v>3505</v>
      </c>
      <c r="L959" s="20" t="s">
        <v>3516</v>
      </c>
      <c r="N959" t="s">
        <v>3514</v>
      </c>
      <c r="O959" t="s">
        <v>3515</v>
      </c>
      <c r="P959" t="s">
        <v>3505</v>
      </c>
      <c r="Q959" t="s">
        <v>3516</v>
      </c>
      <c r="S959" t="s">
        <v>3516</v>
      </c>
      <c r="U959" t="s">
        <v>545</v>
      </c>
      <c r="V959" t="str">
        <f t="shared" si="31"/>
        <v>33368_747_93_EL_PARRON</v>
      </c>
    </row>
    <row r="960" spans="1:22" hidden="1" x14ac:dyDescent="0.25">
      <c r="A960">
        <v>970</v>
      </c>
      <c r="B960">
        <v>690</v>
      </c>
      <c r="C960" t="s">
        <v>3486</v>
      </c>
      <c r="D960">
        <v>33377</v>
      </c>
      <c r="E960">
        <v>750</v>
      </c>
      <c r="F960">
        <v>93</v>
      </c>
      <c r="G960" t="s">
        <v>3106</v>
      </c>
      <c r="H960" t="str">
        <f t="shared" si="30"/>
        <v>33377_750_93</v>
      </c>
      <c r="I960" t="s">
        <v>3517</v>
      </c>
      <c r="J960" t="s">
        <v>1983</v>
      </c>
      <c r="K960" t="s">
        <v>3518</v>
      </c>
      <c r="L960" s="20" t="s">
        <v>3519</v>
      </c>
      <c r="N960" t="s">
        <v>3517</v>
      </c>
      <c r="O960" t="s">
        <v>1983</v>
      </c>
      <c r="P960" t="s">
        <v>3518</v>
      </c>
      <c r="Q960" t="s">
        <v>3491</v>
      </c>
      <c r="S960" t="s">
        <v>3491</v>
      </c>
      <c r="U960" t="s">
        <v>545</v>
      </c>
      <c r="V960" t="str">
        <f t="shared" si="31"/>
        <v>33377_750_93_URUGUAY</v>
      </c>
    </row>
    <row r="961" spans="1:23" hidden="1" x14ac:dyDescent="0.25">
      <c r="A961">
        <v>971</v>
      </c>
      <c r="B961">
        <v>690</v>
      </c>
      <c r="C961" t="s">
        <v>3486</v>
      </c>
      <c r="D961">
        <v>33378</v>
      </c>
      <c r="E961">
        <v>750</v>
      </c>
      <c r="F961">
        <v>93</v>
      </c>
      <c r="G961" t="s">
        <v>3106</v>
      </c>
      <c r="H961" t="str">
        <f t="shared" si="30"/>
        <v>33378_750_93</v>
      </c>
      <c r="I961" t="s">
        <v>3520</v>
      </c>
      <c r="J961" t="s">
        <v>3521</v>
      </c>
      <c r="K961" t="s">
        <v>3518</v>
      </c>
      <c r="L961" s="20" t="s">
        <v>3519</v>
      </c>
      <c r="N961" t="s">
        <v>3520</v>
      </c>
      <c r="O961" t="s">
        <v>3521</v>
      </c>
      <c r="P961" t="s">
        <v>3518</v>
      </c>
      <c r="Q961" t="s">
        <v>3502</v>
      </c>
      <c r="S961" t="s">
        <v>3502</v>
      </c>
      <c r="U961" t="s">
        <v>545</v>
      </c>
      <c r="V961" t="str">
        <f t="shared" si="31"/>
        <v>33378_750_93_J_M_CARRERA</v>
      </c>
    </row>
    <row r="962" spans="1:23" hidden="1" x14ac:dyDescent="0.25">
      <c r="A962">
        <v>972</v>
      </c>
      <c r="B962">
        <v>690</v>
      </c>
      <c r="C962" t="s">
        <v>3486</v>
      </c>
      <c r="D962">
        <v>33379</v>
      </c>
      <c r="E962">
        <v>750</v>
      </c>
      <c r="F962">
        <v>93</v>
      </c>
      <c r="G962" t="s">
        <v>3106</v>
      </c>
      <c r="H962" t="str">
        <f t="shared" si="30"/>
        <v>33379_750_93</v>
      </c>
      <c r="I962" t="s">
        <v>3522</v>
      </c>
      <c r="J962" t="s">
        <v>3523</v>
      </c>
      <c r="K962" t="s">
        <v>3518</v>
      </c>
      <c r="L962" s="20" t="s">
        <v>3490</v>
      </c>
      <c r="N962" t="s">
        <v>3522</v>
      </c>
      <c r="O962" t="s">
        <v>3523</v>
      </c>
      <c r="P962" t="s">
        <v>3518</v>
      </c>
      <c r="Q962" t="s">
        <v>3491</v>
      </c>
      <c r="S962" t="s">
        <v>3491</v>
      </c>
      <c r="U962" t="s">
        <v>545</v>
      </c>
      <c r="V962" t="str">
        <f t="shared" si="31"/>
        <v>33379_750_93_FDEZ_ALBANO</v>
      </c>
    </row>
    <row r="963" spans="1:23" hidden="1" x14ac:dyDescent="0.25">
      <c r="A963">
        <v>973</v>
      </c>
      <c r="B963">
        <v>690</v>
      </c>
      <c r="C963" t="s">
        <v>3486</v>
      </c>
      <c r="D963">
        <v>33380</v>
      </c>
      <c r="E963">
        <v>750</v>
      </c>
      <c r="F963">
        <v>93</v>
      </c>
      <c r="G963" t="s">
        <v>3106</v>
      </c>
      <c r="H963" t="str">
        <f t="shared" si="30"/>
        <v>33380_750_93</v>
      </c>
      <c r="I963" t="s">
        <v>3524</v>
      </c>
      <c r="J963" t="s">
        <v>3525</v>
      </c>
      <c r="K963" t="s">
        <v>3518</v>
      </c>
      <c r="L963" s="20" t="s">
        <v>3526</v>
      </c>
      <c r="U963" t="s">
        <v>545</v>
      </c>
      <c r="V963" t="str">
        <f t="shared" si="31"/>
        <v>33380_750_93_CIENCIAS</v>
      </c>
      <c r="W963" t="s">
        <v>3527</v>
      </c>
    </row>
    <row r="964" spans="1:23" hidden="1" x14ac:dyDescent="0.25">
      <c r="A964">
        <v>974</v>
      </c>
      <c r="B964">
        <v>690</v>
      </c>
      <c r="C964" t="s">
        <v>3486</v>
      </c>
      <c r="D964">
        <v>33500</v>
      </c>
      <c r="E964">
        <v>750</v>
      </c>
      <c r="F964">
        <v>93</v>
      </c>
      <c r="G964" t="s">
        <v>3106</v>
      </c>
      <c r="H964" t="str">
        <f t="shared" si="30"/>
        <v>33500_750_93</v>
      </c>
      <c r="I964" t="s">
        <v>3528</v>
      </c>
      <c r="J964" t="s">
        <v>3529</v>
      </c>
      <c r="K964" t="s">
        <v>3518</v>
      </c>
      <c r="L964" s="20" t="s">
        <v>3506</v>
      </c>
      <c r="N964" t="s">
        <v>3528</v>
      </c>
      <c r="O964" t="s">
        <v>3530</v>
      </c>
      <c r="P964" t="s">
        <v>3518</v>
      </c>
      <c r="Q964" t="s">
        <v>3507</v>
      </c>
      <c r="S964" t="s">
        <v>3507</v>
      </c>
      <c r="U964" t="s">
        <v>545</v>
      </c>
      <c r="V964" t="str">
        <f t="shared" si="31"/>
        <v>33500_750_93_ANGAMOS</v>
      </c>
    </row>
    <row r="965" spans="1:23" hidden="1" x14ac:dyDescent="0.25">
      <c r="A965">
        <v>975</v>
      </c>
      <c r="B965">
        <v>690</v>
      </c>
      <c r="C965" t="s">
        <v>3486</v>
      </c>
      <c r="D965">
        <v>33611</v>
      </c>
      <c r="E965">
        <v>750</v>
      </c>
      <c r="F965">
        <v>93</v>
      </c>
      <c r="G965" t="s">
        <v>3106</v>
      </c>
      <c r="H965" t="str">
        <f t="shared" si="30"/>
        <v>33611_750_93</v>
      </c>
      <c r="I965" t="s">
        <v>3531</v>
      </c>
      <c r="J965" t="s">
        <v>1889</v>
      </c>
      <c r="K965" t="s">
        <v>3518</v>
      </c>
      <c r="L965" s="20" t="s">
        <v>3512</v>
      </c>
      <c r="U965" t="s">
        <v>545</v>
      </c>
      <c r="V965" t="str">
        <f t="shared" si="31"/>
        <v>33611_750_93_ACAPULCO</v>
      </c>
    </row>
    <row r="966" spans="1:23" hidden="1" x14ac:dyDescent="0.25">
      <c r="A966">
        <v>976</v>
      </c>
      <c r="B966">
        <v>691</v>
      </c>
      <c r="C966" t="s">
        <v>3532</v>
      </c>
      <c r="D966">
        <v>33466</v>
      </c>
      <c r="E966">
        <v>754</v>
      </c>
      <c r="F966">
        <v>93</v>
      </c>
      <c r="G966" t="s">
        <v>3106</v>
      </c>
      <c r="H966" t="str">
        <f t="shared" si="30"/>
        <v>33466_754_93</v>
      </c>
      <c r="I966" t="s">
        <v>3533</v>
      </c>
      <c r="J966" t="s">
        <v>3534</v>
      </c>
      <c r="K966" t="s">
        <v>3535</v>
      </c>
      <c r="L966" s="20" t="s">
        <v>3536</v>
      </c>
      <c r="U966" t="s">
        <v>545</v>
      </c>
      <c r="V966" t="str">
        <f t="shared" si="31"/>
        <v>33466_754_93_TRAPENSES</v>
      </c>
    </row>
    <row r="967" spans="1:23" hidden="1" x14ac:dyDescent="0.25">
      <c r="A967">
        <v>977</v>
      </c>
      <c r="B967">
        <v>691</v>
      </c>
      <c r="C967" t="s">
        <v>3532</v>
      </c>
      <c r="D967">
        <v>33467</v>
      </c>
      <c r="E967">
        <v>754</v>
      </c>
      <c r="F967">
        <v>93</v>
      </c>
      <c r="G967" t="s">
        <v>3106</v>
      </c>
      <c r="H967" t="str">
        <f t="shared" si="30"/>
        <v>33467_754_93</v>
      </c>
      <c r="I967" t="s">
        <v>3537</v>
      </c>
      <c r="J967" t="s">
        <v>3538</v>
      </c>
      <c r="K967" t="s">
        <v>3535</v>
      </c>
      <c r="L967" s="20" t="s">
        <v>3539</v>
      </c>
      <c r="U967" t="s">
        <v>545</v>
      </c>
      <c r="V967" t="str">
        <f t="shared" si="31"/>
        <v>33467_754_93_HUINGANAL</v>
      </c>
    </row>
    <row r="968" spans="1:23" hidden="1" x14ac:dyDescent="0.25">
      <c r="A968">
        <v>978</v>
      </c>
      <c r="B968">
        <v>691</v>
      </c>
      <c r="C968" t="s">
        <v>3532</v>
      </c>
      <c r="D968">
        <v>33468</v>
      </c>
      <c r="E968">
        <v>754</v>
      </c>
      <c r="F968">
        <v>93</v>
      </c>
      <c r="G968" t="s">
        <v>3106</v>
      </c>
      <c r="H968" t="str">
        <f t="shared" si="30"/>
        <v>33468_754_93</v>
      </c>
      <c r="I968" t="s">
        <v>3540</v>
      </c>
      <c r="J968" t="s">
        <v>3541</v>
      </c>
      <c r="K968" t="s">
        <v>3535</v>
      </c>
      <c r="L968" s="20" t="s">
        <v>3536</v>
      </c>
      <c r="U968" t="s">
        <v>545</v>
      </c>
      <c r="V968" t="str">
        <f t="shared" si="31"/>
        <v>33468_754_93_EL_RODEO</v>
      </c>
    </row>
    <row r="969" spans="1:23" hidden="1" x14ac:dyDescent="0.25">
      <c r="A969">
        <v>979</v>
      </c>
      <c r="B969">
        <v>691</v>
      </c>
      <c r="C969" t="s">
        <v>3532</v>
      </c>
      <c r="D969">
        <v>33469</v>
      </c>
      <c r="E969">
        <v>754</v>
      </c>
      <c r="F969">
        <v>93</v>
      </c>
      <c r="G969" t="s">
        <v>3106</v>
      </c>
      <c r="H969" t="str">
        <f t="shared" si="30"/>
        <v>33469_754_93</v>
      </c>
      <c r="I969" t="s">
        <v>3542</v>
      </c>
      <c r="J969" t="s">
        <v>3543</v>
      </c>
      <c r="K969" t="s">
        <v>3535</v>
      </c>
      <c r="L969" s="20" t="s">
        <v>3544</v>
      </c>
      <c r="U969" t="s">
        <v>545</v>
      </c>
      <c r="V969" t="str">
        <f t="shared" si="31"/>
        <v>33469_754_93_REFUGIO</v>
      </c>
    </row>
    <row r="970" spans="1:23" hidden="1" x14ac:dyDescent="0.25">
      <c r="A970">
        <v>980</v>
      </c>
      <c r="B970">
        <v>691</v>
      </c>
      <c r="C970" t="s">
        <v>3532</v>
      </c>
      <c r="D970">
        <v>33459</v>
      </c>
      <c r="E970">
        <v>755</v>
      </c>
      <c r="F970">
        <v>93</v>
      </c>
      <c r="G970" t="s">
        <v>3106</v>
      </c>
      <c r="H970" t="str">
        <f t="shared" si="30"/>
        <v>33459_755_93</v>
      </c>
      <c r="I970" t="s">
        <v>3545</v>
      </c>
      <c r="J970" t="s">
        <v>3546</v>
      </c>
      <c r="K970" t="s">
        <v>3547</v>
      </c>
      <c r="L970" s="20" t="s">
        <v>3536</v>
      </c>
      <c r="U970" t="s">
        <v>545</v>
      </c>
      <c r="V970" t="str">
        <f t="shared" si="31"/>
        <v>33459_755_93_MONASTERIO</v>
      </c>
    </row>
    <row r="971" spans="1:23" hidden="1" x14ac:dyDescent="0.25">
      <c r="A971">
        <v>981</v>
      </c>
      <c r="B971">
        <v>691</v>
      </c>
      <c r="C971" t="s">
        <v>3532</v>
      </c>
      <c r="D971">
        <v>33583</v>
      </c>
      <c r="E971">
        <v>758</v>
      </c>
      <c r="F971">
        <v>93</v>
      </c>
      <c r="G971" t="s">
        <v>3106</v>
      </c>
      <c r="H971" t="str">
        <f t="shared" si="30"/>
        <v>33583_758_93</v>
      </c>
      <c r="I971" t="s">
        <v>3548</v>
      </c>
      <c r="J971" t="s">
        <v>3549</v>
      </c>
      <c r="K971" t="s">
        <v>3550</v>
      </c>
      <c r="L971" s="20" t="s">
        <v>3536</v>
      </c>
      <c r="U971" t="s">
        <v>545</v>
      </c>
      <c r="V971" t="str">
        <f t="shared" si="31"/>
        <v>33583_758_93_HUALTATAS</v>
      </c>
    </row>
    <row r="972" spans="1:23" hidden="1" x14ac:dyDescent="0.25">
      <c r="A972">
        <v>982</v>
      </c>
      <c r="B972">
        <v>691</v>
      </c>
      <c r="C972" t="s">
        <v>3532</v>
      </c>
      <c r="D972">
        <v>33584</v>
      </c>
      <c r="E972">
        <v>758</v>
      </c>
      <c r="F972">
        <v>93</v>
      </c>
      <c r="G972" t="s">
        <v>3106</v>
      </c>
      <c r="H972" t="str">
        <f t="shared" si="30"/>
        <v>33584_758_93</v>
      </c>
      <c r="I972" t="s">
        <v>3551</v>
      </c>
      <c r="J972" t="s">
        <v>3552</v>
      </c>
      <c r="K972" t="s">
        <v>3550</v>
      </c>
      <c r="L972" s="20" t="s">
        <v>3536</v>
      </c>
      <c r="U972" t="s">
        <v>545</v>
      </c>
      <c r="V972" t="str">
        <f t="shared" si="31"/>
        <v>33584_758_93_JUGLARES</v>
      </c>
    </row>
    <row r="973" spans="1:23" hidden="1" x14ac:dyDescent="0.25">
      <c r="A973">
        <v>983</v>
      </c>
      <c r="B973">
        <v>692</v>
      </c>
      <c r="C973" t="s">
        <v>3553</v>
      </c>
      <c r="D973">
        <v>31298</v>
      </c>
      <c r="E973">
        <v>763</v>
      </c>
      <c r="F973">
        <v>85</v>
      </c>
      <c r="G973" t="s">
        <v>64</v>
      </c>
      <c r="H973" t="str">
        <f t="shared" si="30"/>
        <v>31298_763_85</v>
      </c>
      <c r="I973" t="s">
        <v>3554</v>
      </c>
      <c r="J973" t="s">
        <v>3555</v>
      </c>
      <c r="K973" t="s">
        <v>3556</v>
      </c>
      <c r="L973" t="s">
        <v>3557</v>
      </c>
      <c r="S973" t="s">
        <v>3557</v>
      </c>
      <c r="V973" t="str">
        <f t="shared" si="31"/>
        <v>31298_763_85_MARISCAL</v>
      </c>
    </row>
    <row r="974" spans="1:23" hidden="1" x14ac:dyDescent="0.25">
      <c r="A974">
        <v>984</v>
      </c>
      <c r="B974">
        <v>692</v>
      </c>
      <c r="C974" t="s">
        <v>3553</v>
      </c>
      <c r="D974">
        <v>33591</v>
      </c>
      <c r="E974">
        <v>763</v>
      </c>
      <c r="F974">
        <v>85</v>
      </c>
      <c r="G974" t="s">
        <v>64</v>
      </c>
      <c r="H974" t="str">
        <f t="shared" si="30"/>
        <v>33591_763_85</v>
      </c>
      <c r="I974" t="s">
        <v>3558</v>
      </c>
      <c r="J974" t="s">
        <v>3559</v>
      </c>
      <c r="K974" t="s">
        <v>3556</v>
      </c>
      <c r="L974" t="s">
        <v>3560</v>
      </c>
      <c r="S974" t="s">
        <v>3560</v>
      </c>
      <c r="V974" t="str">
        <f t="shared" si="31"/>
        <v>33591_763_85_VIZCACHAS</v>
      </c>
    </row>
    <row r="975" spans="1:23" hidden="1" x14ac:dyDescent="0.25">
      <c r="A975">
        <v>985</v>
      </c>
      <c r="B975">
        <v>692</v>
      </c>
      <c r="C975" t="s">
        <v>3553</v>
      </c>
      <c r="D975">
        <v>33592</v>
      </c>
      <c r="E975">
        <v>763</v>
      </c>
      <c r="F975">
        <v>85</v>
      </c>
      <c r="G975" t="s">
        <v>64</v>
      </c>
      <c r="H975" t="str">
        <f t="shared" si="30"/>
        <v>33592_763_85</v>
      </c>
      <c r="I975" t="s">
        <v>3561</v>
      </c>
      <c r="J975" t="s">
        <v>3562</v>
      </c>
      <c r="K975" t="s">
        <v>3556</v>
      </c>
      <c r="L975" t="s">
        <v>3563</v>
      </c>
      <c r="S975" t="s">
        <v>3563</v>
      </c>
      <c r="V975" t="str">
        <f t="shared" si="31"/>
        <v>33592_763_85_QUITALMAHUE</v>
      </c>
    </row>
    <row r="976" spans="1:23" hidden="1" x14ac:dyDescent="0.25">
      <c r="A976">
        <v>986</v>
      </c>
      <c r="B976">
        <v>692</v>
      </c>
      <c r="C976" t="s">
        <v>3553</v>
      </c>
      <c r="D976">
        <v>33615</v>
      </c>
      <c r="E976">
        <v>763</v>
      </c>
      <c r="F976">
        <v>85</v>
      </c>
      <c r="G976" t="s">
        <v>64</v>
      </c>
      <c r="H976" t="str">
        <f t="shared" si="30"/>
        <v>33615_763_85</v>
      </c>
      <c r="I976" t="s">
        <v>3564</v>
      </c>
      <c r="J976" t="s">
        <v>3565</v>
      </c>
      <c r="K976" t="s">
        <v>3556</v>
      </c>
      <c r="L976" t="s">
        <v>3563</v>
      </c>
      <c r="S976" t="s">
        <v>3563</v>
      </c>
      <c r="V976" t="str">
        <f t="shared" si="31"/>
        <v>33615_763_85_GUILLERMO</v>
      </c>
    </row>
    <row r="977" spans="1:22" hidden="1" x14ac:dyDescent="0.25">
      <c r="A977">
        <v>987</v>
      </c>
      <c r="B977">
        <v>692</v>
      </c>
      <c r="C977" t="s">
        <v>3553</v>
      </c>
      <c r="D977">
        <v>33493</v>
      </c>
      <c r="E977">
        <v>764</v>
      </c>
      <c r="F977">
        <v>85</v>
      </c>
      <c r="G977" t="s">
        <v>64</v>
      </c>
      <c r="H977" t="str">
        <f t="shared" si="30"/>
        <v>33493_764_85</v>
      </c>
      <c r="I977" t="s">
        <v>3566</v>
      </c>
      <c r="J977" t="s">
        <v>2420</v>
      </c>
      <c r="K977" t="s">
        <v>3567</v>
      </c>
      <c r="L977" s="5" t="s">
        <v>3568</v>
      </c>
      <c r="S977" t="s">
        <v>3557</v>
      </c>
      <c r="V977" t="str">
        <f t="shared" si="31"/>
        <v>33493_764_85_SANTA ELVIRA</v>
      </c>
    </row>
    <row r="978" spans="1:22" hidden="1" x14ac:dyDescent="0.25">
      <c r="A978">
        <v>988</v>
      </c>
      <c r="B978">
        <v>692</v>
      </c>
      <c r="C978" t="s">
        <v>3553</v>
      </c>
      <c r="D978">
        <v>33496</v>
      </c>
      <c r="E978">
        <v>764</v>
      </c>
      <c r="F978">
        <v>85</v>
      </c>
      <c r="G978" t="s">
        <v>64</v>
      </c>
      <c r="H978" t="str">
        <f t="shared" si="30"/>
        <v>33496_764_85</v>
      </c>
      <c r="I978" t="s">
        <v>3569</v>
      </c>
      <c r="J978" t="s">
        <v>3570</v>
      </c>
      <c r="K978" t="s">
        <v>3567</v>
      </c>
      <c r="L978" t="s">
        <v>3563</v>
      </c>
      <c r="S978" t="s">
        <v>3563</v>
      </c>
      <c r="V978" t="str">
        <f t="shared" si="31"/>
        <v>33496_764_85_MENADIER</v>
      </c>
    </row>
    <row r="979" spans="1:22" hidden="1" x14ac:dyDescent="0.25">
      <c r="A979">
        <v>989</v>
      </c>
      <c r="B979">
        <v>692</v>
      </c>
      <c r="C979" t="s">
        <v>3553</v>
      </c>
      <c r="D979">
        <v>30409</v>
      </c>
      <c r="E979">
        <v>1230</v>
      </c>
      <c r="F979">
        <v>85</v>
      </c>
      <c r="G979" t="s">
        <v>64</v>
      </c>
      <c r="H979" t="str">
        <f t="shared" si="30"/>
        <v>30409_1230_85</v>
      </c>
      <c r="I979" t="s">
        <v>3571</v>
      </c>
      <c r="J979" t="s">
        <v>3572</v>
      </c>
      <c r="K979" t="s">
        <v>3573</v>
      </c>
      <c r="L979" t="s">
        <v>3563</v>
      </c>
      <c r="M979" t="s">
        <v>1061</v>
      </c>
      <c r="S979" t="s">
        <v>3563</v>
      </c>
      <c r="T979" t="s">
        <v>1061</v>
      </c>
      <c r="V979" t="str">
        <f t="shared" si="31"/>
        <v>30409_1230_85_TOCORNAL</v>
      </c>
    </row>
    <row r="980" spans="1:22" hidden="1" x14ac:dyDescent="0.25">
      <c r="A980">
        <v>990</v>
      </c>
      <c r="B980">
        <v>692</v>
      </c>
      <c r="C980" t="s">
        <v>3553</v>
      </c>
      <c r="D980">
        <v>30409</v>
      </c>
      <c r="E980">
        <v>1230</v>
      </c>
      <c r="F980">
        <v>105</v>
      </c>
      <c r="G980" t="s">
        <v>3574</v>
      </c>
      <c r="H980" t="str">
        <f t="shared" si="30"/>
        <v>30409_1230_105</v>
      </c>
      <c r="I980" t="s">
        <v>3571</v>
      </c>
      <c r="J980" t="s">
        <v>3572</v>
      </c>
      <c r="K980" t="s">
        <v>3573</v>
      </c>
      <c r="L980" s="20" t="s">
        <v>3563</v>
      </c>
      <c r="U980" t="s">
        <v>545</v>
      </c>
      <c r="V980" t="str">
        <f t="shared" si="31"/>
        <v>30409_1230_105_TOCORNAL</v>
      </c>
    </row>
    <row r="981" spans="1:22" hidden="1" x14ac:dyDescent="0.25">
      <c r="A981">
        <v>991</v>
      </c>
      <c r="B981">
        <v>692</v>
      </c>
      <c r="C981" t="s">
        <v>3553</v>
      </c>
      <c r="D981">
        <v>30410</v>
      </c>
      <c r="E981">
        <v>1230</v>
      </c>
      <c r="F981">
        <v>105</v>
      </c>
      <c r="G981" t="s">
        <v>3574</v>
      </c>
      <c r="H981" t="str">
        <f t="shared" si="30"/>
        <v>30410_1230_105</v>
      </c>
      <c r="I981" t="s">
        <v>3575</v>
      </c>
      <c r="J981" t="s">
        <v>421</v>
      </c>
      <c r="K981" t="s">
        <v>3573</v>
      </c>
      <c r="L981" s="20" t="s">
        <v>3563</v>
      </c>
      <c r="U981" t="s">
        <v>545</v>
      </c>
      <c r="V981" t="str">
        <f t="shared" si="31"/>
        <v>30410_1230_105_INDEPENDENCIA</v>
      </c>
    </row>
    <row r="982" spans="1:22" hidden="1" x14ac:dyDescent="0.25">
      <c r="A982">
        <v>992</v>
      </c>
      <c r="B982">
        <v>692</v>
      </c>
      <c r="C982" t="s">
        <v>3553</v>
      </c>
      <c r="D982">
        <v>30411</v>
      </c>
      <c r="E982">
        <v>1230</v>
      </c>
      <c r="F982">
        <v>105</v>
      </c>
      <c r="G982" t="s">
        <v>3574</v>
      </c>
      <c r="H982" t="str">
        <f t="shared" si="30"/>
        <v>30411_1230_105</v>
      </c>
      <c r="I982" t="s">
        <v>3576</v>
      </c>
      <c r="J982" t="s">
        <v>3577</v>
      </c>
      <c r="K982" t="s">
        <v>3573</v>
      </c>
      <c r="L982" s="20" t="s">
        <v>3563</v>
      </c>
      <c r="U982" t="s">
        <v>545</v>
      </c>
      <c r="V982" t="str">
        <f t="shared" si="31"/>
        <v>30411_1230_105_EL RODEO</v>
      </c>
    </row>
    <row r="983" spans="1:22" hidden="1" x14ac:dyDescent="0.25">
      <c r="A983">
        <v>993</v>
      </c>
      <c r="B983">
        <v>692</v>
      </c>
      <c r="C983" t="s">
        <v>3553</v>
      </c>
      <c r="D983">
        <v>35609</v>
      </c>
      <c r="E983">
        <v>1230</v>
      </c>
      <c r="F983">
        <v>105</v>
      </c>
      <c r="G983" t="s">
        <v>3574</v>
      </c>
      <c r="H983" t="str">
        <f t="shared" si="30"/>
        <v>35609_1230_105</v>
      </c>
      <c r="I983" t="s">
        <v>3578</v>
      </c>
      <c r="J983" t="s">
        <v>3441</v>
      </c>
      <c r="K983" t="s">
        <v>3573</v>
      </c>
      <c r="L983" s="20" t="s">
        <v>3563</v>
      </c>
      <c r="U983" t="s">
        <v>545</v>
      </c>
      <c r="V983" t="str">
        <f t="shared" si="31"/>
        <v>35609_1230_105_SAN MIGUEL</v>
      </c>
    </row>
    <row r="984" spans="1:22" hidden="1" x14ac:dyDescent="0.25">
      <c r="A984">
        <v>994</v>
      </c>
      <c r="B984">
        <v>693</v>
      </c>
      <c r="C984" t="s">
        <v>3579</v>
      </c>
      <c r="D984">
        <v>3614</v>
      </c>
      <c r="E984">
        <v>772</v>
      </c>
      <c r="F984">
        <v>93</v>
      </c>
      <c r="G984" t="s">
        <v>3106</v>
      </c>
      <c r="H984" t="str">
        <f t="shared" si="30"/>
        <v>3614_772_93</v>
      </c>
      <c r="I984" t="s">
        <v>3580</v>
      </c>
      <c r="J984" t="s">
        <v>3581</v>
      </c>
      <c r="K984" t="s">
        <v>3582</v>
      </c>
      <c r="L984" s="20" t="s">
        <v>3583</v>
      </c>
      <c r="U984" t="s">
        <v>545</v>
      </c>
      <c r="V984" t="str">
        <f t="shared" si="31"/>
        <v>3614_772_93_EGANA</v>
      </c>
    </row>
    <row r="985" spans="1:22" hidden="1" x14ac:dyDescent="0.25">
      <c r="A985">
        <v>995</v>
      </c>
      <c r="B985">
        <v>693</v>
      </c>
      <c r="C985" t="s">
        <v>3579</v>
      </c>
      <c r="D985">
        <v>3615</v>
      </c>
      <c r="E985">
        <v>772</v>
      </c>
      <c r="F985">
        <v>93</v>
      </c>
      <c r="G985" t="s">
        <v>3106</v>
      </c>
      <c r="H985" t="str">
        <f t="shared" si="30"/>
        <v>3615_772_93</v>
      </c>
      <c r="I985" t="s">
        <v>3584</v>
      </c>
      <c r="J985" t="s">
        <v>3585</v>
      </c>
      <c r="K985" t="s">
        <v>3582</v>
      </c>
      <c r="L985" s="20" t="s">
        <v>3586</v>
      </c>
      <c r="U985" t="s">
        <v>545</v>
      </c>
      <c r="V985" t="str">
        <f t="shared" si="31"/>
        <v>3615_772_93_ORIENTAL</v>
      </c>
    </row>
    <row r="986" spans="1:22" hidden="1" x14ac:dyDescent="0.25">
      <c r="A986">
        <v>996</v>
      </c>
      <c r="B986">
        <v>693</v>
      </c>
      <c r="C986" t="s">
        <v>3579</v>
      </c>
      <c r="D986">
        <v>3618</v>
      </c>
      <c r="E986">
        <v>772</v>
      </c>
      <c r="F986">
        <v>93</v>
      </c>
      <c r="G986" t="s">
        <v>3106</v>
      </c>
      <c r="H986" t="str">
        <f t="shared" si="30"/>
        <v>3618_772_93</v>
      </c>
      <c r="I986" t="s">
        <v>3587</v>
      </c>
      <c r="J986" t="s">
        <v>3588</v>
      </c>
      <c r="K986" t="s">
        <v>3582</v>
      </c>
      <c r="L986" s="20" t="s">
        <v>3583</v>
      </c>
      <c r="U986" t="s">
        <v>545</v>
      </c>
      <c r="V986" t="str">
        <f t="shared" si="31"/>
        <v>3618_772_93_GRECIA</v>
      </c>
    </row>
    <row r="987" spans="1:22" hidden="1" x14ac:dyDescent="0.25">
      <c r="A987">
        <v>997</v>
      </c>
      <c r="B987">
        <v>693</v>
      </c>
      <c r="C987" t="s">
        <v>3579</v>
      </c>
      <c r="D987">
        <v>3619</v>
      </c>
      <c r="E987">
        <v>772</v>
      </c>
      <c r="F987">
        <v>93</v>
      </c>
      <c r="G987" t="s">
        <v>3106</v>
      </c>
      <c r="H987" t="str">
        <f t="shared" si="30"/>
        <v>3619_772_93</v>
      </c>
      <c r="I987" t="s">
        <v>3589</v>
      </c>
      <c r="J987" t="s">
        <v>3590</v>
      </c>
      <c r="K987" t="s">
        <v>3582</v>
      </c>
      <c r="L987" s="20" t="s">
        <v>3586</v>
      </c>
      <c r="U987" t="s">
        <v>545</v>
      </c>
      <c r="V987" t="str">
        <f t="shared" si="31"/>
        <v>3619_772_93_MONCKEBERG</v>
      </c>
    </row>
    <row r="988" spans="1:22" hidden="1" x14ac:dyDescent="0.25">
      <c r="A988">
        <v>998</v>
      </c>
      <c r="B988">
        <v>693</v>
      </c>
      <c r="C988" t="s">
        <v>3579</v>
      </c>
      <c r="D988">
        <v>3647</v>
      </c>
      <c r="E988">
        <v>774</v>
      </c>
      <c r="F988">
        <v>93</v>
      </c>
      <c r="G988" t="s">
        <v>3106</v>
      </c>
      <c r="H988" t="str">
        <f t="shared" si="30"/>
        <v>3647_774_93</v>
      </c>
      <c r="I988" t="s">
        <v>3591</v>
      </c>
      <c r="J988" t="s">
        <v>3592</v>
      </c>
      <c r="K988" t="s">
        <v>3593</v>
      </c>
      <c r="L988" s="20" t="s">
        <v>3594</v>
      </c>
      <c r="N988" t="s">
        <v>3591</v>
      </c>
      <c r="O988" t="s">
        <v>3595</v>
      </c>
      <c r="P988" t="s">
        <v>3593</v>
      </c>
      <c r="Q988" t="s">
        <v>3596</v>
      </c>
      <c r="S988" t="s">
        <v>3596</v>
      </c>
      <c r="U988" t="s">
        <v>545</v>
      </c>
      <c r="V988" t="str">
        <f t="shared" si="31"/>
        <v>3647_774_93_D_ORIENTE</v>
      </c>
    </row>
    <row r="989" spans="1:22" hidden="1" x14ac:dyDescent="0.25">
      <c r="A989">
        <v>999</v>
      </c>
      <c r="B989">
        <v>693</v>
      </c>
      <c r="C989" t="s">
        <v>3579</v>
      </c>
      <c r="D989">
        <v>3648</v>
      </c>
      <c r="E989">
        <v>774</v>
      </c>
      <c r="F989">
        <v>93</v>
      </c>
      <c r="G989" t="s">
        <v>3106</v>
      </c>
      <c r="H989" t="str">
        <f t="shared" si="30"/>
        <v>3648_774_93</v>
      </c>
      <c r="I989" t="s">
        <v>3597</v>
      </c>
      <c r="J989" t="s">
        <v>3598</v>
      </c>
      <c r="K989" t="s">
        <v>3593</v>
      </c>
      <c r="L989" s="20" t="s">
        <v>3586</v>
      </c>
      <c r="N989" t="s">
        <v>3597</v>
      </c>
      <c r="O989" t="s">
        <v>3599</v>
      </c>
      <c r="P989" t="s">
        <v>3593</v>
      </c>
      <c r="Q989" t="s">
        <v>3586</v>
      </c>
      <c r="S989" t="s">
        <v>3586</v>
      </c>
      <c r="U989" t="s">
        <v>545</v>
      </c>
      <c r="V989" t="str">
        <f t="shared" si="31"/>
        <v>3648_774_93_J_ARRIETA</v>
      </c>
    </row>
    <row r="990" spans="1:22" hidden="1" x14ac:dyDescent="0.25">
      <c r="A990">
        <v>1000</v>
      </c>
      <c r="B990">
        <v>693</v>
      </c>
      <c r="C990" t="s">
        <v>3579</v>
      </c>
      <c r="D990">
        <v>3649</v>
      </c>
      <c r="E990">
        <v>774</v>
      </c>
      <c r="F990">
        <v>93</v>
      </c>
      <c r="G990" t="s">
        <v>3106</v>
      </c>
      <c r="H990" t="str">
        <f t="shared" si="30"/>
        <v>3649_774_93</v>
      </c>
      <c r="I990" t="s">
        <v>3600</v>
      </c>
      <c r="J990" t="s">
        <v>3601</v>
      </c>
      <c r="K990" t="s">
        <v>3593</v>
      </c>
      <c r="L990" s="20" t="s">
        <v>3602</v>
      </c>
      <c r="N990" t="s">
        <v>3600</v>
      </c>
      <c r="O990" t="s">
        <v>3601</v>
      </c>
      <c r="P990" t="s">
        <v>3593</v>
      </c>
      <c r="Q990" t="s">
        <v>3603</v>
      </c>
      <c r="S990" t="s">
        <v>3603</v>
      </c>
      <c r="U990" t="s">
        <v>545</v>
      </c>
      <c r="V990" t="str">
        <f t="shared" si="31"/>
        <v>3649_774_93_QUILLAGUA</v>
      </c>
    </row>
    <row r="991" spans="1:22" hidden="1" x14ac:dyDescent="0.25">
      <c r="A991">
        <v>1001</v>
      </c>
      <c r="B991">
        <v>693</v>
      </c>
      <c r="C991" t="s">
        <v>3579</v>
      </c>
      <c r="D991">
        <v>31540</v>
      </c>
      <c r="E991">
        <v>774</v>
      </c>
      <c r="F991">
        <v>93</v>
      </c>
      <c r="G991" t="s">
        <v>3106</v>
      </c>
      <c r="H991" t="str">
        <f t="shared" si="30"/>
        <v>31540_774_93</v>
      </c>
      <c r="I991" t="s">
        <v>3604</v>
      </c>
      <c r="J991" t="s">
        <v>3605</v>
      </c>
      <c r="K991" t="s">
        <v>3593</v>
      </c>
      <c r="L991" s="20" t="s">
        <v>3195</v>
      </c>
      <c r="U991" t="s">
        <v>545</v>
      </c>
      <c r="V991" t="str">
        <f t="shared" si="31"/>
        <v>31540_774_93_TALINAY</v>
      </c>
    </row>
    <row r="992" spans="1:22" hidden="1" x14ac:dyDescent="0.25">
      <c r="A992">
        <v>1002</v>
      </c>
      <c r="B992">
        <v>693</v>
      </c>
      <c r="C992" t="s">
        <v>3579</v>
      </c>
      <c r="D992">
        <v>31541</v>
      </c>
      <c r="E992">
        <v>774</v>
      </c>
      <c r="F992">
        <v>93</v>
      </c>
      <c r="G992" t="s">
        <v>3106</v>
      </c>
      <c r="H992" t="str">
        <f t="shared" si="30"/>
        <v>31541_774_93</v>
      </c>
      <c r="I992" t="s">
        <v>3606</v>
      </c>
      <c r="J992" t="s">
        <v>3607</v>
      </c>
      <c r="K992" t="s">
        <v>3593</v>
      </c>
      <c r="L992" s="20" t="s">
        <v>3608</v>
      </c>
      <c r="N992" t="s">
        <v>3606</v>
      </c>
      <c r="O992" t="s">
        <v>3609</v>
      </c>
      <c r="P992" t="s">
        <v>3593</v>
      </c>
      <c r="Q992" t="s">
        <v>3610</v>
      </c>
      <c r="S992" t="s">
        <v>3610</v>
      </c>
      <c r="U992" t="s">
        <v>545</v>
      </c>
      <c r="V992" t="str">
        <f t="shared" si="31"/>
        <v>31541_774_93_V_DE_GAMA</v>
      </c>
    </row>
    <row r="993" spans="1:22" hidden="1" x14ac:dyDescent="0.25">
      <c r="A993">
        <v>1003</v>
      </c>
      <c r="B993">
        <v>693</v>
      </c>
      <c r="C993" t="s">
        <v>3579</v>
      </c>
      <c r="D993">
        <v>31542</v>
      </c>
      <c r="E993">
        <v>774</v>
      </c>
      <c r="F993">
        <v>93</v>
      </c>
      <c r="G993" t="s">
        <v>3106</v>
      </c>
      <c r="H993" t="str">
        <f t="shared" si="30"/>
        <v>31542_774_93</v>
      </c>
      <c r="I993" t="s">
        <v>3611</v>
      </c>
      <c r="J993" t="s">
        <v>3612</v>
      </c>
      <c r="K993" t="s">
        <v>3593</v>
      </c>
      <c r="L993" s="20" t="s">
        <v>3613</v>
      </c>
      <c r="N993" t="s">
        <v>3611</v>
      </c>
      <c r="O993" t="s">
        <v>3614</v>
      </c>
      <c r="P993" t="s">
        <v>3593</v>
      </c>
      <c r="Q993" t="s">
        <v>3615</v>
      </c>
      <c r="S993" t="s">
        <v>3615</v>
      </c>
      <c r="U993" t="s">
        <v>545</v>
      </c>
      <c r="V993" t="str">
        <f t="shared" si="31"/>
        <v>31542_774_93_C_VELASCO</v>
      </c>
    </row>
    <row r="994" spans="1:22" hidden="1" x14ac:dyDescent="0.25">
      <c r="A994">
        <v>1004</v>
      </c>
      <c r="B994">
        <v>693</v>
      </c>
      <c r="C994" t="s">
        <v>3579</v>
      </c>
      <c r="D994">
        <v>31543</v>
      </c>
      <c r="E994">
        <v>774</v>
      </c>
      <c r="F994">
        <v>93</v>
      </c>
      <c r="G994" t="s">
        <v>3106</v>
      </c>
      <c r="H994" t="str">
        <f t="shared" si="30"/>
        <v>31543_774_93</v>
      </c>
      <c r="I994" t="s">
        <v>3616</v>
      </c>
      <c r="J994" t="s">
        <v>2902</v>
      </c>
      <c r="K994" t="s">
        <v>3593</v>
      </c>
      <c r="L994" s="20" t="s">
        <v>3586</v>
      </c>
      <c r="U994" t="s">
        <v>545</v>
      </c>
      <c r="V994" t="str">
        <f t="shared" si="31"/>
        <v>31543_774_93_MOLINEROS</v>
      </c>
    </row>
    <row r="995" spans="1:22" hidden="1" x14ac:dyDescent="0.25">
      <c r="A995">
        <v>1005</v>
      </c>
      <c r="B995">
        <v>693</v>
      </c>
      <c r="C995" t="s">
        <v>3579</v>
      </c>
      <c r="D995">
        <v>3621</v>
      </c>
      <c r="E995">
        <v>1506</v>
      </c>
      <c r="F995">
        <v>93</v>
      </c>
      <c r="G995" t="s">
        <v>3106</v>
      </c>
      <c r="H995" t="str">
        <f t="shared" si="30"/>
        <v>3621_1506_93</v>
      </c>
      <c r="I995" t="s">
        <v>3617</v>
      </c>
      <c r="J995" t="s">
        <v>3618</v>
      </c>
      <c r="K995" t="s">
        <v>3619</v>
      </c>
      <c r="L995" s="20" t="s">
        <v>3620</v>
      </c>
      <c r="N995" t="s">
        <v>3617</v>
      </c>
      <c r="O995" t="s">
        <v>3195</v>
      </c>
      <c r="P995" t="s">
        <v>3619</v>
      </c>
      <c r="Q995" t="s">
        <v>3621</v>
      </c>
      <c r="S995" t="s">
        <v>3621</v>
      </c>
      <c r="U995" t="s">
        <v>545</v>
      </c>
      <c r="V995" t="str">
        <f t="shared" si="31"/>
        <v>3621_1506_93_LA_REINA</v>
      </c>
    </row>
    <row r="996" spans="1:22" hidden="1" x14ac:dyDescent="0.25">
      <c r="A996">
        <v>1006</v>
      </c>
      <c r="B996">
        <v>693</v>
      </c>
      <c r="C996" t="s">
        <v>3579</v>
      </c>
      <c r="D996">
        <v>3622</v>
      </c>
      <c r="E996">
        <v>1506</v>
      </c>
      <c r="F996">
        <v>93</v>
      </c>
      <c r="G996" t="s">
        <v>3106</v>
      </c>
      <c r="H996" t="str">
        <f t="shared" si="30"/>
        <v>3622_1506_93</v>
      </c>
      <c r="I996" t="s">
        <v>3622</v>
      </c>
      <c r="J996" t="s">
        <v>3623</v>
      </c>
      <c r="K996" t="s">
        <v>3619</v>
      </c>
      <c r="L996" s="20" t="s">
        <v>3586</v>
      </c>
      <c r="N996" t="s">
        <v>3622</v>
      </c>
      <c r="O996" t="s">
        <v>3623</v>
      </c>
      <c r="P996" t="s">
        <v>3619</v>
      </c>
      <c r="Q996" t="s">
        <v>3624</v>
      </c>
      <c r="S996" t="s">
        <v>3624</v>
      </c>
      <c r="U996" t="s">
        <v>545</v>
      </c>
      <c r="V996" t="str">
        <f t="shared" si="31"/>
        <v>3622_1506_93_ICTINOS</v>
      </c>
    </row>
    <row r="997" spans="1:22" hidden="1" x14ac:dyDescent="0.25">
      <c r="A997">
        <v>1007</v>
      </c>
      <c r="B997">
        <v>693</v>
      </c>
      <c r="C997" t="s">
        <v>3579</v>
      </c>
      <c r="D997">
        <v>3623</v>
      </c>
      <c r="E997">
        <v>1506</v>
      </c>
      <c r="F997">
        <v>93</v>
      </c>
      <c r="G997" t="s">
        <v>3106</v>
      </c>
      <c r="H997" t="str">
        <f t="shared" si="30"/>
        <v>3623_1506_93</v>
      </c>
      <c r="I997" t="s">
        <v>3625</v>
      </c>
      <c r="J997" t="s">
        <v>3626</v>
      </c>
      <c r="K997" t="s">
        <v>3619</v>
      </c>
      <c r="L997" s="20" t="s">
        <v>3627</v>
      </c>
      <c r="N997" t="s">
        <v>3625</v>
      </c>
      <c r="O997" t="s">
        <v>3628</v>
      </c>
      <c r="P997" t="s">
        <v>3619</v>
      </c>
      <c r="Q997" t="s">
        <v>3629</v>
      </c>
      <c r="S997" t="s">
        <v>3629</v>
      </c>
      <c r="U997" t="s">
        <v>545</v>
      </c>
      <c r="V997" t="str">
        <f t="shared" si="31"/>
        <v>3623_1506_93_P_LYNCH</v>
      </c>
    </row>
    <row r="998" spans="1:22" hidden="1" x14ac:dyDescent="0.25">
      <c r="A998">
        <v>1008</v>
      </c>
      <c r="B998">
        <v>693</v>
      </c>
      <c r="C998" t="s">
        <v>3579</v>
      </c>
      <c r="D998">
        <v>3624</v>
      </c>
      <c r="E998">
        <v>1506</v>
      </c>
      <c r="F998">
        <v>93</v>
      </c>
      <c r="G998" t="s">
        <v>3106</v>
      </c>
      <c r="H998" t="str">
        <f t="shared" si="30"/>
        <v>3624_1506_93</v>
      </c>
      <c r="I998" t="s">
        <v>3630</v>
      </c>
      <c r="J998" t="s">
        <v>3631</v>
      </c>
      <c r="K998" t="s">
        <v>3619</v>
      </c>
      <c r="L998" s="20" t="s">
        <v>3195</v>
      </c>
      <c r="N998" t="s">
        <v>3630</v>
      </c>
      <c r="O998" t="s">
        <v>3631</v>
      </c>
      <c r="P998" t="s">
        <v>3619</v>
      </c>
      <c r="Q998" t="s">
        <v>3195</v>
      </c>
      <c r="S998" t="s">
        <v>3195</v>
      </c>
      <c r="U998" t="s">
        <v>545</v>
      </c>
      <c r="V998" t="str">
        <f t="shared" si="31"/>
        <v>3624_1506_93_TOBALABA</v>
      </c>
    </row>
    <row r="999" spans="1:22" hidden="1" x14ac:dyDescent="0.25">
      <c r="A999">
        <v>1009</v>
      </c>
      <c r="B999">
        <v>693</v>
      </c>
      <c r="C999" t="s">
        <v>3579</v>
      </c>
      <c r="D999">
        <v>3642</v>
      </c>
      <c r="E999">
        <v>1506</v>
      </c>
      <c r="F999">
        <v>93</v>
      </c>
      <c r="G999" t="s">
        <v>3106</v>
      </c>
      <c r="H999" t="str">
        <f t="shared" si="30"/>
        <v>3642_1506_93</v>
      </c>
      <c r="I999" t="s">
        <v>3632</v>
      </c>
      <c r="J999" t="s">
        <v>3633</v>
      </c>
      <c r="K999" t="s">
        <v>3619</v>
      </c>
      <c r="L999" s="20" t="s">
        <v>3634</v>
      </c>
      <c r="N999" t="s">
        <v>3632</v>
      </c>
      <c r="O999" t="s">
        <v>3633</v>
      </c>
      <c r="P999" t="s">
        <v>3619</v>
      </c>
      <c r="Q999" t="s">
        <v>3629</v>
      </c>
      <c r="S999" t="s">
        <v>3629</v>
      </c>
      <c r="U999" t="s">
        <v>545</v>
      </c>
      <c r="V999" t="str">
        <f t="shared" si="31"/>
        <v>3642_1506_93_COVENTRY</v>
      </c>
    </row>
    <row r="1000" spans="1:22" hidden="1" x14ac:dyDescent="0.25">
      <c r="A1000">
        <v>1010</v>
      </c>
      <c r="B1000">
        <v>693</v>
      </c>
      <c r="C1000" t="s">
        <v>3579</v>
      </c>
      <c r="D1000">
        <v>3643</v>
      </c>
      <c r="E1000">
        <v>1506</v>
      </c>
      <c r="F1000">
        <v>93</v>
      </c>
      <c r="G1000" t="s">
        <v>3106</v>
      </c>
      <c r="H1000" t="str">
        <f t="shared" si="30"/>
        <v>3643_1506_93</v>
      </c>
      <c r="I1000" t="s">
        <v>3635</v>
      </c>
      <c r="J1000" t="s">
        <v>3636</v>
      </c>
      <c r="K1000" t="s">
        <v>3619</v>
      </c>
      <c r="L1000" s="20" t="s">
        <v>3195</v>
      </c>
      <c r="N1000" t="s">
        <v>3635</v>
      </c>
      <c r="O1000" t="s">
        <v>3636</v>
      </c>
      <c r="P1000" t="s">
        <v>3619</v>
      </c>
      <c r="Q1000" t="s">
        <v>3195</v>
      </c>
      <c r="S1000" t="s">
        <v>3195</v>
      </c>
      <c r="U1000" t="s">
        <v>545</v>
      </c>
      <c r="V1000" t="str">
        <f t="shared" si="31"/>
        <v>3643_1506_93_LARRAIN</v>
      </c>
    </row>
    <row r="1001" spans="1:22" hidden="1" x14ac:dyDescent="0.25">
      <c r="A1001">
        <v>1011</v>
      </c>
      <c r="B1001">
        <v>693</v>
      </c>
      <c r="C1001" t="s">
        <v>3579</v>
      </c>
      <c r="D1001">
        <v>3644</v>
      </c>
      <c r="E1001">
        <v>1506</v>
      </c>
      <c r="F1001">
        <v>93</v>
      </c>
      <c r="G1001" t="s">
        <v>3106</v>
      </c>
      <c r="H1001" t="str">
        <f t="shared" si="30"/>
        <v>3644_1506_93</v>
      </c>
      <c r="I1001" t="s">
        <v>3637</v>
      </c>
      <c r="J1001" t="s">
        <v>3638</v>
      </c>
      <c r="K1001" t="s">
        <v>3619</v>
      </c>
      <c r="L1001" s="20" t="s">
        <v>3639</v>
      </c>
      <c r="N1001" t="s">
        <v>3637</v>
      </c>
      <c r="O1001" t="s">
        <v>3638</v>
      </c>
      <c r="P1001" t="s">
        <v>3619</v>
      </c>
      <c r="Q1001" t="s">
        <v>3640</v>
      </c>
      <c r="S1001" t="s">
        <v>3640</v>
      </c>
      <c r="U1001" t="s">
        <v>545</v>
      </c>
      <c r="V1001" t="str">
        <f t="shared" si="31"/>
        <v>3644_1506_93_JARAQUEMADA</v>
      </c>
    </row>
    <row r="1002" spans="1:22" hidden="1" x14ac:dyDescent="0.25">
      <c r="A1002">
        <v>1012</v>
      </c>
      <c r="B1002">
        <v>693</v>
      </c>
      <c r="C1002" t="s">
        <v>3579</v>
      </c>
      <c r="D1002">
        <v>3645</v>
      </c>
      <c r="E1002">
        <v>1506</v>
      </c>
      <c r="F1002">
        <v>93</v>
      </c>
      <c r="G1002" t="s">
        <v>3106</v>
      </c>
      <c r="H1002" t="str">
        <f t="shared" si="30"/>
        <v>3645_1506_93</v>
      </c>
      <c r="I1002" t="s">
        <v>3641</v>
      </c>
      <c r="J1002" t="s">
        <v>3642</v>
      </c>
      <c r="K1002" t="s">
        <v>3619</v>
      </c>
      <c r="L1002" s="20" t="s">
        <v>3643</v>
      </c>
      <c r="U1002" t="s">
        <v>545</v>
      </c>
      <c r="V1002" t="str">
        <f t="shared" si="31"/>
        <v>3645_1506_93_ECHENIQUE</v>
      </c>
    </row>
    <row r="1003" spans="1:22" hidden="1" x14ac:dyDescent="0.25">
      <c r="A1003">
        <v>1013</v>
      </c>
      <c r="B1003">
        <v>694</v>
      </c>
      <c r="C1003" t="s">
        <v>3644</v>
      </c>
      <c r="D1003">
        <v>29169</v>
      </c>
      <c r="E1003">
        <v>777</v>
      </c>
      <c r="F1003">
        <v>93</v>
      </c>
      <c r="G1003" t="s">
        <v>3106</v>
      </c>
      <c r="H1003" t="str">
        <f t="shared" si="30"/>
        <v>29169_777_93</v>
      </c>
      <c r="I1003" t="s">
        <v>3645</v>
      </c>
      <c r="J1003" t="s">
        <v>3646</v>
      </c>
      <c r="K1003" t="s">
        <v>3647</v>
      </c>
      <c r="L1003" t="s">
        <v>3259</v>
      </c>
      <c r="M1003" t="s">
        <v>1061</v>
      </c>
      <c r="S1003" t="s">
        <v>3259</v>
      </c>
      <c r="T1003" t="s">
        <v>1061</v>
      </c>
      <c r="V1003" t="str">
        <f t="shared" si="31"/>
        <v>29169_777_93_ACERIA</v>
      </c>
    </row>
    <row r="1004" spans="1:22" hidden="1" x14ac:dyDescent="0.25">
      <c r="A1004">
        <v>1014</v>
      </c>
      <c r="B1004">
        <v>694</v>
      </c>
      <c r="C1004" t="s">
        <v>3644</v>
      </c>
      <c r="D1004">
        <v>35025</v>
      </c>
      <c r="E1004">
        <v>4334</v>
      </c>
      <c r="F1004">
        <v>93</v>
      </c>
      <c r="G1004" t="s">
        <v>3106</v>
      </c>
      <c r="H1004" t="str">
        <f t="shared" si="30"/>
        <v>35025_4334_93</v>
      </c>
      <c r="I1004" t="s">
        <v>3648</v>
      </c>
      <c r="J1004" t="s">
        <v>3649</v>
      </c>
      <c r="K1004" s="8" t="s">
        <v>3650</v>
      </c>
      <c r="L1004" t="s">
        <v>3402</v>
      </c>
      <c r="V1004" t="str">
        <f t="shared" si="31"/>
        <v>35025_4334_93_RAPEL</v>
      </c>
    </row>
    <row r="1005" spans="1:22" hidden="1" x14ac:dyDescent="0.25">
      <c r="A1005">
        <v>1015</v>
      </c>
      <c r="B1005">
        <v>694</v>
      </c>
      <c r="C1005" t="s">
        <v>3644</v>
      </c>
      <c r="D1005">
        <v>35026</v>
      </c>
      <c r="E1005">
        <v>4334</v>
      </c>
      <c r="F1005">
        <v>93</v>
      </c>
      <c r="G1005" t="s">
        <v>3106</v>
      </c>
      <c r="H1005" t="str">
        <f t="shared" si="30"/>
        <v>35026_4334_93</v>
      </c>
      <c r="I1005" t="s">
        <v>3651</v>
      </c>
      <c r="J1005" t="s">
        <v>2488</v>
      </c>
      <c r="K1005" s="8" t="s">
        <v>3650</v>
      </c>
      <c r="L1005" t="s">
        <v>3279</v>
      </c>
      <c r="V1005" t="str">
        <f t="shared" si="31"/>
        <v>35026_4334_93_IMPERIAL</v>
      </c>
    </row>
    <row r="1006" spans="1:22" hidden="1" x14ac:dyDescent="0.25">
      <c r="A1006">
        <v>1016</v>
      </c>
      <c r="B1006">
        <v>695</v>
      </c>
      <c r="C1006" t="s">
        <v>3652</v>
      </c>
      <c r="D1006">
        <v>3663</v>
      </c>
      <c r="E1006">
        <v>781</v>
      </c>
      <c r="F1006">
        <v>85</v>
      </c>
      <c r="G1006" t="s">
        <v>64</v>
      </c>
      <c r="H1006" t="str">
        <f t="shared" si="30"/>
        <v>3663_781_85</v>
      </c>
      <c r="I1006" t="s">
        <v>3653</v>
      </c>
      <c r="J1006" t="s">
        <v>3654</v>
      </c>
      <c r="K1006" t="s">
        <v>3655</v>
      </c>
      <c r="L1006" s="5" t="s">
        <v>3656</v>
      </c>
      <c r="N1006" t="s">
        <v>3653</v>
      </c>
      <c r="O1006" t="s">
        <v>3654</v>
      </c>
      <c r="P1006" t="s">
        <v>3655</v>
      </c>
      <c r="Q1006" t="s">
        <v>3657</v>
      </c>
      <c r="S1006" t="s">
        <v>3658</v>
      </c>
      <c r="V1006" t="str">
        <f t="shared" si="31"/>
        <v>3663_781_85_MADEINDAL</v>
      </c>
    </row>
    <row r="1007" spans="1:22" hidden="1" x14ac:dyDescent="0.25">
      <c r="A1007">
        <v>1017</v>
      </c>
      <c r="B1007">
        <v>695</v>
      </c>
      <c r="C1007" t="s">
        <v>3652</v>
      </c>
      <c r="D1007">
        <v>3664</v>
      </c>
      <c r="E1007">
        <v>781</v>
      </c>
      <c r="F1007">
        <v>85</v>
      </c>
      <c r="G1007" t="s">
        <v>64</v>
      </c>
      <c r="H1007" t="str">
        <f t="shared" si="30"/>
        <v>3664_781_85</v>
      </c>
      <c r="I1007" t="s">
        <v>3659</v>
      </c>
      <c r="J1007" t="s">
        <v>3660</v>
      </c>
      <c r="K1007" t="s">
        <v>3655</v>
      </c>
      <c r="L1007" t="s">
        <v>3656</v>
      </c>
      <c r="N1007" t="s">
        <v>3659</v>
      </c>
      <c r="O1007" t="s">
        <v>3660</v>
      </c>
      <c r="P1007" t="s">
        <v>3655</v>
      </c>
      <c r="Q1007" t="s">
        <v>3661</v>
      </c>
      <c r="S1007" t="s">
        <v>3662</v>
      </c>
      <c r="V1007" t="str">
        <f t="shared" si="31"/>
        <v>3664_781_85_PUERTA SUR</v>
      </c>
    </row>
    <row r="1008" spans="1:22" hidden="1" x14ac:dyDescent="0.25">
      <c r="A1008">
        <v>1018</v>
      </c>
      <c r="B1008">
        <v>695</v>
      </c>
      <c r="C1008" t="s">
        <v>3652</v>
      </c>
      <c r="D1008">
        <v>3665</v>
      </c>
      <c r="E1008">
        <v>781</v>
      </c>
      <c r="F1008">
        <v>85</v>
      </c>
      <c r="G1008" t="s">
        <v>64</v>
      </c>
      <c r="H1008" t="str">
        <f t="shared" si="30"/>
        <v>3665_781_85</v>
      </c>
      <c r="I1008" t="s">
        <v>3663</v>
      </c>
      <c r="J1008" t="s">
        <v>3664</v>
      </c>
      <c r="K1008" t="s">
        <v>3655</v>
      </c>
      <c r="L1008" s="5" t="s">
        <v>3656</v>
      </c>
      <c r="N1008" t="s">
        <v>3663</v>
      </c>
      <c r="O1008" t="s">
        <v>3664</v>
      </c>
      <c r="P1008" t="s">
        <v>3655</v>
      </c>
      <c r="Q1008" t="s">
        <v>3656</v>
      </c>
      <c r="S1008" t="s">
        <v>3665</v>
      </c>
      <c r="U1008" s="5" t="s">
        <v>244</v>
      </c>
      <c r="V1008" t="str">
        <f t="shared" si="31"/>
        <v>3665_781_85_FLORENCIA</v>
      </c>
    </row>
    <row r="1009" spans="1:22" hidden="1" x14ac:dyDescent="0.25">
      <c r="A1009">
        <v>1019</v>
      </c>
      <c r="B1009">
        <v>695</v>
      </c>
      <c r="C1009" t="s">
        <v>3652</v>
      </c>
      <c r="D1009">
        <v>3666</v>
      </c>
      <c r="E1009">
        <v>781</v>
      </c>
      <c r="F1009">
        <v>85</v>
      </c>
      <c r="G1009" t="s">
        <v>64</v>
      </c>
      <c r="H1009" t="str">
        <f t="shared" si="30"/>
        <v>3666_781_85</v>
      </c>
      <c r="I1009" t="s">
        <v>3666</v>
      </c>
      <c r="J1009" t="s">
        <v>3667</v>
      </c>
      <c r="K1009" t="s">
        <v>3655</v>
      </c>
      <c r="L1009" t="s">
        <v>3668</v>
      </c>
      <c r="N1009" t="s">
        <v>3666</v>
      </c>
      <c r="O1009" t="s">
        <v>3667</v>
      </c>
      <c r="P1009" t="s">
        <v>3655</v>
      </c>
      <c r="Q1009" t="s">
        <v>3669</v>
      </c>
      <c r="S1009" t="s">
        <v>3670</v>
      </c>
      <c r="V1009" t="str">
        <f t="shared" si="31"/>
        <v>3666_781_85_SAN EUGENIO</v>
      </c>
    </row>
    <row r="1010" spans="1:22" hidden="1" x14ac:dyDescent="0.25">
      <c r="A1010">
        <v>1020</v>
      </c>
      <c r="B1010">
        <v>695</v>
      </c>
      <c r="C1010" t="s">
        <v>3652</v>
      </c>
      <c r="D1010">
        <v>34578</v>
      </c>
      <c r="E1010">
        <v>782</v>
      </c>
      <c r="F1010">
        <v>85</v>
      </c>
      <c r="G1010" t="s">
        <v>64</v>
      </c>
      <c r="H1010" t="str">
        <f t="shared" si="30"/>
        <v>34578_782_85</v>
      </c>
      <c r="I1010" t="s">
        <v>3671</v>
      </c>
      <c r="J1010" t="s">
        <v>3672</v>
      </c>
      <c r="K1010" t="s">
        <v>3673</v>
      </c>
      <c r="L1010" s="5" t="s">
        <v>3674</v>
      </c>
      <c r="S1010" t="s">
        <v>3675</v>
      </c>
      <c r="U1010" s="5" t="s">
        <v>244</v>
      </c>
      <c r="V1010" t="str">
        <f t="shared" si="31"/>
        <v>34578_782_85_LA VARA</v>
      </c>
    </row>
    <row r="1011" spans="1:22" hidden="1" x14ac:dyDescent="0.25">
      <c r="A1011">
        <v>1021</v>
      </c>
      <c r="B1011">
        <v>695</v>
      </c>
      <c r="C1011" t="s">
        <v>3652</v>
      </c>
      <c r="D1011">
        <v>34579</v>
      </c>
      <c r="E1011">
        <v>782</v>
      </c>
      <c r="F1011">
        <v>85</v>
      </c>
      <c r="G1011" t="s">
        <v>64</v>
      </c>
      <c r="H1011" t="str">
        <f t="shared" si="30"/>
        <v>34579_782_85</v>
      </c>
      <c r="I1011" t="s">
        <v>3676</v>
      </c>
      <c r="J1011" t="s">
        <v>3677</v>
      </c>
      <c r="K1011" t="s">
        <v>3673</v>
      </c>
      <c r="L1011" t="s">
        <v>3656</v>
      </c>
      <c r="S1011" t="s">
        <v>3656</v>
      </c>
      <c r="V1011" t="str">
        <f t="shared" si="31"/>
        <v>34579_782_85_SANTA JOSEFINA</v>
      </c>
    </row>
    <row r="1012" spans="1:22" hidden="1" x14ac:dyDescent="0.25">
      <c r="A1012">
        <v>1022</v>
      </c>
      <c r="B1012">
        <v>695</v>
      </c>
      <c r="C1012" t="s">
        <v>3652</v>
      </c>
      <c r="D1012">
        <v>3674</v>
      </c>
      <c r="E1012">
        <v>785</v>
      </c>
      <c r="F1012">
        <v>85</v>
      </c>
      <c r="G1012" t="s">
        <v>64</v>
      </c>
      <c r="H1012" t="str">
        <f t="shared" si="30"/>
        <v>3674_785_85</v>
      </c>
      <c r="I1012" t="s">
        <v>3678</v>
      </c>
      <c r="J1012" t="s">
        <v>3679</v>
      </c>
      <c r="K1012" t="s">
        <v>3680</v>
      </c>
      <c r="L1012" s="5" t="s">
        <v>3674</v>
      </c>
      <c r="N1012" t="s">
        <v>3678</v>
      </c>
      <c r="O1012" t="s">
        <v>3679</v>
      </c>
      <c r="P1012" t="s">
        <v>3680</v>
      </c>
      <c r="Q1012" t="s">
        <v>3681</v>
      </c>
      <c r="S1012" t="s">
        <v>3682</v>
      </c>
      <c r="U1012" s="5" t="s">
        <v>244</v>
      </c>
      <c r="V1012" t="str">
        <f t="shared" si="31"/>
        <v>3674_785_85_SAN EXPEDITO</v>
      </c>
    </row>
    <row r="1013" spans="1:22" hidden="1" x14ac:dyDescent="0.25">
      <c r="A1013">
        <v>1023</v>
      </c>
      <c r="B1013">
        <v>696</v>
      </c>
      <c r="C1013" t="s">
        <v>3683</v>
      </c>
      <c r="D1013">
        <v>33279</v>
      </c>
      <c r="E1013">
        <v>788</v>
      </c>
      <c r="F1013">
        <v>93</v>
      </c>
      <c r="G1013" t="s">
        <v>3106</v>
      </c>
      <c r="H1013" t="str">
        <f t="shared" si="30"/>
        <v>33279_788_93</v>
      </c>
      <c r="I1013" t="s">
        <v>3684</v>
      </c>
      <c r="J1013" t="s">
        <v>3685</v>
      </c>
      <c r="K1013" t="s">
        <v>3686</v>
      </c>
      <c r="L1013" s="20" t="s">
        <v>3687</v>
      </c>
      <c r="N1013" t="s">
        <v>3684</v>
      </c>
      <c r="O1013" t="s">
        <v>3688</v>
      </c>
      <c r="P1013" t="s">
        <v>3686</v>
      </c>
      <c r="Q1013" t="s">
        <v>3687</v>
      </c>
      <c r="S1013" t="s">
        <v>3687</v>
      </c>
      <c r="U1013" t="s">
        <v>545</v>
      </c>
      <c r="V1013" t="str">
        <f t="shared" si="31"/>
        <v>33279_788_93_ESTE</v>
      </c>
    </row>
    <row r="1014" spans="1:22" hidden="1" x14ac:dyDescent="0.25">
      <c r="A1014">
        <v>1024</v>
      </c>
      <c r="B1014">
        <v>696</v>
      </c>
      <c r="C1014" t="s">
        <v>3683</v>
      </c>
      <c r="D1014">
        <v>33280</v>
      </c>
      <c r="E1014">
        <v>788</v>
      </c>
      <c r="F1014">
        <v>93</v>
      </c>
      <c r="G1014" t="s">
        <v>3106</v>
      </c>
      <c r="H1014" t="str">
        <f t="shared" si="30"/>
        <v>33280_788_93</v>
      </c>
      <c r="I1014" t="s">
        <v>3689</v>
      </c>
      <c r="J1014" t="s">
        <v>3690</v>
      </c>
      <c r="K1014" t="s">
        <v>3686</v>
      </c>
      <c r="L1014" s="20" t="s">
        <v>3687</v>
      </c>
      <c r="U1014" t="s">
        <v>545</v>
      </c>
      <c r="V1014" t="str">
        <f t="shared" si="31"/>
        <v>33280_788_93_LAS_LOMAS</v>
      </c>
    </row>
    <row r="1015" spans="1:22" hidden="1" x14ac:dyDescent="0.25">
      <c r="A1015">
        <v>1025</v>
      </c>
      <c r="B1015">
        <v>697</v>
      </c>
      <c r="C1015" t="s">
        <v>3691</v>
      </c>
      <c r="D1015">
        <v>3698</v>
      </c>
      <c r="E1015">
        <v>791</v>
      </c>
      <c r="F1015">
        <v>93</v>
      </c>
      <c r="G1015" t="s">
        <v>3106</v>
      </c>
      <c r="H1015" t="str">
        <f t="shared" ref="H1015:H1078" si="32">D1015&amp;"_"&amp;E1015&amp;"_"&amp;F1015</f>
        <v>3698_791_93</v>
      </c>
      <c r="I1015" t="s">
        <v>3692</v>
      </c>
      <c r="J1015" t="s">
        <v>3693</v>
      </c>
      <c r="K1015" t="s">
        <v>3694</v>
      </c>
      <c r="L1015" s="20" t="s">
        <v>3687</v>
      </c>
      <c r="U1015" t="s">
        <v>545</v>
      </c>
      <c r="V1015" t="str">
        <f t="shared" si="31"/>
        <v>3698_791_93_NOVICIADO</v>
      </c>
    </row>
    <row r="1016" spans="1:22" hidden="1" x14ac:dyDescent="0.25">
      <c r="A1016">
        <v>1026</v>
      </c>
      <c r="B1016">
        <v>697</v>
      </c>
      <c r="C1016" t="s">
        <v>3691</v>
      </c>
      <c r="D1016">
        <v>3699</v>
      </c>
      <c r="E1016">
        <v>791</v>
      </c>
      <c r="F1016">
        <v>93</v>
      </c>
      <c r="G1016" t="s">
        <v>3106</v>
      </c>
      <c r="H1016" t="str">
        <f t="shared" si="32"/>
        <v>3699_791_93</v>
      </c>
      <c r="I1016" t="s">
        <v>3695</v>
      </c>
      <c r="J1016" t="s">
        <v>3696</v>
      </c>
      <c r="K1016" t="s">
        <v>3694</v>
      </c>
      <c r="L1016" s="20" t="s">
        <v>3697</v>
      </c>
      <c r="U1016" t="s">
        <v>545</v>
      </c>
      <c r="V1016" t="str">
        <f t="shared" si="31"/>
        <v>3699_791_93_ECHEVERS</v>
      </c>
    </row>
    <row r="1017" spans="1:22" hidden="1" x14ac:dyDescent="0.25">
      <c r="A1017">
        <v>1027</v>
      </c>
      <c r="B1017">
        <v>697</v>
      </c>
      <c r="C1017" t="s">
        <v>3691</v>
      </c>
      <c r="D1017">
        <v>3700</v>
      </c>
      <c r="E1017">
        <v>791</v>
      </c>
      <c r="F1017">
        <v>93</v>
      </c>
      <c r="G1017" t="s">
        <v>3106</v>
      </c>
      <c r="H1017" t="str">
        <f t="shared" si="32"/>
        <v>3700_791_93</v>
      </c>
      <c r="I1017" t="s">
        <v>3698</v>
      </c>
      <c r="J1017" t="s">
        <v>3699</v>
      </c>
      <c r="K1017" t="s">
        <v>3694</v>
      </c>
      <c r="L1017" s="20" t="s">
        <v>3700</v>
      </c>
      <c r="U1017" t="s">
        <v>545</v>
      </c>
      <c r="V1017" t="str">
        <f t="shared" si="31"/>
        <v>3700_791_93_LOS_RAULIES</v>
      </c>
    </row>
    <row r="1018" spans="1:22" hidden="1" x14ac:dyDescent="0.25">
      <c r="A1018">
        <v>1028</v>
      </c>
      <c r="B1018">
        <v>697</v>
      </c>
      <c r="C1018" t="s">
        <v>3691</v>
      </c>
      <c r="D1018">
        <v>3701</v>
      </c>
      <c r="E1018">
        <v>792</v>
      </c>
      <c r="F1018">
        <v>93</v>
      </c>
      <c r="G1018" t="s">
        <v>3106</v>
      </c>
      <c r="H1018" t="str">
        <f t="shared" si="32"/>
        <v>3701_792_93</v>
      </c>
      <c r="I1018" t="s">
        <v>3701</v>
      </c>
      <c r="J1018" t="s">
        <v>3702</v>
      </c>
      <c r="K1018" t="s">
        <v>3703</v>
      </c>
      <c r="L1018" s="20" t="s">
        <v>3704</v>
      </c>
      <c r="U1018" t="s">
        <v>545</v>
      </c>
      <c r="V1018" t="str">
        <f t="shared" si="31"/>
        <v>3701_792_93_CORDILLERA</v>
      </c>
    </row>
    <row r="1019" spans="1:22" hidden="1" x14ac:dyDescent="0.25">
      <c r="A1019">
        <v>1029</v>
      </c>
      <c r="B1019">
        <v>697</v>
      </c>
      <c r="C1019" t="s">
        <v>3691</v>
      </c>
      <c r="D1019">
        <v>3702</v>
      </c>
      <c r="E1019">
        <v>792</v>
      </c>
      <c r="F1019">
        <v>93</v>
      </c>
      <c r="G1019" t="s">
        <v>3106</v>
      </c>
      <c r="H1019" t="str">
        <f t="shared" si="32"/>
        <v>3702_792_93</v>
      </c>
      <c r="I1019" t="s">
        <v>3705</v>
      </c>
      <c r="J1019" t="s">
        <v>3706</v>
      </c>
      <c r="K1019" t="s">
        <v>3703</v>
      </c>
      <c r="L1019" s="20" t="s">
        <v>3357</v>
      </c>
      <c r="U1019" t="s">
        <v>545</v>
      </c>
      <c r="V1019" t="str">
        <f t="shared" ref="V1019:V1082" si="33">H1019&amp;"_"&amp;J1019</f>
        <v>3702_792_93_EL_CERRO</v>
      </c>
    </row>
    <row r="1020" spans="1:22" hidden="1" x14ac:dyDescent="0.25">
      <c r="A1020">
        <v>1030</v>
      </c>
      <c r="B1020">
        <v>697</v>
      </c>
      <c r="C1020" t="s">
        <v>3691</v>
      </c>
      <c r="D1020">
        <v>3703</v>
      </c>
      <c r="E1020">
        <v>792</v>
      </c>
      <c r="F1020">
        <v>93</v>
      </c>
      <c r="G1020" t="s">
        <v>3106</v>
      </c>
      <c r="H1020" t="str">
        <f t="shared" si="32"/>
        <v>3703_792_93</v>
      </c>
      <c r="I1020" t="s">
        <v>3707</v>
      </c>
      <c r="J1020" t="s">
        <v>3708</v>
      </c>
      <c r="K1020" t="s">
        <v>3703</v>
      </c>
      <c r="L1020" s="20" t="s">
        <v>3709</v>
      </c>
      <c r="U1020" t="s">
        <v>545</v>
      </c>
      <c r="V1020" t="str">
        <f t="shared" si="33"/>
        <v>3703_792_93_COMODORO</v>
      </c>
    </row>
    <row r="1021" spans="1:22" hidden="1" x14ac:dyDescent="0.25">
      <c r="A1021">
        <v>1031</v>
      </c>
      <c r="B1021">
        <v>697</v>
      </c>
      <c r="C1021" t="s">
        <v>3691</v>
      </c>
      <c r="D1021">
        <v>3714</v>
      </c>
      <c r="E1021">
        <v>795</v>
      </c>
      <c r="F1021">
        <v>93</v>
      </c>
      <c r="G1021" t="s">
        <v>3106</v>
      </c>
      <c r="H1021" t="str">
        <f t="shared" si="32"/>
        <v>3714_795_93</v>
      </c>
      <c r="I1021" t="s">
        <v>3710</v>
      </c>
      <c r="J1021" t="s">
        <v>3711</v>
      </c>
      <c r="K1021" t="s">
        <v>3712</v>
      </c>
      <c r="L1021" s="20" t="s">
        <v>3162</v>
      </c>
      <c r="N1021" t="s">
        <v>3710</v>
      </c>
      <c r="O1021" t="s">
        <v>3711</v>
      </c>
      <c r="P1021" t="s">
        <v>3712</v>
      </c>
      <c r="Q1021" t="s">
        <v>3162</v>
      </c>
      <c r="S1021" t="s">
        <v>3162</v>
      </c>
      <c r="U1021" t="s">
        <v>545</v>
      </c>
      <c r="V1021" t="str">
        <f t="shared" si="33"/>
        <v>3714_795_93_LIPANGUE</v>
      </c>
    </row>
    <row r="1022" spans="1:22" hidden="1" x14ac:dyDescent="0.25">
      <c r="A1022">
        <v>1032</v>
      </c>
      <c r="B1022">
        <v>697</v>
      </c>
      <c r="C1022" t="s">
        <v>3691</v>
      </c>
      <c r="D1022">
        <v>3715</v>
      </c>
      <c r="E1022">
        <v>795</v>
      </c>
      <c r="F1022">
        <v>93</v>
      </c>
      <c r="G1022" t="s">
        <v>3106</v>
      </c>
      <c r="H1022" t="str">
        <f t="shared" si="32"/>
        <v>3715_795_93</v>
      </c>
      <c r="I1022" t="s">
        <v>3713</v>
      </c>
      <c r="J1022" t="s">
        <v>3714</v>
      </c>
      <c r="K1022" t="s">
        <v>3712</v>
      </c>
      <c r="L1022" t="s">
        <v>3715</v>
      </c>
      <c r="M1022" t="s">
        <v>1061</v>
      </c>
      <c r="S1022" t="s">
        <v>3357</v>
      </c>
      <c r="T1022" t="s">
        <v>1061</v>
      </c>
      <c r="V1022" t="str">
        <f t="shared" si="33"/>
        <v>3715_795_93_PARINACOTA</v>
      </c>
    </row>
    <row r="1023" spans="1:22" hidden="1" x14ac:dyDescent="0.25">
      <c r="A1023">
        <v>1033</v>
      </c>
      <c r="B1023">
        <v>697</v>
      </c>
      <c r="C1023" t="s">
        <v>3691</v>
      </c>
      <c r="D1023">
        <v>3716</v>
      </c>
      <c r="E1023">
        <v>795</v>
      </c>
      <c r="F1023">
        <v>93</v>
      </c>
      <c r="G1023" t="s">
        <v>3106</v>
      </c>
      <c r="H1023" t="str">
        <f t="shared" si="32"/>
        <v>3716_795_93</v>
      </c>
      <c r="I1023" t="s">
        <v>3716</v>
      </c>
      <c r="J1023" t="s">
        <v>3717</v>
      </c>
      <c r="K1023" t="s">
        <v>3712</v>
      </c>
      <c r="L1023" s="20" t="s">
        <v>3718</v>
      </c>
      <c r="N1023" t="s">
        <v>3716</v>
      </c>
      <c r="O1023" t="s">
        <v>3719</v>
      </c>
      <c r="P1023" t="s">
        <v>3712</v>
      </c>
      <c r="Q1023" t="s">
        <v>3720</v>
      </c>
      <c r="S1023" t="s">
        <v>3720</v>
      </c>
      <c r="U1023" t="s">
        <v>545</v>
      </c>
      <c r="V1023" t="str">
        <f t="shared" si="33"/>
        <v>3716_795_93_AGUAS_CLARAS</v>
      </c>
    </row>
    <row r="1024" spans="1:22" hidden="1" x14ac:dyDescent="0.25">
      <c r="A1024">
        <v>1034</v>
      </c>
      <c r="B1024">
        <v>697</v>
      </c>
      <c r="C1024" t="s">
        <v>3691</v>
      </c>
      <c r="D1024">
        <v>3717</v>
      </c>
      <c r="E1024">
        <v>795</v>
      </c>
      <c r="F1024">
        <v>93</v>
      </c>
      <c r="G1024" t="s">
        <v>3106</v>
      </c>
      <c r="H1024" t="str">
        <f t="shared" si="32"/>
        <v>3717_795_93</v>
      </c>
      <c r="I1024" t="s">
        <v>3721</v>
      </c>
      <c r="J1024" t="s">
        <v>3722</v>
      </c>
      <c r="K1024" t="s">
        <v>3712</v>
      </c>
      <c r="L1024" s="20" t="s">
        <v>3162</v>
      </c>
      <c r="N1024" t="s">
        <v>3721</v>
      </c>
      <c r="O1024" t="s">
        <v>3722</v>
      </c>
      <c r="P1024" t="s">
        <v>3712</v>
      </c>
      <c r="Q1024" t="s">
        <v>3162</v>
      </c>
      <c r="S1024" t="s">
        <v>3162</v>
      </c>
      <c r="U1024" t="s">
        <v>545</v>
      </c>
      <c r="V1024" t="str">
        <f t="shared" si="33"/>
        <v>3717_795_93_VENTISQUERO</v>
      </c>
    </row>
    <row r="1025" spans="1:22" hidden="1" x14ac:dyDescent="0.25">
      <c r="A1025">
        <v>1035</v>
      </c>
      <c r="B1025">
        <v>697</v>
      </c>
      <c r="C1025" t="s">
        <v>3691</v>
      </c>
      <c r="D1025">
        <v>3718</v>
      </c>
      <c r="E1025">
        <v>795</v>
      </c>
      <c r="F1025">
        <v>93</v>
      </c>
      <c r="G1025" t="s">
        <v>3106</v>
      </c>
      <c r="H1025" t="str">
        <f t="shared" si="32"/>
        <v>3718_795_93</v>
      </c>
      <c r="I1025" t="s">
        <v>3723</v>
      </c>
      <c r="J1025" t="s">
        <v>3724</v>
      </c>
      <c r="K1025" t="s">
        <v>3712</v>
      </c>
      <c r="L1025" s="20" t="s">
        <v>3725</v>
      </c>
      <c r="N1025" t="s">
        <v>3723</v>
      </c>
      <c r="O1025" t="s">
        <v>3726</v>
      </c>
      <c r="P1025" t="s">
        <v>3712</v>
      </c>
      <c r="Q1025" t="s">
        <v>3727</v>
      </c>
      <c r="S1025" t="s">
        <v>3727</v>
      </c>
      <c r="U1025" t="s">
        <v>545</v>
      </c>
      <c r="V1025" t="str">
        <f t="shared" si="33"/>
        <v>3718_795_93_CHORRILLOS</v>
      </c>
    </row>
    <row r="1026" spans="1:22" hidden="1" x14ac:dyDescent="0.25">
      <c r="A1026">
        <v>1036</v>
      </c>
      <c r="B1026">
        <v>697</v>
      </c>
      <c r="C1026" t="s">
        <v>3691</v>
      </c>
      <c r="D1026">
        <v>3706</v>
      </c>
      <c r="E1026">
        <v>797</v>
      </c>
      <c r="F1026">
        <v>93</v>
      </c>
      <c r="G1026" t="s">
        <v>3106</v>
      </c>
      <c r="H1026" t="str">
        <f t="shared" si="32"/>
        <v>3706_797_93</v>
      </c>
      <c r="I1026" t="s">
        <v>3728</v>
      </c>
      <c r="J1026" t="s">
        <v>3729</v>
      </c>
      <c r="K1026" t="s">
        <v>3730</v>
      </c>
      <c r="L1026" s="20" t="s">
        <v>3731</v>
      </c>
      <c r="N1026" t="s">
        <v>3728</v>
      </c>
      <c r="O1026" t="s">
        <v>3729</v>
      </c>
      <c r="P1026" t="s">
        <v>3730</v>
      </c>
      <c r="Q1026" t="s">
        <v>3732</v>
      </c>
      <c r="S1026" t="s">
        <v>3732</v>
      </c>
      <c r="U1026" t="s">
        <v>545</v>
      </c>
      <c r="V1026" t="str">
        <f t="shared" si="33"/>
        <v>3706_797_93_LAS BRISAS</v>
      </c>
    </row>
    <row r="1027" spans="1:22" hidden="1" x14ac:dyDescent="0.25">
      <c r="A1027">
        <v>1037</v>
      </c>
      <c r="B1027">
        <v>697</v>
      </c>
      <c r="C1027" t="s">
        <v>3691</v>
      </c>
      <c r="D1027">
        <v>3707</v>
      </c>
      <c r="E1027">
        <v>797</v>
      </c>
      <c r="F1027">
        <v>93</v>
      </c>
      <c r="G1027" t="s">
        <v>3106</v>
      </c>
      <c r="H1027" t="str">
        <f t="shared" si="32"/>
        <v>3707_797_93</v>
      </c>
      <c r="I1027" t="s">
        <v>3733</v>
      </c>
      <c r="J1027" t="s">
        <v>3734</v>
      </c>
      <c r="K1027" t="s">
        <v>3730</v>
      </c>
      <c r="L1027" s="20" t="s">
        <v>3697</v>
      </c>
      <c r="U1027" t="s">
        <v>545</v>
      </c>
      <c r="V1027" t="str">
        <f t="shared" si="33"/>
        <v>3707_797_93_ANTILLANCA</v>
      </c>
    </row>
    <row r="1028" spans="1:22" hidden="1" x14ac:dyDescent="0.25">
      <c r="A1028">
        <v>1038</v>
      </c>
      <c r="B1028">
        <v>697</v>
      </c>
      <c r="C1028" t="s">
        <v>3691</v>
      </c>
      <c r="D1028">
        <v>3708</v>
      </c>
      <c r="E1028">
        <v>797</v>
      </c>
      <c r="F1028">
        <v>93</v>
      </c>
      <c r="G1028" t="s">
        <v>3106</v>
      </c>
      <c r="H1028" t="str">
        <f t="shared" si="32"/>
        <v>3708_797_93</v>
      </c>
      <c r="I1028" t="s">
        <v>3735</v>
      </c>
      <c r="J1028" t="s">
        <v>3736</v>
      </c>
      <c r="K1028" t="s">
        <v>3730</v>
      </c>
      <c r="L1028" s="20" t="s">
        <v>3731</v>
      </c>
      <c r="N1028" t="s">
        <v>3735</v>
      </c>
      <c r="O1028" t="s">
        <v>3736</v>
      </c>
      <c r="P1028" t="s">
        <v>3730</v>
      </c>
      <c r="Q1028" t="s">
        <v>3732</v>
      </c>
      <c r="S1028" t="s">
        <v>3732</v>
      </c>
      <c r="U1028" t="s">
        <v>545</v>
      </c>
      <c r="V1028" t="str">
        <f t="shared" si="33"/>
        <v>3708_797_93_TOCONAO</v>
      </c>
    </row>
    <row r="1029" spans="1:22" hidden="1" x14ac:dyDescent="0.25">
      <c r="A1029">
        <v>1039</v>
      </c>
      <c r="B1029">
        <v>697</v>
      </c>
      <c r="C1029" t="s">
        <v>3691</v>
      </c>
      <c r="D1029">
        <v>3709</v>
      </c>
      <c r="E1029">
        <v>797</v>
      </c>
      <c r="F1029">
        <v>93</v>
      </c>
      <c r="G1029" t="s">
        <v>3106</v>
      </c>
      <c r="H1029" t="str">
        <f t="shared" si="32"/>
        <v>3709_797_93</v>
      </c>
      <c r="I1029" t="s">
        <v>3737</v>
      </c>
      <c r="J1029" t="s">
        <v>3738</v>
      </c>
      <c r="K1029" t="s">
        <v>3730</v>
      </c>
      <c r="L1029" s="20" t="s">
        <v>3357</v>
      </c>
      <c r="N1029" t="s">
        <v>3737</v>
      </c>
      <c r="O1029" t="s">
        <v>3738</v>
      </c>
      <c r="P1029" t="s">
        <v>3730</v>
      </c>
      <c r="Q1029" t="s">
        <v>3357</v>
      </c>
      <c r="S1029" t="s">
        <v>3357</v>
      </c>
      <c r="U1029" t="s">
        <v>545</v>
      </c>
      <c r="V1029" t="str">
        <f t="shared" si="33"/>
        <v>3709_797_93_EUCALIPTUS</v>
      </c>
    </row>
    <row r="1030" spans="1:22" hidden="1" x14ac:dyDescent="0.25">
      <c r="A1030">
        <v>1040</v>
      </c>
      <c r="B1030">
        <v>697</v>
      </c>
      <c r="C1030" t="s">
        <v>3691</v>
      </c>
      <c r="D1030">
        <v>3710</v>
      </c>
      <c r="E1030">
        <v>797</v>
      </c>
      <c r="F1030">
        <v>93</v>
      </c>
      <c r="G1030" t="s">
        <v>3106</v>
      </c>
      <c r="H1030" t="str">
        <f t="shared" si="32"/>
        <v>3710_797_93</v>
      </c>
      <c r="I1030" t="s">
        <v>3739</v>
      </c>
      <c r="J1030" t="s">
        <v>3740</v>
      </c>
      <c r="K1030" t="s">
        <v>3730</v>
      </c>
      <c r="L1030" t="s">
        <v>3162</v>
      </c>
      <c r="M1030" t="s">
        <v>1061</v>
      </c>
      <c r="S1030" t="s">
        <v>3162</v>
      </c>
      <c r="T1030" t="s">
        <v>1061</v>
      </c>
      <c r="V1030" t="str">
        <f t="shared" si="33"/>
        <v>3710_797_93_AGA</v>
      </c>
    </row>
    <row r="1031" spans="1:22" hidden="1" x14ac:dyDescent="0.25">
      <c r="A1031">
        <v>1041</v>
      </c>
      <c r="B1031">
        <v>697</v>
      </c>
      <c r="C1031" t="s">
        <v>3691</v>
      </c>
      <c r="D1031">
        <v>3711</v>
      </c>
      <c r="E1031">
        <v>797</v>
      </c>
      <c r="F1031">
        <v>93</v>
      </c>
      <c r="G1031" t="s">
        <v>3106</v>
      </c>
      <c r="H1031" t="str">
        <f t="shared" si="32"/>
        <v>3711_797_93</v>
      </c>
      <c r="I1031" t="s">
        <v>3741</v>
      </c>
      <c r="J1031" t="s">
        <v>848</v>
      </c>
      <c r="K1031" t="s">
        <v>3730</v>
      </c>
      <c r="L1031" s="20" t="s">
        <v>3742</v>
      </c>
      <c r="N1031" t="s">
        <v>3741</v>
      </c>
      <c r="O1031" t="s">
        <v>848</v>
      </c>
      <c r="P1031" t="s">
        <v>3730</v>
      </c>
      <c r="Q1031" t="s">
        <v>3162</v>
      </c>
      <c r="S1031" t="s">
        <v>3162</v>
      </c>
      <c r="U1031" t="s">
        <v>545</v>
      </c>
      <c r="V1031" t="str">
        <f t="shared" si="33"/>
        <v>3711_797_93_MIRAFLORES</v>
      </c>
    </row>
    <row r="1032" spans="1:22" hidden="1" x14ac:dyDescent="0.25">
      <c r="A1032">
        <v>1042</v>
      </c>
      <c r="B1032">
        <v>697</v>
      </c>
      <c r="C1032" t="s">
        <v>3691</v>
      </c>
      <c r="D1032">
        <v>3712</v>
      </c>
      <c r="E1032">
        <v>797</v>
      </c>
      <c r="F1032">
        <v>93</v>
      </c>
      <c r="G1032" t="s">
        <v>3106</v>
      </c>
      <c r="H1032" t="str">
        <f t="shared" si="32"/>
        <v>3712_797_93</v>
      </c>
      <c r="I1032" t="s">
        <v>3743</v>
      </c>
      <c r="J1032" t="s">
        <v>3744</v>
      </c>
      <c r="K1032" t="s">
        <v>3730</v>
      </c>
      <c r="L1032" s="20" t="s">
        <v>3357</v>
      </c>
      <c r="N1032" t="s">
        <v>3743</v>
      </c>
      <c r="O1032" t="s">
        <v>3744</v>
      </c>
      <c r="P1032" t="s">
        <v>3730</v>
      </c>
      <c r="Q1032" t="s">
        <v>3357</v>
      </c>
      <c r="S1032" t="s">
        <v>3357</v>
      </c>
      <c r="U1032" t="s">
        <v>545</v>
      </c>
      <c r="V1032" t="str">
        <f t="shared" si="33"/>
        <v>3712_797_93_LOS_LINGUES</v>
      </c>
    </row>
    <row r="1033" spans="1:22" hidden="1" x14ac:dyDescent="0.25">
      <c r="A1033">
        <v>1043</v>
      </c>
      <c r="B1033">
        <v>697</v>
      </c>
      <c r="C1033" t="s">
        <v>3691</v>
      </c>
      <c r="D1033">
        <v>3713</v>
      </c>
      <c r="E1033">
        <v>797</v>
      </c>
      <c r="F1033">
        <v>93</v>
      </c>
      <c r="G1033" t="s">
        <v>3106</v>
      </c>
      <c r="H1033" t="str">
        <f t="shared" si="32"/>
        <v>3713_797_93</v>
      </c>
      <c r="I1033" t="s">
        <v>3745</v>
      </c>
      <c r="J1033" t="s">
        <v>3746</v>
      </c>
      <c r="K1033" t="s">
        <v>3730</v>
      </c>
      <c r="L1033" s="20" t="s">
        <v>3162</v>
      </c>
      <c r="U1033" t="s">
        <v>545</v>
      </c>
      <c r="V1033" t="str">
        <f t="shared" si="33"/>
        <v>3713_797_93_E_ANDINA</v>
      </c>
    </row>
    <row r="1034" spans="1:22" hidden="1" x14ac:dyDescent="0.25">
      <c r="A1034">
        <v>1044</v>
      </c>
      <c r="B1034">
        <v>697</v>
      </c>
      <c r="C1034" t="s">
        <v>3691</v>
      </c>
      <c r="D1034">
        <v>31972</v>
      </c>
      <c r="E1034">
        <v>3771</v>
      </c>
      <c r="F1034">
        <v>93</v>
      </c>
      <c r="G1034" t="s">
        <v>3106</v>
      </c>
      <c r="H1034" t="str">
        <f t="shared" si="32"/>
        <v>31972_3771_93</v>
      </c>
      <c r="I1034" t="s">
        <v>3747</v>
      </c>
      <c r="J1034" t="s">
        <v>3748</v>
      </c>
      <c r="K1034" t="s">
        <v>3749</v>
      </c>
      <c r="L1034" s="20" t="s">
        <v>3357</v>
      </c>
      <c r="N1034" t="s">
        <v>3747</v>
      </c>
      <c r="O1034" t="s">
        <v>3750</v>
      </c>
      <c r="P1034" t="s">
        <v>3749</v>
      </c>
      <c r="Q1034" t="s">
        <v>3162</v>
      </c>
      <c r="S1034" t="s">
        <v>3162</v>
      </c>
      <c r="U1034" t="s">
        <v>545</v>
      </c>
      <c r="V1034" t="str">
        <f t="shared" si="33"/>
        <v>31972_3771_93_QUILI_BUS1</v>
      </c>
    </row>
    <row r="1035" spans="1:22" hidden="1" x14ac:dyDescent="0.25">
      <c r="A1035">
        <v>1045</v>
      </c>
      <c r="B1035">
        <v>699</v>
      </c>
      <c r="C1035" t="s">
        <v>3751</v>
      </c>
      <c r="D1035">
        <v>17437</v>
      </c>
      <c r="E1035">
        <v>801</v>
      </c>
      <c r="F1035">
        <v>93</v>
      </c>
      <c r="G1035" t="s">
        <v>3106</v>
      </c>
      <c r="H1035" t="str">
        <f t="shared" si="32"/>
        <v>17437_801_93</v>
      </c>
      <c r="I1035" t="s">
        <v>3752</v>
      </c>
      <c r="J1035" t="s">
        <v>3753</v>
      </c>
      <c r="K1035" t="s">
        <v>3754</v>
      </c>
      <c r="L1035" t="s">
        <v>3687</v>
      </c>
      <c r="M1035" t="s">
        <v>1061</v>
      </c>
      <c r="S1035" t="s">
        <v>3687</v>
      </c>
      <c r="T1035" t="s">
        <v>1061</v>
      </c>
      <c r="V1035" t="str">
        <f t="shared" si="33"/>
        <v>17437_801_93_TUNEL LO PRADO BOCA ORIENTE</v>
      </c>
    </row>
    <row r="1036" spans="1:22" hidden="1" x14ac:dyDescent="0.25">
      <c r="A1036">
        <v>1046</v>
      </c>
      <c r="B1036">
        <v>699</v>
      </c>
      <c r="C1036" t="s">
        <v>3751</v>
      </c>
      <c r="D1036">
        <v>3731</v>
      </c>
      <c r="E1036">
        <v>802</v>
      </c>
      <c r="F1036">
        <v>93</v>
      </c>
      <c r="G1036" t="s">
        <v>3106</v>
      </c>
      <c r="H1036" t="str">
        <f t="shared" si="32"/>
        <v>3731_802_93</v>
      </c>
      <c r="I1036" t="s">
        <v>3755</v>
      </c>
      <c r="J1036" t="s">
        <v>3756</v>
      </c>
      <c r="K1036" t="s">
        <v>3757</v>
      </c>
      <c r="L1036" t="s">
        <v>3687</v>
      </c>
      <c r="V1036" t="str">
        <f t="shared" si="33"/>
        <v>3731_802_93_LO PRADO CENTRO NUCLEAR</v>
      </c>
    </row>
    <row r="1037" spans="1:22" hidden="1" x14ac:dyDescent="0.25">
      <c r="A1037">
        <v>1047</v>
      </c>
      <c r="B1037">
        <v>699</v>
      </c>
      <c r="C1037" t="s">
        <v>3751</v>
      </c>
      <c r="D1037">
        <v>3732</v>
      </c>
      <c r="E1037">
        <v>802</v>
      </c>
      <c r="F1037">
        <v>93</v>
      </c>
      <c r="G1037" t="s">
        <v>3106</v>
      </c>
      <c r="H1037" t="str">
        <f t="shared" si="32"/>
        <v>3732_802_93</v>
      </c>
      <c r="I1037" t="s">
        <v>3758</v>
      </c>
      <c r="J1037" t="s">
        <v>3759</v>
      </c>
      <c r="K1037" t="s">
        <v>3757</v>
      </c>
      <c r="L1037" s="20" t="s">
        <v>3687</v>
      </c>
      <c r="N1037" t="s">
        <v>3758</v>
      </c>
      <c r="O1037" t="s">
        <v>3760</v>
      </c>
      <c r="P1037" t="s">
        <v>3757</v>
      </c>
      <c r="Q1037" t="s">
        <v>3687</v>
      </c>
      <c r="S1037" t="s">
        <v>3687</v>
      </c>
      <c r="U1037" t="s">
        <v>545</v>
      </c>
      <c r="V1037" t="str">
        <f t="shared" si="33"/>
        <v>3732_802_93_PLAZA_PEAJE</v>
      </c>
    </row>
    <row r="1038" spans="1:22" hidden="1" x14ac:dyDescent="0.25">
      <c r="A1038">
        <v>1048</v>
      </c>
      <c r="B1038">
        <v>700</v>
      </c>
      <c r="C1038" t="s">
        <v>3761</v>
      </c>
      <c r="D1038">
        <v>33597</v>
      </c>
      <c r="E1038">
        <v>805</v>
      </c>
      <c r="F1038">
        <v>93</v>
      </c>
      <c r="G1038" t="s">
        <v>3106</v>
      </c>
      <c r="H1038" t="str">
        <f t="shared" si="32"/>
        <v>33597_805_93</v>
      </c>
      <c r="I1038" t="s">
        <v>3762</v>
      </c>
      <c r="J1038" t="s">
        <v>3763</v>
      </c>
      <c r="K1038" t="s">
        <v>3764</v>
      </c>
      <c r="L1038" s="20" t="s">
        <v>3765</v>
      </c>
      <c r="N1038" t="s">
        <v>3762</v>
      </c>
      <c r="O1038" t="s">
        <v>3763</v>
      </c>
      <c r="P1038" t="s">
        <v>3764</v>
      </c>
      <c r="Q1038" t="s">
        <v>3766</v>
      </c>
      <c r="S1038" t="s">
        <v>3766</v>
      </c>
      <c r="U1038" t="s">
        <v>545</v>
      </c>
      <c r="V1038" t="str">
        <f t="shared" si="33"/>
        <v>33597_805_93_SUIZA</v>
      </c>
    </row>
    <row r="1039" spans="1:22" hidden="1" x14ac:dyDescent="0.25">
      <c r="A1039">
        <v>1049</v>
      </c>
      <c r="B1039">
        <v>700</v>
      </c>
      <c r="C1039" t="s">
        <v>3761</v>
      </c>
      <c r="D1039">
        <v>33599</v>
      </c>
      <c r="E1039">
        <v>805</v>
      </c>
      <c r="F1039">
        <v>93</v>
      </c>
      <c r="G1039" t="s">
        <v>3106</v>
      </c>
      <c r="H1039" t="str">
        <f t="shared" si="32"/>
        <v>33599_805_93</v>
      </c>
      <c r="I1039" t="s">
        <v>3767</v>
      </c>
      <c r="J1039" t="s">
        <v>3768</v>
      </c>
      <c r="K1039" t="s">
        <v>3764</v>
      </c>
      <c r="L1039" s="20" t="s">
        <v>241</v>
      </c>
      <c r="N1039" t="s">
        <v>3767</v>
      </c>
      <c r="O1039" t="s">
        <v>3768</v>
      </c>
      <c r="P1039" t="s">
        <v>3764</v>
      </c>
      <c r="Q1039" t="s">
        <v>241</v>
      </c>
      <c r="S1039" t="s">
        <v>241</v>
      </c>
      <c r="U1039" t="s">
        <v>545</v>
      </c>
      <c r="V1039" t="str">
        <f t="shared" si="33"/>
        <v>33599_805_93_ZURICH</v>
      </c>
    </row>
    <row r="1040" spans="1:22" hidden="1" x14ac:dyDescent="0.25">
      <c r="A1040">
        <v>1050</v>
      </c>
      <c r="B1040">
        <v>700</v>
      </c>
      <c r="C1040" t="s">
        <v>3761</v>
      </c>
      <c r="D1040">
        <v>33600</v>
      </c>
      <c r="E1040">
        <v>805</v>
      </c>
      <c r="F1040">
        <v>93</v>
      </c>
      <c r="G1040" t="s">
        <v>3106</v>
      </c>
      <c r="H1040" t="str">
        <f t="shared" si="32"/>
        <v>33600_805_93</v>
      </c>
      <c r="I1040" t="s">
        <v>3769</v>
      </c>
      <c r="J1040" t="s">
        <v>3770</v>
      </c>
      <c r="K1040" t="s">
        <v>3764</v>
      </c>
      <c r="L1040" s="20" t="s">
        <v>3771</v>
      </c>
      <c r="N1040" t="s">
        <v>3769</v>
      </c>
      <c r="O1040" t="s">
        <v>3770</v>
      </c>
      <c r="P1040" t="s">
        <v>3764</v>
      </c>
      <c r="Q1040" t="s">
        <v>3772</v>
      </c>
      <c r="S1040" t="s">
        <v>3772</v>
      </c>
      <c r="U1040" t="s">
        <v>545</v>
      </c>
      <c r="V1040" t="str">
        <f t="shared" si="33"/>
        <v>33600_805_93_V_MEXICO</v>
      </c>
    </row>
    <row r="1041" spans="1:22" hidden="1" x14ac:dyDescent="0.25">
      <c r="A1041">
        <v>1051</v>
      </c>
      <c r="B1041">
        <v>700</v>
      </c>
      <c r="C1041" t="s">
        <v>3761</v>
      </c>
      <c r="D1041">
        <v>33287</v>
      </c>
      <c r="E1041">
        <v>809</v>
      </c>
      <c r="F1041">
        <v>93</v>
      </c>
      <c r="G1041" t="s">
        <v>3106</v>
      </c>
      <c r="H1041" t="str">
        <f t="shared" si="32"/>
        <v>33287_809_93</v>
      </c>
      <c r="I1041" t="s">
        <v>3773</v>
      </c>
      <c r="J1041" t="s">
        <v>3774</v>
      </c>
      <c r="K1041" t="s">
        <v>3775</v>
      </c>
      <c r="L1041" s="20" t="s">
        <v>3776</v>
      </c>
      <c r="U1041" t="s">
        <v>545</v>
      </c>
      <c r="V1041" t="str">
        <f t="shared" si="33"/>
        <v>33287_809_93_COYHAIQUE</v>
      </c>
    </row>
    <row r="1042" spans="1:22" hidden="1" x14ac:dyDescent="0.25">
      <c r="A1042">
        <v>1052</v>
      </c>
      <c r="B1042">
        <v>700</v>
      </c>
      <c r="C1042" t="s">
        <v>3761</v>
      </c>
      <c r="D1042">
        <v>33288</v>
      </c>
      <c r="E1042">
        <v>809</v>
      </c>
      <c r="F1042">
        <v>93</v>
      </c>
      <c r="G1042" t="s">
        <v>3106</v>
      </c>
      <c r="H1042" t="str">
        <f t="shared" si="32"/>
        <v>33288_809_93</v>
      </c>
      <c r="I1042" t="s">
        <v>3777</v>
      </c>
      <c r="J1042" t="s">
        <v>3778</v>
      </c>
      <c r="K1042" t="s">
        <v>3775</v>
      </c>
      <c r="L1042" s="20" t="s">
        <v>3776</v>
      </c>
      <c r="U1042" t="s">
        <v>545</v>
      </c>
      <c r="V1042" t="str">
        <f t="shared" si="33"/>
        <v>33288_809_93_GANDARILLA</v>
      </c>
    </row>
    <row r="1043" spans="1:22" hidden="1" x14ac:dyDescent="0.25">
      <c r="A1043">
        <v>1053</v>
      </c>
      <c r="B1043">
        <v>700</v>
      </c>
      <c r="C1043" t="s">
        <v>3761</v>
      </c>
      <c r="D1043">
        <v>33289</v>
      </c>
      <c r="E1043">
        <v>809</v>
      </c>
      <c r="F1043">
        <v>93</v>
      </c>
      <c r="G1043" t="s">
        <v>3106</v>
      </c>
      <c r="H1043" t="str">
        <f t="shared" si="32"/>
        <v>33289_809_93</v>
      </c>
      <c r="I1043" t="s">
        <v>3779</v>
      </c>
      <c r="J1043" t="s">
        <v>3780</v>
      </c>
      <c r="K1043" t="s">
        <v>3775</v>
      </c>
      <c r="L1043" s="20" t="s">
        <v>3781</v>
      </c>
      <c r="U1043" t="s">
        <v>545</v>
      </c>
      <c r="V1043" t="str">
        <f t="shared" si="33"/>
        <v>33289_809_93_ESFUERZO</v>
      </c>
    </row>
    <row r="1044" spans="1:22" hidden="1" x14ac:dyDescent="0.25">
      <c r="A1044">
        <v>1054</v>
      </c>
      <c r="B1044">
        <v>700</v>
      </c>
      <c r="C1044" t="s">
        <v>3761</v>
      </c>
      <c r="D1044">
        <v>33290</v>
      </c>
      <c r="E1044">
        <v>809</v>
      </c>
      <c r="F1044">
        <v>93</v>
      </c>
      <c r="G1044" t="s">
        <v>3106</v>
      </c>
      <c r="H1044" t="str">
        <f t="shared" si="32"/>
        <v>33290_809_93</v>
      </c>
      <c r="I1044" t="s">
        <v>3782</v>
      </c>
      <c r="J1044" t="s">
        <v>3783</v>
      </c>
      <c r="K1044" t="s">
        <v>3775</v>
      </c>
      <c r="L1044" s="20" t="s">
        <v>3776</v>
      </c>
      <c r="U1044" t="s">
        <v>545</v>
      </c>
      <c r="V1044" t="str">
        <f t="shared" si="33"/>
        <v>33290_809_93_SAN_BORJA</v>
      </c>
    </row>
    <row r="1045" spans="1:22" hidden="1" x14ac:dyDescent="0.25">
      <c r="A1045">
        <v>1055</v>
      </c>
      <c r="B1045">
        <v>700</v>
      </c>
      <c r="C1045" t="s">
        <v>3761</v>
      </c>
      <c r="D1045">
        <v>33291</v>
      </c>
      <c r="E1045">
        <v>809</v>
      </c>
      <c r="F1045">
        <v>93</v>
      </c>
      <c r="G1045" t="s">
        <v>3106</v>
      </c>
      <c r="H1045" t="str">
        <f t="shared" si="32"/>
        <v>33291_809_93</v>
      </c>
      <c r="I1045" t="s">
        <v>3784</v>
      </c>
      <c r="J1045" t="s">
        <v>3785</v>
      </c>
      <c r="K1045" t="s">
        <v>3775</v>
      </c>
      <c r="L1045" s="20" t="s">
        <v>3786</v>
      </c>
      <c r="U1045" t="s">
        <v>545</v>
      </c>
      <c r="V1045" t="str">
        <f t="shared" si="33"/>
        <v>33291_809_93_MAILEF</v>
      </c>
    </row>
    <row r="1046" spans="1:22" hidden="1" x14ac:dyDescent="0.25">
      <c r="A1046">
        <v>1056</v>
      </c>
      <c r="B1046">
        <v>700</v>
      </c>
      <c r="C1046" t="s">
        <v>3761</v>
      </c>
      <c r="D1046">
        <v>33294</v>
      </c>
      <c r="E1046">
        <v>809</v>
      </c>
      <c r="F1046">
        <v>93</v>
      </c>
      <c r="G1046" t="s">
        <v>3106</v>
      </c>
      <c r="H1046" t="str">
        <f t="shared" si="32"/>
        <v>33294_809_93</v>
      </c>
      <c r="I1046" t="s">
        <v>3787</v>
      </c>
      <c r="J1046" t="s">
        <v>3788</v>
      </c>
      <c r="K1046" t="s">
        <v>3775</v>
      </c>
      <c r="L1046" s="20" t="s">
        <v>3776</v>
      </c>
      <c r="U1046" t="s">
        <v>545</v>
      </c>
      <c r="V1046" t="str">
        <f t="shared" si="33"/>
        <v>33294_809_93_UMANA</v>
      </c>
    </row>
    <row r="1047" spans="1:22" hidden="1" x14ac:dyDescent="0.25">
      <c r="A1047">
        <v>1057</v>
      </c>
      <c r="B1047">
        <v>700</v>
      </c>
      <c r="C1047" t="s">
        <v>3761</v>
      </c>
      <c r="D1047">
        <v>31296</v>
      </c>
      <c r="E1047">
        <v>1457</v>
      </c>
      <c r="F1047">
        <v>93</v>
      </c>
      <c r="G1047" t="s">
        <v>3106</v>
      </c>
      <c r="H1047" t="str">
        <f t="shared" si="32"/>
        <v>31296_1457_93</v>
      </c>
      <c r="I1047" t="s">
        <v>3789</v>
      </c>
      <c r="J1047" t="s">
        <v>1969</v>
      </c>
      <c r="K1047" t="s">
        <v>3790</v>
      </c>
      <c r="L1047" s="20" t="s">
        <v>3776</v>
      </c>
      <c r="U1047" t="s">
        <v>545</v>
      </c>
      <c r="V1047" t="str">
        <f t="shared" si="33"/>
        <v>31296_1457_93_NOGALES</v>
      </c>
    </row>
    <row r="1048" spans="1:22" hidden="1" x14ac:dyDescent="0.25">
      <c r="A1048">
        <v>1058</v>
      </c>
      <c r="B1048">
        <v>700</v>
      </c>
      <c r="C1048" t="s">
        <v>3761</v>
      </c>
      <c r="D1048">
        <v>33297</v>
      </c>
      <c r="E1048">
        <v>1457</v>
      </c>
      <c r="F1048">
        <v>93</v>
      </c>
      <c r="G1048" t="s">
        <v>3106</v>
      </c>
      <c r="H1048" t="str">
        <f t="shared" si="32"/>
        <v>33297_1457_93</v>
      </c>
      <c r="I1048" t="s">
        <v>3791</v>
      </c>
      <c r="J1048" t="s">
        <v>3792</v>
      </c>
      <c r="K1048" t="s">
        <v>3790</v>
      </c>
      <c r="L1048" s="20" t="s">
        <v>3793</v>
      </c>
      <c r="U1048" t="s">
        <v>545</v>
      </c>
      <c r="V1048" t="str">
        <f t="shared" si="33"/>
        <v>33297_1457_93_HAITI</v>
      </c>
    </row>
    <row r="1049" spans="1:22" hidden="1" x14ac:dyDescent="0.25">
      <c r="A1049">
        <v>1059</v>
      </c>
      <c r="B1049">
        <v>700</v>
      </c>
      <c r="C1049" t="s">
        <v>3761</v>
      </c>
      <c r="D1049">
        <v>33297</v>
      </c>
      <c r="E1049">
        <v>1457</v>
      </c>
      <c r="F1049">
        <v>93</v>
      </c>
      <c r="G1049" t="s">
        <v>3106</v>
      </c>
      <c r="H1049" t="str">
        <f t="shared" si="32"/>
        <v>33297_1457_93</v>
      </c>
      <c r="I1049" t="s">
        <v>3791</v>
      </c>
      <c r="J1049" t="s">
        <v>1108</v>
      </c>
      <c r="K1049" t="s">
        <v>3790</v>
      </c>
      <c r="L1049" s="20" t="s">
        <v>241</v>
      </c>
      <c r="U1049" t="s">
        <v>545</v>
      </c>
      <c r="V1049" t="str">
        <f t="shared" si="33"/>
        <v>33297_1457_93_PEUMO</v>
      </c>
    </row>
    <row r="1050" spans="1:22" hidden="1" x14ac:dyDescent="0.25">
      <c r="A1050">
        <v>1060</v>
      </c>
      <c r="B1050">
        <v>700</v>
      </c>
      <c r="C1050" t="s">
        <v>3761</v>
      </c>
      <c r="D1050">
        <v>33302</v>
      </c>
      <c r="E1050">
        <v>1457</v>
      </c>
      <c r="F1050">
        <v>93</v>
      </c>
      <c r="G1050" t="s">
        <v>3106</v>
      </c>
      <c r="H1050" t="str">
        <f t="shared" si="32"/>
        <v>33302_1457_93</v>
      </c>
      <c r="I1050" t="s">
        <v>3794</v>
      </c>
      <c r="J1050" t="s">
        <v>480</v>
      </c>
      <c r="K1050" t="s">
        <v>3790</v>
      </c>
      <c r="L1050" s="20" t="s">
        <v>3765</v>
      </c>
      <c r="U1050" t="s">
        <v>545</v>
      </c>
      <c r="V1050" t="str">
        <f t="shared" si="33"/>
        <v>33302_1457_93_ANTOFAGASTA</v>
      </c>
    </row>
    <row r="1051" spans="1:22" hidden="1" x14ac:dyDescent="0.25">
      <c r="A1051">
        <v>1061</v>
      </c>
      <c r="B1051">
        <v>700</v>
      </c>
      <c r="C1051" t="s">
        <v>3761</v>
      </c>
      <c r="D1051">
        <v>33303</v>
      </c>
      <c r="E1051">
        <v>1457</v>
      </c>
      <c r="F1051">
        <v>93</v>
      </c>
      <c r="G1051" t="s">
        <v>3106</v>
      </c>
      <c r="H1051" t="str">
        <f t="shared" si="32"/>
        <v>33303_1457_93</v>
      </c>
      <c r="I1051" t="s">
        <v>3795</v>
      </c>
      <c r="J1051" t="s">
        <v>2636</v>
      </c>
      <c r="K1051" t="s">
        <v>3790</v>
      </c>
      <c r="L1051" s="20" t="s">
        <v>241</v>
      </c>
      <c r="U1051" t="s">
        <v>545</v>
      </c>
      <c r="V1051" t="str">
        <f t="shared" si="33"/>
        <v>33303_1457_93_MELIPILLA</v>
      </c>
    </row>
    <row r="1052" spans="1:22" hidden="1" x14ac:dyDescent="0.25">
      <c r="A1052">
        <v>1062</v>
      </c>
      <c r="B1052">
        <v>701</v>
      </c>
      <c r="C1052" t="s">
        <v>3796</v>
      </c>
      <c r="D1052">
        <v>33325</v>
      </c>
      <c r="E1052">
        <v>813</v>
      </c>
      <c r="F1052">
        <v>93</v>
      </c>
      <c r="G1052" t="s">
        <v>3106</v>
      </c>
      <c r="H1052" t="str">
        <f t="shared" si="32"/>
        <v>33325_813_93</v>
      </c>
      <c r="I1052" t="s">
        <v>3797</v>
      </c>
      <c r="J1052" t="s">
        <v>3798</v>
      </c>
      <c r="K1052" t="s">
        <v>3799</v>
      </c>
      <c r="L1052" s="20" t="s">
        <v>3299</v>
      </c>
      <c r="N1052" t="s">
        <v>3797</v>
      </c>
      <c r="O1052" t="s">
        <v>3798</v>
      </c>
      <c r="P1052" t="s">
        <v>3799</v>
      </c>
      <c r="Q1052" t="s">
        <v>3299</v>
      </c>
      <c r="S1052" t="s">
        <v>3299</v>
      </c>
      <c r="U1052" t="s">
        <v>545</v>
      </c>
      <c r="V1052" t="str">
        <f t="shared" si="33"/>
        <v>33325_813_93_CENTRO_I</v>
      </c>
    </row>
    <row r="1053" spans="1:22" hidden="1" x14ac:dyDescent="0.25">
      <c r="A1053">
        <v>1063</v>
      </c>
      <c r="B1053">
        <v>701</v>
      </c>
      <c r="C1053" t="s">
        <v>3796</v>
      </c>
      <c r="D1053">
        <v>33326</v>
      </c>
      <c r="E1053">
        <v>813</v>
      </c>
      <c r="F1053">
        <v>93</v>
      </c>
      <c r="G1053" t="s">
        <v>3106</v>
      </c>
      <c r="H1053" t="str">
        <f t="shared" si="32"/>
        <v>33326_813_93</v>
      </c>
      <c r="I1053" t="s">
        <v>3800</v>
      </c>
      <c r="J1053" t="s">
        <v>3801</v>
      </c>
      <c r="K1053" t="s">
        <v>3799</v>
      </c>
      <c r="L1053" s="20" t="s">
        <v>3299</v>
      </c>
      <c r="N1053" t="s">
        <v>3800</v>
      </c>
      <c r="O1053" t="s">
        <v>3801</v>
      </c>
      <c r="P1053" t="s">
        <v>3799</v>
      </c>
      <c r="Q1053" t="s">
        <v>3299</v>
      </c>
      <c r="S1053" t="s">
        <v>3299</v>
      </c>
      <c r="U1053" t="s">
        <v>545</v>
      </c>
      <c r="V1053" t="str">
        <f t="shared" si="33"/>
        <v>33326_813_93_MARCOLETA</v>
      </c>
    </row>
    <row r="1054" spans="1:22" hidden="1" x14ac:dyDescent="0.25">
      <c r="A1054">
        <v>1064</v>
      </c>
      <c r="B1054">
        <v>701</v>
      </c>
      <c r="C1054" t="s">
        <v>3796</v>
      </c>
      <c r="D1054">
        <v>33327</v>
      </c>
      <c r="E1054">
        <v>813</v>
      </c>
      <c r="F1054">
        <v>93</v>
      </c>
      <c r="G1054" t="s">
        <v>3106</v>
      </c>
      <c r="H1054" t="str">
        <f t="shared" si="32"/>
        <v>33327_813_93</v>
      </c>
      <c r="I1054" t="s">
        <v>3802</v>
      </c>
      <c r="J1054" t="s">
        <v>3803</v>
      </c>
      <c r="K1054" t="s">
        <v>3799</v>
      </c>
      <c r="L1054" s="20" t="s">
        <v>3299</v>
      </c>
      <c r="N1054" t="s">
        <v>3802</v>
      </c>
      <c r="O1054" t="s">
        <v>3803</v>
      </c>
      <c r="P1054" t="s">
        <v>3799</v>
      </c>
      <c r="Q1054" t="s">
        <v>3299</v>
      </c>
      <c r="S1054" t="s">
        <v>3299</v>
      </c>
      <c r="U1054" t="s">
        <v>545</v>
      </c>
      <c r="V1054" t="str">
        <f t="shared" si="33"/>
        <v>33327_813_93_CENTRO_G</v>
      </c>
    </row>
    <row r="1055" spans="1:22" hidden="1" x14ac:dyDescent="0.25">
      <c r="A1055">
        <v>1065</v>
      </c>
      <c r="B1055">
        <v>701</v>
      </c>
      <c r="C1055" t="s">
        <v>3796</v>
      </c>
      <c r="D1055">
        <v>33328</v>
      </c>
      <c r="E1055">
        <v>813</v>
      </c>
      <c r="F1055">
        <v>93</v>
      </c>
      <c r="G1055" t="s">
        <v>3106</v>
      </c>
      <c r="H1055" t="str">
        <f t="shared" si="32"/>
        <v>33328_813_93</v>
      </c>
      <c r="I1055" t="s">
        <v>3804</v>
      </c>
      <c r="J1055" t="s">
        <v>3805</v>
      </c>
      <c r="K1055" t="s">
        <v>3799</v>
      </c>
      <c r="L1055" s="20" t="s">
        <v>3299</v>
      </c>
      <c r="N1055" t="s">
        <v>3804</v>
      </c>
      <c r="O1055" t="s">
        <v>3805</v>
      </c>
      <c r="P1055" t="s">
        <v>3799</v>
      </c>
      <c r="Q1055" t="s">
        <v>3299</v>
      </c>
      <c r="S1055" t="s">
        <v>3299</v>
      </c>
      <c r="U1055" t="s">
        <v>545</v>
      </c>
      <c r="V1055" t="str">
        <f t="shared" si="33"/>
        <v>33328_813_93_ALAMEDA</v>
      </c>
    </row>
    <row r="1056" spans="1:22" hidden="1" x14ac:dyDescent="0.25">
      <c r="A1056">
        <v>1066</v>
      </c>
      <c r="B1056">
        <v>701</v>
      </c>
      <c r="C1056" t="s">
        <v>3796</v>
      </c>
      <c r="D1056">
        <v>33329</v>
      </c>
      <c r="E1056">
        <v>813</v>
      </c>
      <c r="F1056">
        <v>93</v>
      </c>
      <c r="G1056" t="s">
        <v>3106</v>
      </c>
      <c r="H1056" t="str">
        <f t="shared" si="32"/>
        <v>33329_813_93</v>
      </c>
      <c r="I1056" t="s">
        <v>3806</v>
      </c>
      <c r="J1056" t="s">
        <v>3807</v>
      </c>
      <c r="K1056" t="s">
        <v>3799</v>
      </c>
      <c r="L1056" s="20" t="s">
        <v>3299</v>
      </c>
      <c r="N1056" t="s">
        <v>3806</v>
      </c>
      <c r="O1056" t="s">
        <v>3807</v>
      </c>
      <c r="P1056" t="s">
        <v>3799</v>
      </c>
      <c r="Q1056" t="s">
        <v>3299</v>
      </c>
      <c r="S1056" t="s">
        <v>3299</v>
      </c>
      <c r="U1056" t="s">
        <v>545</v>
      </c>
      <c r="V1056" t="str">
        <f t="shared" si="33"/>
        <v>33329_813_93_CENTRO_F</v>
      </c>
    </row>
    <row r="1057" spans="1:22" hidden="1" x14ac:dyDescent="0.25">
      <c r="A1057">
        <v>1067</v>
      </c>
      <c r="B1057">
        <v>701</v>
      </c>
      <c r="C1057" t="s">
        <v>3796</v>
      </c>
      <c r="D1057">
        <v>33330</v>
      </c>
      <c r="E1057">
        <v>813</v>
      </c>
      <c r="F1057">
        <v>93</v>
      </c>
      <c r="G1057" t="s">
        <v>3106</v>
      </c>
      <c r="H1057" t="str">
        <f t="shared" si="32"/>
        <v>33330_813_93</v>
      </c>
      <c r="I1057" t="s">
        <v>3808</v>
      </c>
      <c r="J1057" t="s">
        <v>3809</v>
      </c>
      <c r="K1057" t="s">
        <v>3799</v>
      </c>
      <c r="L1057" s="20" t="s">
        <v>3299</v>
      </c>
      <c r="N1057" t="s">
        <v>3808</v>
      </c>
      <c r="O1057" t="s">
        <v>3809</v>
      </c>
      <c r="P1057" t="s">
        <v>3799</v>
      </c>
      <c r="Q1057" t="s">
        <v>3299</v>
      </c>
      <c r="S1057" t="s">
        <v>3299</v>
      </c>
      <c r="U1057" t="s">
        <v>545</v>
      </c>
      <c r="V1057" t="str">
        <f t="shared" si="33"/>
        <v>33330_813_93_CENTRO_E</v>
      </c>
    </row>
    <row r="1058" spans="1:22" hidden="1" x14ac:dyDescent="0.25">
      <c r="A1058">
        <v>1068</v>
      </c>
      <c r="B1058">
        <v>701</v>
      </c>
      <c r="C1058" t="s">
        <v>3796</v>
      </c>
      <c r="D1058">
        <v>33331</v>
      </c>
      <c r="E1058">
        <v>813</v>
      </c>
      <c r="F1058">
        <v>93</v>
      </c>
      <c r="G1058" t="s">
        <v>3106</v>
      </c>
      <c r="H1058" t="str">
        <f t="shared" si="32"/>
        <v>33331_813_93</v>
      </c>
      <c r="I1058" t="s">
        <v>3810</v>
      </c>
      <c r="J1058" t="s">
        <v>3811</v>
      </c>
      <c r="K1058" t="s">
        <v>3799</v>
      </c>
      <c r="L1058" s="20" t="s">
        <v>3299</v>
      </c>
      <c r="N1058" t="s">
        <v>3810</v>
      </c>
      <c r="O1058" t="s">
        <v>3811</v>
      </c>
      <c r="P1058" t="s">
        <v>3799</v>
      </c>
      <c r="Q1058" t="s">
        <v>3299</v>
      </c>
      <c r="S1058" t="s">
        <v>3299</v>
      </c>
      <c r="U1058" t="s">
        <v>545</v>
      </c>
      <c r="V1058" t="str">
        <f t="shared" si="33"/>
        <v>33331_813_93_CENTRO_D</v>
      </c>
    </row>
    <row r="1059" spans="1:22" hidden="1" x14ac:dyDescent="0.25">
      <c r="A1059">
        <v>1069</v>
      </c>
      <c r="B1059">
        <v>701</v>
      </c>
      <c r="C1059" t="s">
        <v>3796</v>
      </c>
      <c r="D1059">
        <v>33333</v>
      </c>
      <c r="E1059">
        <v>813</v>
      </c>
      <c r="F1059">
        <v>93</v>
      </c>
      <c r="G1059" t="s">
        <v>3106</v>
      </c>
      <c r="H1059" t="str">
        <f t="shared" si="32"/>
        <v>33333_813_93</v>
      </c>
      <c r="I1059" t="s">
        <v>3812</v>
      </c>
      <c r="J1059" t="s">
        <v>3813</v>
      </c>
      <c r="K1059" t="s">
        <v>3799</v>
      </c>
      <c r="L1059" s="20" t="s">
        <v>3299</v>
      </c>
      <c r="N1059" t="s">
        <v>3812</v>
      </c>
      <c r="O1059" t="s">
        <v>3813</v>
      </c>
      <c r="P1059" t="s">
        <v>3799</v>
      </c>
      <c r="Q1059" t="s">
        <v>3299</v>
      </c>
      <c r="S1059" t="s">
        <v>3299</v>
      </c>
      <c r="U1059" t="s">
        <v>545</v>
      </c>
      <c r="V1059" t="str">
        <f t="shared" si="33"/>
        <v>33333_813_93_CENTRO_C</v>
      </c>
    </row>
    <row r="1060" spans="1:22" hidden="1" x14ac:dyDescent="0.25">
      <c r="A1060">
        <v>1070</v>
      </c>
      <c r="B1060">
        <v>701</v>
      </c>
      <c r="C1060" t="s">
        <v>3796</v>
      </c>
      <c r="D1060">
        <v>33334</v>
      </c>
      <c r="E1060">
        <v>813</v>
      </c>
      <c r="F1060">
        <v>93</v>
      </c>
      <c r="G1060" t="s">
        <v>3106</v>
      </c>
      <c r="H1060" t="str">
        <f t="shared" si="32"/>
        <v>33334_813_93</v>
      </c>
      <c r="I1060" t="s">
        <v>3814</v>
      </c>
      <c r="J1060" t="s">
        <v>3815</v>
      </c>
      <c r="K1060" t="s">
        <v>3799</v>
      </c>
      <c r="L1060" s="20" t="s">
        <v>3299</v>
      </c>
      <c r="N1060" t="s">
        <v>3814</v>
      </c>
      <c r="O1060" t="s">
        <v>3815</v>
      </c>
      <c r="P1060" t="s">
        <v>3799</v>
      </c>
      <c r="Q1060" t="s">
        <v>3299</v>
      </c>
      <c r="S1060" t="s">
        <v>3299</v>
      </c>
      <c r="U1060" t="s">
        <v>545</v>
      </c>
      <c r="V1060" t="str">
        <f t="shared" si="33"/>
        <v>33334_813_93_CENTRO_B</v>
      </c>
    </row>
    <row r="1061" spans="1:22" hidden="1" x14ac:dyDescent="0.25">
      <c r="A1061">
        <v>1071</v>
      </c>
      <c r="B1061">
        <v>701</v>
      </c>
      <c r="C1061" t="s">
        <v>3796</v>
      </c>
      <c r="D1061">
        <v>33335</v>
      </c>
      <c r="E1061">
        <v>813</v>
      </c>
      <c r="F1061">
        <v>93</v>
      </c>
      <c r="G1061" t="s">
        <v>3106</v>
      </c>
      <c r="H1061" t="str">
        <f t="shared" si="32"/>
        <v>33335_813_93</v>
      </c>
      <c r="I1061" t="s">
        <v>3816</v>
      </c>
      <c r="J1061" t="s">
        <v>3817</v>
      </c>
      <c r="K1061" t="s">
        <v>3799</v>
      </c>
      <c r="L1061" s="20" t="s">
        <v>3299</v>
      </c>
      <c r="N1061" t="s">
        <v>3816</v>
      </c>
      <c r="O1061" t="s">
        <v>3817</v>
      </c>
      <c r="P1061" t="s">
        <v>3799</v>
      </c>
      <c r="Q1061" t="s">
        <v>3299</v>
      </c>
      <c r="S1061" t="s">
        <v>3299</v>
      </c>
      <c r="U1061" t="s">
        <v>545</v>
      </c>
      <c r="V1061" t="str">
        <f t="shared" si="33"/>
        <v>33335_813_93_CENTRO_A</v>
      </c>
    </row>
    <row r="1062" spans="1:22" hidden="1" x14ac:dyDescent="0.25">
      <c r="A1062">
        <v>1072</v>
      </c>
      <c r="B1062">
        <v>701</v>
      </c>
      <c r="C1062" t="s">
        <v>3796</v>
      </c>
      <c r="D1062">
        <v>33336</v>
      </c>
      <c r="E1062">
        <v>813</v>
      </c>
      <c r="F1062">
        <v>93</v>
      </c>
      <c r="G1062" t="s">
        <v>3106</v>
      </c>
      <c r="H1062" t="str">
        <f t="shared" si="32"/>
        <v>33336_813_93</v>
      </c>
      <c r="I1062" t="s">
        <v>3818</v>
      </c>
      <c r="J1062" t="s">
        <v>3819</v>
      </c>
      <c r="K1062" t="s">
        <v>3799</v>
      </c>
      <c r="L1062" s="20" t="s">
        <v>3299</v>
      </c>
      <c r="N1062" t="s">
        <v>3818</v>
      </c>
      <c r="O1062" t="s">
        <v>3819</v>
      </c>
      <c r="P1062" t="s">
        <v>3799</v>
      </c>
      <c r="Q1062" t="s">
        <v>3299</v>
      </c>
      <c r="S1062" t="s">
        <v>3299</v>
      </c>
      <c r="U1062" t="s">
        <v>545</v>
      </c>
      <c r="V1062" t="str">
        <f t="shared" si="33"/>
        <v>33336_813_93_CENTRO_J</v>
      </c>
    </row>
    <row r="1063" spans="1:22" hidden="1" x14ac:dyDescent="0.25">
      <c r="A1063">
        <v>1073</v>
      </c>
      <c r="B1063">
        <v>701</v>
      </c>
      <c r="C1063" t="s">
        <v>3796</v>
      </c>
      <c r="D1063">
        <v>33337</v>
      </c>
      <c r="E1063">
        <v>813</v>
      </c>
      <c r="F1063">
        <v>93</v>
      </c>
      <c r="G1063" t="s">
        <v>3106</v>
      </c>
      <c r="H1063" t="str">
        <f t="shared" si="32"/>
        <v>33337_813_93</v>
      </c>
      <c r="I1063" t="s">
        <v>3820</v>
      </c>
      <c r="J1063" t="s">
        <v>3821</v>
      </c>
      <c r="K1063" t="s">
        <v>3799</v>
      </c>
      <c r="L1063" s="20" t="s">
        <v>3299</v>
      </c>
      <c r="N1063" t="s">
        <v>3820</v>
      </c>
      <c r="O1063" t="s">
        <v>3821</v>
      </c>
      <c r="P1063" t="s">
        <v>3799</v>
      </c>
      <c r="Q1063" t="s">
        <v>3299</v>
      </c>
      <c r="S1063" t="s">
        <v>3299</v>
      </c>
      <c r="U1063" t="s">
        <v>545</v>
      </c>
      <c r="V1063" t="str">
        <f t="shared" si="33"/>
        <v>33337_813_93_A_OVALLE</v>
      </c>
    </row>
    <row r="1064" spans="1:22" hidden="1" x14ac:dyDescent="0.25">
      <c r="A1064">
        <v>1074</v>
      </c>
      <c r="B1064">
        <v>701</v>
      </c>
      <c r="C1064" t="s">
        <v>3796</v>
      </c>
      <c r="D1064">
        <v>33338</v>
      </c>
      <c r="E1064">
        <v>813</v>
      </c>
      <c r="F1064">
        <v>93</v>
      </c>
      <c r="G1064" t="s">
        <v>3106</v>
      </c>
      <c r="H1064" t="str">
        <f t="shared" si="32"/>
        <v>33338_813_93</v>
      </c>
      <c r="I1064" t="s">
        <v>3822</v>
      </c>
      <c r="J1064" t="s">
        <v>3823</v>
      </c>
      <c r="K1064" t="s">
        <v>3799</v>
      </c>
      <c r="L1064" s="20" t="s">
        <v>3299</v>
      </c>
      <c r="N1064" t="s">
        <v>3822</v>
      </c>
      <c r="O1064" t="s">
        <v>3823</v>
      </c>
      <c r="P1064" t="s">
        <v>3799</v>
      </c>
      <c r="Q1064" t="s">
        <v>3299</v>
      </c>
      <c r="S1064" t="s">
        <v>3299</v>
      </c>
      <c r="U1064" t="s">
        <v>545</v>
      </c>
      <c r="V1064" t="str">
        <f t="shared" si="33"/>
        <v>33338_813_93_CONDOR</v>
      </c>
    </row>
    <row r="1065" spans="1:22" hidden="1" x14ac:dyDescent="0.25">
      <c r="A1065">
        <v>1075</v>
      </c>
      <c r="B1065">
        <v>701</v>
      </c>
      <c r="C1065" t="s">
        <v>3796</v>
      </c>
      <c r="D1065">
        <v>33339</v>
      </c>
      <c r="E1065">
        <v>813</v>
      </c>
      <c r="F1065">
        <v>93</v>
      </c>
      <c r="G1065" t="s">
        <v>3106</v>
      </c>
      <c r="H1065" t="str">
        <f t="shared" si="32"/>
        <v>33339_813_93</v>
      </c>
      <c r="I1065" t="s">
        <v>3824</v>
      </c>
      <c r="J1065" t="s">
        <v>3825</v>
      </c>
      <c r="K1065" t="s">
        <v>3799</v>
      </c>
      <c r="L1065" s="20" t="s">
        <v>3299</v>
      </c>
      <c r="N1065" t="s">
        <v>3824</v>
      </c>
      <c r="O1065" t="s">
        <v>3825</v>
      </c>
      <c r="P1065" t="s">
        <v>3799</v>
      </c>
      <c r="Q1065" t="s">
        <v>3299</v>
      </c>
      <c r="S1065" t="s">
        <v>3299</v>
      </c>
      <c r="U1065" t="s">
        <v>545</v>
      </c>
      <c r="V1065" t="str">
        <f t="shared" si="33"/>
        <v>33339_813_93_CENTRO_H</v>
      </c>
    </row>
    <row r="1066" spans="1:22" hidden="1" x14ac:dyDescent="0.25">
      <c r="A1066">
        <v>1076</v>
      </c>
      <c r="B1066">
        <v>703</v>
      </c>
      <c r="C1066" t="s">
        <v>3826</v>
      </c>
      <c r="D1066">
        <v>25573</v>
      </c>
      <c r="E1066">
        <v>827</v>
      </c>
      <c r="F1066">
        <v>93</v>
      </c>
      <c r="G1066" t="s">
        <v>3106</v>
      </c>
      <c r="H1066" t="str">
        <f t="shared" si="32"/>
        <v>25573_827_93</v>
      </c>
      <c r="I1066" t="s">
        <v>3827</v>
      </c>
      <c r="J1066" t="s">
        <v>3828</v>
      </c>
      <c r="K1066" t="s">
        <v>3829</v>
      </c>
      <c r="L1066" s="20" t="s">
        <v>3118</v>
      </c>
      <c r="U1066" t="s">
        <v>545</v>
      </c>
      <c r="V1066" t="str">
        <f t="shared" si="33"/>
        <v>25573_827_93_OTONAL</v>
      </c>
    </row>
    <row r="1067" spans="1:22" hidden="1" x14ac:dyDescent="0.25">
      <c r="A1067">
        <v>1077</v>
      </c>
      <c r="B1067">
        <v>703</v>
      </c>
      <c r="C1067" t="s">
        <v>3826</v>
      </c>
      <c r="D1067">
        <v>25574</v>
      </c>
      <c r="E1067">
        <v>827</v>
      </c>
      <c r="F1067">
        <v>93</v>
      </c>
      <c r="G1067" t="s">
        <v>3106</v>
      </c>
      <c r="H1067" t="str">
        <f t="shared" si="32"/>
        <v>25574_827_93</v>
      </c>
      <c r="I1067" t="s">
        <v>3830</v>
      </c>
      <c r="J1067" t="s">
        <v>3831</v>
      </c>
      <c r="K1067" t="s">
        <v>3829</v>
      </c>
      <c r="L1067" s="20" t="s">
        <v>3118</v>
      </c>
      <c r="N1067" t="s">
        <v>3830</v>
      </c>
      <c r="O1067" t="s">
        <v>3832</v>
      </c>
      <c r="P1067" t="s">
        <v>3829</v>
      </c>
      <c r="Q1067" t="s">
        <v>3118</v>
      </c>
      <c r="S1067" t="s">
        <v>3118</v>
      </c>
      <c r="U1067" t="s">
        <v>545</v>
      </c>
      <c r="V1067" t="str">
        <f t="shared" si="33"/>
        <v>25574_827_93_HONDURAS</v>
      </c>
    </row>
    <row r="1068" spans="1:22" hidden="1" x14ac:dyDescent="0.25">
      <c r="A1068">
        <v>1078</v>
      </c>
      <c r="B1068">
        <v>703</v>
      </c>
      <c r="C1068" t="s">
        <v>3826</v>
      </c>
      <c r="D1068">
        <v>28354</v>
      </c>
      <c r="E1068">
        <v>828</v>
      </c>
      <c r="F1068">
        <v>93</v>
      </c>
      <c r="G1068" t="s">
        <v>3106</v>
      </c>
      <c r="H1068" t="str">
        <f t="shared" si="32"/>
        <v>28354_828_93</v>
      </c>
      <c r="I1068" t="s">
        <v>3833</v>
      </c>
      <c r="J1068" t="s">
        <v>3834</v>
      </c>
      <c r="K1068" t="s">
        <v>3835</v>
      </c>
      <c r="L1068" s="20" t="s">
        <v>3836</v>
      </c>
      <c r="N1068" t="s">
        <v>3833</v>
      </c>
      <c r="O1068" t="s">
        <v>3834</v>
      </c>
      <c r="P1068" t="s">
        <v>3835</v>
      </c>
      <c r="Q1068" t="s">
        <v>3837</v>
      </c>
      <c r="S1068" t="s">
        <v>3837</v>
      </c>
      <c r="U1068" t="s">
        <v>545</v>
      </c>
      <c r="V1068" t="str">
        <f t="shared" si="33"/>
        <v>28354_828_93_MALBEC</v>
      </c>
    </row>
    <row r="1069" spans="1:22" hidden="1" x14ac:dyDescent="0.25">
      <c r="A1069">
        <v>1079</v>
      </c>
      <c r="B1069">
        <v>703</v>
      </c>
      <c r="C1069" t="s">
        <v>3826</v>
      </c>
      <c r="D1069">
        <v>28355</v>
      </c>
      <c r="E1069">
        <v>828</v>
      </c>
      <c r="F1069">
        <v>93</v>
      </c>
      <c r="G1069" t="s">
        <v>3106</v>
      </c>
      <c r="H1069" t="str">
        <f t="shared" si="32"/>
        <v>28355_828_93</v>
      </c>
      <c r="I1069" t="s">
        <v>3838</v>
      </c>
      <c r="J1069" t="s">
        <v>3839</v>
      </c>
      <c r="K1069" t="s">
        <v>3835</v>
      </c>
      <c r="L1069" s="20" t="s">
        <v>3840</v>
      </c>
      <c r="U1069" t="s">
        <v>545</v>
      </c>
      <c r="V1069" t="str">
        <f t="shared" si="33"/>
        <v>28355_828_93_LA_POSADA</v>
      </c>
    </row>
    <row r="1070" spans="1:22" hidden="1" x14ac:dyDescent="0.25">
      <c r="A1070">
        <v>1080</v>
      </c>
      <c r="B1070">
        <v>703</v>
      </c>
      <c r="C1070" t="s">
        <v>3826</v>
      </c>
      <c r="D1070">
        <v>28356</v>
      </c>
      <c r="E1070">
        <v>828</v>
      </c>
      <c r="F1070">
        <v>93</v>
      </c>
      <c r="G1070" t="s">
        <v>3106</v>
      </c>
      <c r="H1070" t="str">
        <f t="shared" si="32"/>
        <v>28356_828_93</v>
      </c>
      <c r="I1070" t="s">
        <v>3841</v>
      </c>
      <c r="J1070" t="s">
        <v>3842</v>
      </c>
      <c r="K1070" t="s">
        <v>3835</v>
      </c>
      <c r="L1070" s="20" t="s">
        <v>3840</v>
      </c>
      <c r="N1070" t="s">
        <v>3841</v>
      </c>
      <c r="O1070" t="s">
        <v>3843</v>
      </c>
      <c r="P1070" t="s">
        <v>3835</v>
      </c>
      <c r="Q1070" t="s">
        <v>3837</v>
      </c>
      <c r="S1070" t="s">
        <v>3837</v>
      </c>
      <c r="U1070" t="s">
        <v>545</v>
      </c>
      <c r="V1070" t="str">
        <f t="shared" si="33"/>
        <v>28356_828_93_EL_ARRAYAN</v>
      </c>
    </row>
    <row r="1071" spans="1:22" hidden="1" x14ac:dyDescent="0.25">
      <c r="A1071">
        <v>1081</v>
      </c>
      <c r="B1071">
        <v>703</v>
      </c>
      <c r="C1071" t="s">
        <v>3826</v>
      </c>
      <c r="D1071">
        <v>28357</v>
      </c>
      <c r="E1071">
        <v>828</v>
      </c>
      <c r="F1071">
        <v>93</v>
      </c>
      <c r="G1071" t="s">
        <v>3106</v>
      </c>
      <c r="H1071" t="str">
        <f t="shared" si="32"/>
        <v>28357_828_93</v>
      </c>
      <c r="I1071" t="s">
        <v>3844</v>
      </c>
      <c r="J1071" t="s">
        <v>3845</v>
      </c>
      <c r="K1071" t="s">
        <v>3835</v>
      </c>
      <c r="L1071" s="20" t="s">
        <v>3127</v>
      </c>
      <c r="U1071" t="s">
        <v>545</v>
      </c>
      <c r="V1071" t="str">
        <f t="shared" si="33"/>
        <v>28357_828_93_ESTORIL</v>
      </c>
    </row>
    <row r="1072" spans="1:22" s="22" customFormat="1" hidden="1" x14ac:dyDescent="0.25">
      <c r="A1072">
        <v>1082</v>
      </c>
      <c r="B1072">
        <v>703</v>
      </c>
      <c r="C1072" t="s">
        <v>3826</v>
      </c>
      <c r="D1072">
        <v>28358</v>
      </c>
      <c r="E1072">
        <v>828</v>
      </c>
      <c r="F1072">
        <v>93</v>
      </c>
      <c r="G1072" t="s">
        <v>3106</v>
      </c>
      <c r="H1072" t="str">
        <f t="shared" si="32"/>
        <v>28358_828_93</v>
      </c>
      <c r="I1072" t="s">
        <v>3846</v>
      </c>
      <c r="J1072" t="s">
        <v>3847</v>
      </c>
      <c r="K1072" t="s">
        <v>3835</v>
      </c>
      <c r="L1072" s="20" t="s">
        <v>3848</v>
      </c>
      <c r="M1072"/>
      <c r="N1072" t="s">
        <v>3846</v>
      </c>
      <c r="O1072" t="s">
        <v>3849</v>
      </c>
      <c r="P1072" t="s">
        <v>3835</v>
      </c>
      <c r="Q1072" t="s">
        <v>3118</v>
      </c>
      <c r="R1072"/>
      <c r="S1072" t="s">
        <v>3118</v>
      </c>
      <c r="T1072"/>
      <c r="U1072" t="s">
        <v>545</v>
      </c>
      <c r="V1072" t="str">
        <f t="shared" si="33"/>
        <v>28358_828_93_LA_DEHESA</v>
      </c>
    </row>
    <row r="1073" spans="1:22" hidden="1" x14ac:dyDescent="0.25">
      <c r="A1073">
        <v>1083</v>
      </c>
      <c r="B1073">
        <v>703</v>
      </c>
      <c r="C1073" t="s">
        <v>3826</v>
      </c>
      <c r="D1073">
        <v>28359</v>
      </c>
      <c r="E1073">
        <v>828</v>
      </c>
      <c r="F1073">
        <v>93</v>
      </c>
      <c r="G1073" t="s">
        <v>3106</v>
      </c>
      <c r="H1073" t="str">
        <f t="shared" si="32"/>
        <v>28359_828_93</v>
      </c>
      <c r="I1073" t="s">
        <v>3850</v>
      </c>
      <c r="J1073" t="s">
        <v>3851</v>
      </c>
      <c r="K1073" t="s">
        <v>3835</v>
      </c>
      <c r="L1073" s="20" t="s">
        <v>3840</v>
      </c>
      <c r="U1073" t="s">
        <v>545</v>
      </c>
      <c r="V1073" t="str">
        <f t="shared" si="33"/>
        <v>28359_828_93_LABBE</v>
      </c>
    </row>
    <row r="1074" spans="1:22" hidden="1" x14ac:dyDescent="0.25">
      <c r="A1074">
        <v>1084</v>
      </c>
      <c r="B1074">
        <v>703</v>
      </c>
      <c r="C1074" t="s">
        <v>3826</v>
      </c>
      <c r="D1074">
        <v>28360</v>
      </c>
      <c r="E1074">
        <v>828</v>
      </c>
      <c r="F1074">
        <v>93</v>
      </c>
      <c r="G1074" t="s">
        <v>3106</v>
      </c>
      <c r="H1074" t="str">
        <f t="shared" si="32"/>
        <v>28360_828_93</v>
      </c>
      <c r="I1074" t="s">
        <v>3852</v>
      </c>
      <c r="J1074" t="s">
        <v>3853</v>
      </c>
      <c r="K1074" t="s">
        <v>3835</v>
      </c>
      <c r="L1074" s="20" t="s">
        <v>3132</v>
      </c>
      <c r="U1074" t="s">
        <v>545</v>
      </c>
      <c r="V1074" t="str">
        <f t="shared" si="33"/>
        <v>28360_828_93_LAS_FLORES</v>
      </c>
    </row>
    <row r="1075" spans="1:22" hidden="1" x14ac:dyDescent="0.25">
      <c r="A1075">
        <v>1085</v>
      </c>
      <c r="B1075">
        <v>703</v>
      </c>
      <c r="C1075" t="s">
        <v>3826</v>
      </c>
      <c r="D1075">
        <v>28361</v>
      </c>
      <c r="E1075">
        <v>828</v>
      </c>
      <c r="F1075">
        <v>93</v>
      </c>
      <c r="G1075" t="s">
        <v>3106</v>
      </c>
      <c r="H1075" t="str">
        <f t="shared" si="32"/>
        <v>28361_828_93</v>
      </c>
      <c r="I1075" t="s">
        <v>3854</v>
      </c>
      <c r="J1075" t="s">
        <v>3855</v>
      </c>
      <c r="K1075" t="s">
        <v>3835</v>
      </c>
      <c r="L1075" s="20" t="s">
        <v>3118</v>
      </c>
      <c r="U1075" t="s">
        <v>545</v>
      </c>
      <c r="V1075" t="str">
        <f t="shared" si="33"/>
        <v>28361_828_93_LA_FUENTE</v>
      </c>
    </row>
    <row r="1076" spans="1:22" hidden="1" x14ac:dyDescent="0.25">
      <c r="A1076">
        <v>1086</v>
      </c>
      <c r="B1076">
        <v>704</v>
      </c>
      <c r="C1076" t="s">
        <v>3856</v>
      </c>
      <c r="D1076">
        <v>3844</v>
      </c>
      <c r="E1076">
        <v>833</v>
      </c>
      <c r="F1076">
        <v>93</v>
      </c>
      <c r="G1076" t="s">
        <v>3106</v>
      </c>
      <c r="H1076" t="str">
        <f t="shared" si="32"/>
        <v>3844_833_93</v>
      </c>
      <c r="I1076" t="s">
        <v>3857</v>
      </c>
      <c r="J1076" t="s">
        <v>3858</v>
      </c>
      <c r="K1076" t="s">
        <v>3859</v>
      </c>
      <c r="L1076" s="20" t="s">
        <v>3860</v>
      </c>
      <c r="N1076" t="s">
        <v>3857</v>
      </c>
      <c r="O1076" t="s">
        <v>3858</v>
      </c>
      <c r="P1076" t="s">
        <v>3859</v>
      </c>
      <c r="Q1076" t="s">
        <v>3860</v>
      </c>
      <c r="S1076" t="s">
        <v>3860</v>
      </c>
      <c r="U1076" t="s">
        <v>545</v>
      </c>
      <c r="V1076" t="str">
        <f t="shared" si="33"/>
        <v>3844_833_93_DEPARTAMENT</v>
      </c>
    </row>
    <row r="1077" spans="1:22" hidden="1" x14ac:dyDescent="0.25">
      <c r="A1077">
        <v>1087</v>
      </c>
      <c r="B1077">
        <v>704</v>
      </c>
      <c r="C1077" t="s">
        <v>3856</v>
      </c>
      <c r="D1077">
        <v>3845</v>
      </c>
      <c r="E1077">
        <v>833</v>
      </c>
      <c r="F1077">
        <v>93</v>
      </c>
      <c r="G1077" t="s">
        <v>3106</v>
      </c>
      <c r="H1077" t="str">
        <f t="shared" si="32"/>
        <v>3845_833_93</v>
      </c>
      <c r="I1077" t="s">
        <v>3861</v>
      </c>
      <c r="J1077" t="s">
        <v>3862</v>
      </c>
      <c r="K1077" t="s">
        <v>3859</v>
      </c>
      <c r="L1077" s="20" t="s">
        <v>3586</v>
      </c>
      <c r="N1077" t="s">
        <v>3861</v>
      </c>
      <c r="O1077" t="s">
        <v>3862</v>
      </c>
      <c r="P1077" t="s">
        <v>3859</v>
      </c>
      <c r="Q1077" t="s">
        <v>3586</v>
      </c>
      <c r="S1077" t="s">
        <v>3586</v>
      </c>
      <c r="U1077" t="s">
        <v>545</v>
      </c>
      <c r="V1077" t="str">
        <f t="shared" si="33"/>
        <v>3845_833_93_LOS_CEREZOS</v>
      </c>
    </row>
    <row r="1078" spans="1:22" hidden="1" x14ac:dyDescent="0.25">
      <c r="A1078">
        <v>1088</v>
      </c>
      <c r="B1078">
        <v>704</v>
      </c>
      <c r="C1078" t="s">
        <v>3856</v>
      </c>
      <c r="D1078">
        <v>3846</v>
      </c>
      <c r="E1078">
        <v>833</v>
      </c>
      <c r="F1078">
        <v>93</v>
      </c>
      <c r="G1078" t="s">
        <v>3106</v>
      </c>
      <c r="H1078" t="str">
        <f t="shared" si="32"/>
        <v>3846_833_93</v>
      </c>
      <c r="I1078" t="s">
        <v>3863</v>
      </c>
      <c r="J1078" t="s">
        <v>3864</v>
      </c>
      <c r="K1078" t="s">
        <v>3859</v>
      </c>
      <c r="L1078" s="20" t="s">
        <v>3865</v>
      </c>
      <c r="N1078" t="s">
        <v>3863</v>
      </c>
      <c r="O1078" t="s">
        <v>3864</v>
      </c>
      <c r="P1078" t="s">
        <v>3859</v>
      </c>
      <c r="Q1078" t="s">
        <v>3866</v>
      </c>
      <c r="S1078" t="s">
        <v>3866</v>
      </c>
      <c r="U1078" t="s">
        <v>545</v>
      </c>
      <c r="V1078" t="str">
        <f t="shared" si="33"/>
        <v>3846_833_93_SAN_LUIS</v>
      </c>
    </row>
    <row r="1079" spans="1:22" hidden="1" x14ac:dyDescent="0.25">
      <c r="A1079">
        <v>1089</v>
      </c>
      <c r="B1079">
        <v>704</v>
      </c>
      <c r="C1079" t="s">
        <v>3856</v>
      </c>
      <c r="D1079">
        <v>3847</v>
      </c>
      <c r="E1079">
        <v>833</v>
      </c>
      <c r="F1079">
        <v>93</v>
      </c>
      <c r="G1079" t="s">
        <v>3106</v>
      </c>
      <c r="H1079" t="str">
        <f t="shared" ref="H1079:H1142" si="34">D1079&amp;"_"&amp;E1079&amp;"_"&amp;F1079</f>
        <v>3847_833_93</v>
      </c>
      <c r="I1079" t="s">
        <v>3867</v>
      </c>
      <c r="J1079" t="s">
        <v>3868</v>
      </c>
      <c r="K1079" t="s">
        <v>3859</v>
      </c>
      <c r="L1079" s="20" t="s">
        <v>3869</v>
      </c>
      <c r="N1079" t="s">
        <v>3867</v>
      </c>
      <c r="O1079" t="s">
        <v>3868</v>
      </c>
      <c r="P1079" t="s">
        <v>3859</v>
      </c>
      <c r="Q1079" t="s">
        <v>3866</v>
      </c>
      <c r="S1079" t="s">
        <v>3866</v>
      </c>
      <c r="U1079" t="s">
        <v>545</v>
      </c>
      <c r="V1079" t="str">
        <f t="shared" si="33"/>
        <v>3847_833_93_CODORNICES</v>
      </c>
    </row>
    <row r="1080" spans="1:22" hidden="1" x14ac:dyDescent="0.25">
      <c r="A1080">
        <v>1090</v>
      </c>
      <c r="B1080">
        <v>704</v>
      </c>
      <c r="C1080" t="s">
        <v>3856</v>
      </c>
      <c r="D1080">
        <v>3848</v>
      </c>
      <c r="E1080">
        <v>833</v>
      </c>
      <c r="F1080">
        <v>93</v>
      </c>
      <c r="G1080" t="s">
        <v>3106</v>
      </c>
      <c r="H1080" t="str">
        <f t="shared" si="34"/>
        <v>3848_833_93</v>
      </c>
      <c r="I1080" t="s">
        <v>3870</v>
      </c>
      <c r="J1080" t="s">
        <v>3871</v>
      </c>
      <c r="K1080" t="s">
        <v>3859</v>
      </c>
      <c r="L1080" s="20" t="s">
        <v>3872</v>
      </c>
      <c r="N1080" t="s">
        <v>3870</v>
      </c>
      <c r="O1080" t="s">
        <v>3871</v>
      </c>
      <c r="P1080" t="s">
        <v>3859</v>
      </c>
      <c r="U1080" t="s">
        <v>545</v>
      </c>
      <c r="V1080" t="str">
        <f t="shared" si="33"/>
        <v>3848_833_93_ROA</v>
      </c>
    </row>
    <row r="1081" spans="1:22" hidden="1" x14ac:dyDescent="0.25">
      <c r="A1081">
        <v>1091</v>
      </c>
      <c r="B1081">
        <v>704</v>
      </c>
      <c r="C1081" t="s">
        <v>3856</v>
      </c>
      <c r="D1081">
        <v>3851</v>
      </c>
      <c r="E1081">
        <v>833</v>
      </c>
      <c r="F1081">
        <v>93</v>
      </c>
      <c r="G1081" t="s">
        <v>3106</v>
      </c>
      <c r="H1081" t="str">
        <f t="shared" si="34"/>
        <v>3851_833_93</v>
      </c>
      <c r="I1081" t="s">
        <v>3873</v>
      </c>
      <c r="J1081" t="s">
        <v>3874</v>
      </c>
      <c r="K1081" t="s">
        <v>3859</v>
      </c>
      <c r="L1081" s="20" t="s">
        <v>3875</v>
      </c>
      <c r="N1081" t="s">
        <v>3873</v>
      </c>
      <c r="O1081" t="s">
        <v>3874</v>
      </c>
      <c r="P1081" t="s">
        <v>3859</v>
      </c>
      <c r="Q1081" t="s">
        <v>3876</v>
      </c>
      <c r="S1081" t="s">
        <v>3876</v>
      </c>
      <c r="U1081" t="s">
        <v>545</v>
      </c>
      <c r="V1081" t="str">
        <f t="shared" si="33"/>
        <v>3851_833_93_ALESSANDRI</v>
      </c>
    </row>
    <row r="1082" spans="1:22" hidden="1" x14ac:dyDescent="0.25">
      <c r="A1082">
        <v>1092</v>
      </c>
      <c r="B1082">
        <v>704</v>
      </c>
      <c r="C1082" t="s">
        <v>3856</v>
      </c>
      <c r="D1082">
        <v>3852</v>
      </c>
      <c r="E1082">
        <v>835</v>
      </c>
      <c r="F1082">
        <v>93</v>
      </c>
      <c r="G1082" t="s">
        <v>3106</v>
      </c>
      <c r="H1082" t="str">
        <f t="shared" si="34"/>
        <v>3852_835_93</v>
      </c>
      <c r="I1082" t="s">
        <v>3877</v>
      </c>
      <c r="J1082" t="s">
        <v>1426</v>
      </c>
      <c r="K1082" t="s">
        <v>3878</v>
      </c>
      <c r="L1082" s="20" t="s">
        <v>3860</v>
      </c>
      <c r="U1082" t="s">
        <v>545</v>
      </c>
      <c r="V1082" t="str">
        <f t="shared" si="33"/>
        <v>3852_835_93_PUNITAQUI</v>
      </c>
    </row>
    <row r="1083" spans="1:22" hidden="1" x14ac:dyDescent="0.25">
      <c r="A1083">
        <v>1093</v>
      </c>
      <c r="B1083">
        <v>704</v>
      </c>
      <c r="C1083" t="s">
        <v>3856</v>
      </c>
      <c r="D1083">
        <v>3853</v>
      </c>
      <c r="E1083">
        <v>835</v>
      </c>
      <c r="F1083">
        <v>93</v>
      </c>
      <c r="G1083" t="s">
        <v>3106</v>
      </c>
      <c r="H1083" t="str">
        <f t="shared" si="34"/>
        <v>3853_835_93</v>
      </c>
      <c r="I1083" t="s">
        <v>3879</v>
      </c>
      <c r="J1083" t="s">
        <v>3880</v>
      </c>
      <c r="K1083" t="s">
        <v>3878</v>
      </c>
      <c r="L1083" s="20" t="s">
        <v>3872</v>
      </c>
      <c r="U1083" t="s">
        <v>545</v>
      </c>
      <c r="V1083" t="str">
        <f t="shared" ref="V1083:V1146" si="35">H1083&amp;"_"&amp;J1083</f>
        <v>3853_835_93_TORNEROS</v>
      </c>
    </row>
    <row r="1084" spans="1:22" hidden="1" x14ac:dyDescent="0.25">
      <c r="A1084">
        <v>1094</v>
      </c>
      <c r="B1084">
        <v>704</v>
      </c>
      <c r="C1084" t="s">
        <v>3856</v>
      </c>
      <c r="D1084">
        <v>3854</v>
      </c>
      <c r="E1084">
        <v>835</v>
      </c>
      <c r="F1084">
        <v>93</v>
      </c>
      <c r="G1084" t="s">
        <v>3106</v>
      </c>
      <c r="H1084" t="str">
        <f t="shared" si="34"/>
        <v>3854_835_93</v>
      </c>
      <c r="I1084" t="s">
        <v>3881</v>
      </c>
      <c r="J1084" t="s">
        <v>3882</v>
      </c>
      <c r="K1084" t="s">
        <v>3878</v>
      </c>
      <c r="L1084" s="20" t="s">
        <v>3872</v>
      </c>
      <c r="U1084" t="s">
        <v>545</v>
      </c>
      <c r="V1084" t="str">
        <f t="shared" si="35"/>
        <v>3854_835_93_RAMON_CRUZ</v>
      </c>
    </row>
    <row r="1085" spans="1:22" hidden="1" x14ac:dyDescent="0.25">
      <c r="A1085">
        <v>1095</v>
      </c>
      <c r="B1085">
        <v>704</v>
      </c>
      <c r="C1085" t="s">
        <v>3856</v>
      </c>
      <c r="D1085">
        <v>3855</v>
      </c>
      <c r="E1085">
        <v>835</v>
      </c>
      <c r="F1085">
        <v>93</v>
      </c>
      <c r="G1085" t="s">
        <v>3106</v>
      </c>
      <c r="H1085" t="str">
        <f t="shared" si="34"/>
        <v>3855_835_93</v>
      </c>
      <c r="I1085" t="s">
        <v>3883</v>
      </c>
      <c r="J1085" t="s">
        <v>3884</v>
      </c>
      <c r="K1085" t="s">
        <v>3878</v>
      </c>
      <c r="L1085" s="20" t="s">
        <v>3586</v>
      </c>
      <c r="U1085" t="s">
        <v>545</v>
      </c>
      <c r="V1085" t="str">
        <f t="shared" si="35"/>
        <v>3855_835_93_LAS_TORRES</v>
      </c>
    </row>
    <row r="1086" spans="1:22" hidden="1" x14ac:dyDescent="0.25">
      <c r="A1086">
        <v>1096</v>
      </c>
      <c r="B1086">
        <v>704</v>
      </c>
      <c r="C1086" t="s">
        <v>3856</v>
      </c>
      <c r="D1086">
        <v>3856</v>
      </c>
      <c r="E1086">
        <v>835</v>
      </c>
      <c r="F1086">
        <v>93</v>
      </c>
      <c r="G1086" t="s">
        <v>3106</v>
      </c>
      <c r="H1086" t="str">
        <f t="shared" si="34"/>
        <v>3856_835_93</v>
      </c>
      <c r="I1086" t="s">
        <v>3885</v>
      </c>
      <c r="J1086" t="s">
        <v>3886</v>
      </c>
      <c r="K1086" t="s">
        <v>3878</v>
      </c>
      <c r="L1086" s="20" t="s">
        <v>3872</v>
      </c>
      <c r="U1086" t="s">
        <v>545</v>
      </c>
      <c r="V1086" t="str">
        <f t="shared" si="35"/>
        <v>3856_835_93_TALLADORES</v>
      </c>
    </row>
    <row r="1087" spans="1:22" hidden="1" x14ac:dyDescent="0.25">
      <c r="A1087">
        <v>1097</v>
      </c>
      <c r="B1087">
        <v>704</v>
      </c>
      <c r="C1087" t="s">
        <v>3856</v>
      </c>
      <c r="D1087">
        <v>3857</v>
      </c>
      <c r="E1087">
        <v>835</v>
      </c>
      <c r="F1087">
        <v>93</v>
      </c>
      <c r="G1087" t="s">
        <v>3106</v>
      </c>
      <c r="H1087" t="str">
        <f t="shared" si="34"/>
        <v>3857_835_93</v>
      </c>
      <c r="I1087" t="s">
        <v>3887</v>
      </c>
      <c r="J1087" t="s">
        <v>3888</v>
      </c>
      <c r="K1087" t="s">
        <v>3878</v>
      </c>
      <c r="L1087" s="20" t="s">
        <v>3583</v>
      </c>
      <c r="U1087" t="s">
        <v>545</v>
      </c>
      <c r="V1087" t="str">
        <f t="shared" si="35"/>
        <v>3857_835_93_CHACARILLAS</v>
      </c>
    </row>
    <row r="1088" spans="1:22" hidden="1" x14ac:dyDescent="0.25">
      <c r="A1088">
        <v>1098</v>
      </c>
      <c r="B1088">
        <v>704</v>
      </c>
      <c r="C1088" t="s">
        <v>3856</v>
      </c>
      <c r="D1088">
        <v>3858</v>
      </c>
      <c r="E1088">
        <v>835</v>
      </c>
      <c r="F1088">
        <v>93</v>
      </c>
      <c r="G1088" t="s">
        <v>3106</v>
      </c>
      <c r="H1088" t="str">
        <f t="shared" si="34"/>
        <v>3858_835_93</v>
      </c>
      <c r="I1088" t="s">
        <v>3889</v>
      </c>
      <c r="J1088" t="s">
        <v>3890</v>
      </c>
      <c r="K1088" t="s">
        <v>3878</v>
      </c>
      <c r="L1088" s="20" t="s">
        <v>3872</v>
      </c>
      <c r="U1088" t="s">
        <v>545</v>
      </c>
      <c r="V1088" t="str">
        <f t="shared" si="35"/>
        <v>3858_835_93_A_VESPUCIO</v>
      </c>
    </row>
    <row r="1089" spans="1:22" hidden="1" x14ac:dyDescent="0.25">
      <c r="A1089">
        <v>1099</v>
      </c>
      <c r="B1089">
        <v>704</v>
      </c>
      <c r="C1089" t="s">
        <v>3856</v>
      </c>
      <c r="D1089">
        <v>3859</v>
      </c>
      <c r="E1089">
        <v>835</v>
      </c>
      <c r="F1089">
        <v>93</v>
      </c>
      <c r="G1089" t="s">
        <v>3106</v>
      </c>
      <c r="H1089" t="str">
        <f t="shared" si="34"/>
        <v>3859_835_93</v>
      </c>
      <c r="I1089" t="s">
        <v>3891</v>
      </c>
      <c r="J1089" t="s">
        <v>3892</v>
      </c>
      <c r="K1089" t="s">
        <v>3878</v>
      </c>
      <c r="L1089" s="20" t="s">
        <v>3583</v>
      </c>
      <c r="U1089" t="s">
        <v>545</v>
      </c>
      <c r="V1089" t="str">
        <f t="shared" si="35"/>
        <v>3859_835_93_QUILIN</v>
      </c>
    </row>
    <row r="1090" spans="1:22" hidden="1" x14ac:dyDescent="0.25">
      <c r="A1090">
        <v>1100</v>
      </c>
      <c r="B1090">
        <v>704</v>
      </c>
      <c r="C1090" t="s">
        <v>3856</v>
      </c>
      <c r="D1090">
        <v>26702</v>
      </c>
      <c r="E1090">
        <v>3630</v>
      </c>
      <c r="F1090">
        <v>93</v>
      </c>
      <c r="G1090" t="s">
        <v>3106</v>
      </c>
      <c r="H1090" t="str">
        <f t="shared" si="34"/>
        <v>26702_3630_93</v>
      </c>
      <c r="I1090" t="s">
        <v>3893</v>
      </c>
      <c r="J1090" t="s">
        <v>3894</v>
      </c>
      <c r="K1090" t="s">
        <v>3895</v>
      </c>
      <c r="L1090" t="s">
        <v>3586</v>
      </c>
      <c r="M1090" t="s">
        <v>1061</v>
      </c>
      <c r="S1090" t="s">
        <v>3586</v>
      </c>
      <c r="T1090" t="s">
        <v>1061</v>
      </c>
      <c r="V1090" t="str">
        <f t="shared" si="35"/>
        <v>26702_3630_93_PENAL_BUS1</v>
      </c>
    </row>
    <row r="1091" spans="1:22" hidden="1" x14ac:dyDescent="0.25">
      <c r="A1091">
        <v>1101</v>
      </c>
      <c r="B1091">
        <v>704</v>
      </c>
      <c r="C1091" t="s">
        <v>3856</v>
      </c>
      <c r="D1091">
        <v>26704</v>
      </c>
      <c r="E1091">
        <v>3630</v>
      </c>
      <c r="F1091">
        <v>93</v>
      </c>
      <c r="G1091" t="s">
        <v>3106</v>
      </c>
      <c r="H1091" t="str">
        <f t="shared" si="34"/>
        <v>26704_3630_93</v>
      </c>
      <c r="I1091" t="s">
        <v>3896</v>
      </c>
      <c r="J1091" t="s">
        <v>3897</v>
      </c>
      <c r="K1091" t="s">
        <v>3895</v>
      </c>
      <c r="L1091" t="s">
        <v>3586</v>
      </c>
      <c r="V1091" t="str">
        <f t="shared" si="35"/>
        <v>26704_3630_93_PENAL_BUS3</v>
      </c>
    </row>
    <row r="1092" spans="1:22" hidden="1" x14ac:dyDescent="0.25">
      <c r="A1092">
        <v>1102</v>
      </c>
      <c r="B1092">
        <v>704</v>
      </c>
      <c r="C1092" t="s">
        <v>3856</v>
      </c>
      <c r="D1092">
        <v>26708</v>
      </c>
      <c r="E1092">
        <v>3630</v>
      </c>
      <c r="F1092">
        <v>93</v>
      </c>
      <c r="G1092" t="s">
        <v>3106</v>
      </c>
      <c r="H1092" t="str">
        <f t="shared" si="34"/>
        <v>26708_3630_93</v>
      </c>
      <c r="I1092" t="s">
        <v>3898</v>
      </c>
      <c r="J1092" t="s">
        <v>3899</v>
      </c>
      <c r="K1092" t="s">
        <v>3895</v>
      </c>
      <c r="L1092" s="20" t="s">
        <v>3860</v>
      </c>
      <c r="U1092" t="s">
        <v>545</v>
      </c>
      <c r="V1092" t="str">
        <f t="shared" si="35"/>
        <v>26708_3630_93_PALENA</v>
      </c>
    </row>
    <row r="1093" spans="1:22" hidden="1" x14ac:dyDescent="0.25">
      <c r="A1093">
        <v>1103</v>
      </c>
      <c r="B1093">
        <v>705</v>
      </c>
      <c r="C1093" t="s">
        <v>3900</v>
      </c>
      <c r="D1093">
        <v>3877</v>
      </c>
      <c r="E1093">
        <v>840</v>
      </c>
      <c r="F1093">
        <v>93</v>
      </c>
      <c r="G1093" t="s">
        <v>3106</v>
      </c>
      <c r="H1093" t="str">
        <f t="shared" si="34"/>
        <v>3877_840_93</v>
      </c>
      <c r="I1093" t="s">
        <v>3901</v>
      </c>
      <c r="J1093" t="s">
        <v>3902</v>
      </c>
      <c r="K1093" t="s">
        <v>3903</v>
      </c>
      <c r="L1093" s="20" t="s">
        <v>1658</v>
      </c>
      <c r="U1093" t="s">
        <v>545</v>
      </c>
      <c r="V1093" t="str">
        <f t="shared" si="35"/>
        <v>3877_840_93_INSA</v>
      </c>
    </row>
    <row r="1094" spans="1:22" hidden="1" x14ac:dyDescent="0.25">
      <c r="A1094">
        <v>1104</v>
      </c>
      <c r="B1094">
        <v>705</v>
      </c>
      <c r="C1094" t="s">
        <v>3900</v>
      </c>
      <c r="D1094">
        <v>3878</v>
      </c>
      <c r="E1094">
        <v>840</v>
      </c>
      <c r="F1094">
        <v>93</v>
      </c>
      <c r="G1094" t="s">
        <v>3106</v>
      </c>
      <c r="H1094" t="str">
        <f t="shared" si="34"/>
        <v>3878_840_93</v>
      </c>
      <c r="I1094" t="s">
        <v>3904</v>
      </c>
      <c r="J1094" t="s">
        <v>3905</v>
      </c>
      <c r="K1094" t="s">
        <v>3903</v>
      </c>
      <c r="L1094" s="20" t="s">
        <v>3906</v>
      </c>
      <c r="U1094" t="s">
        <v>545</v>
      </c>
      <c r="V1094" t="str">
        <f t="shared" si="35"/>
        <v>3878_840_93_A_LLONA</v>
      </c>
    </row>
    <row r="1095" spans="1:22" hidden="1" x14ac:dyDescent="0.25">
      <c r="A1095">
        <v>1105</v>
      </c>
      <c r="B1095">
        <v>705</v>
      </c>
      <c r="C1095" t="s">
        <v>3900</v>
      </c>
      <c r="D1095">
        <v>3883</v>
      </c>
      <c r="E1095">
        <v>840</v>
      </c>
      <c r="F1095">
        <v>93</v>
      </c>
      <c r="G1095" t="s">
        <v>3106</v>
      </c>
      <c r="H1095" t="str">
        <f t="shared" si="34"/>
        <v>3883_840_93</v>
      </c>
      <c r="I1095" t="s">
        <v>3907</v>
      </c>
      <c r="J1095" t="s">
        <v>3908</v>
      </c>
      <c r="K1095" t="s">
        <v>3903</v>
      </c>
      <c r="L1095" s="20" t="s">
        <v>3771</v>
      </c>
      <c r="U1095" t="s">
        <v>545</v>
      </c>
      <c r="V1095" t="str">
        <f t="shared" si="35"/>
        <v>3883_840_93_LA_BLANCA</v>
      </c>
    </row>
    <row r="1096" spans="1:22" hidden="1" x14ac:dyDescent="0.25">
      <c r="A1096">
        <v>1106</v>
      </c>
      <c r="B1096">
        <v>705</v>
      </c>
      <c r="C1096" t="s">
        <v>3900</v>
      </c>
      <c r="D1096">
        <v>3879</v>
      </c>
      <c r="E1096">
        <v>841</v>
      </c>
      <c r="F1096">
        <v>93</v>
      </c>
      <c r="G1096" t="s">
        <v>3106</v>
      </c>
      <c r="H1096" t="str">
        <f t="shared" si="34"/>
        <v>3879_841_93</v>
      </c>
      <c r="I1096" t="s">
        <v>3909</v>
      </c>
      <c r="J1096" t="s">
        <v>3910</v>
      </c>
      <c r="K1096" t="s">
        <v>3911</v>
      </c>
      <c r="L1096" s="20" t="s">
        <v>1658</v>
      </c>
      <c r="U1096" t="s">
        <v>545</v>
      </c>
      <c r="V1096" t="str">
        <f t="shared" si="35"/>
        <v>3879_841_93_MIRADOR</v>
      </c>
    </row>
    <row r="1097" spans="1:22" hidden="1" x14ac:dyDescent="0.25">
      <c r="A1097">
        <v>1107</v>
      </c>
      <c r="B1097">
        <v>705</v>
      </c>
      <c r="C1097" t="s">
        <v>3900</v>
      </c>
      <c r="D1097">
        <v>3880</v>
      </c>
      <c r="E1097">
        <v>841</v>
      </c>
      <c r="F1097">
        <v>93</v>
      </c>
      <c r="G1097" t="s">
        <v>3106</v>
      </c>
      <c r="H1097" t="str">
        <f t="shared" si="34"/>
        <v>3880_841_93</v>
      </c>
      <c r="I1097" t="s">
        <v>3912</v>
      </c>
      <c r="J1097" t="s">
        <v>241</v>
      </c>
      <c r="K1097" t="s">
        <v>3911</v>
      </c>
      <c r="L1097" s="20" t="s">
        <v>3906</v>
      </c>
      <c r="U1097" t="s">
        <v>545</v>
      </c>
      <c r="V1097" t="str">
        <f t="shared" si="35"/>
        <v>3880_841_93_CERRILLOS</v>
      </c>
    </row>
    <row r="1098" spans="1:22" hidden="1" x14ac:dyDescent="0.25">
      <c r="A1098">
        <v>1108</v>
      </c>
      <c r="B1098">
        <v>705</v>
      </c>
      <c r="C1098" t="s">
        <v>3900</v>
      </c>
      <c r="D1098">
        <v>3881</v>
      </c>
      <c r="E1098">
        <v>841</v>
      </c>
      <c r="F1098">
        <v>93</v>
      </c>
      <c r="G1098" t="s">
        <v>3106</v>
      </c>
      <c r="H1098" t="str">
        <f t="shared" si="34"/>
        <v>3881_841_93</v>
      </c>
      <c r="I1098" t="s">
        <v>3913</v>
      </c>
      <c r="J1098" t="s">
        <v>2291</v>
      </c>
      <c r="K1098" t="s">
        <v>3911</v>
      </c>
      <c r="L1098" s="20" t="s">
        <v>3906</v>
      </c>
      <c r="U1098" t="s">
        <v>545</v>
      </c>
      <c r="V1098" t="str">
        <f t="shared" si="35"/>
        <v>3881_841_93_ERRAZURIZ</v>
      </c>
    </row>
    <row r="1099" spans="1:22" hidden="1" x14ac:dyDescent="0.25">
      <c r="A1099">
        <v>1109</v>
      </c>
      <c r="B1099">
        <v>705</v>
      </c>
      <c r="C1099" t="s">
        <v>3900</v>
      </c>
      <c r="D1099">
        <v>31128</v>
      </c>
      <c r="E1099">
        <v>841</v>
      </c>
      <c r="F1099">
        <v>93</v>
      </c>
      <c r="G1099" t="s">
        <v>3106</v>
      </c>
      <c r="H1099" t="str">
        <f t="shared" si="34"/>
        <v>31128_841_93</v>
      </c>
      <c r="I1099" t="s">
        <v>3914</v>
      </c>
      <c r="J1099" t="s">
        <v>3915</v>
      </c>
      <c r="K1099" t="s">
        <v>3911</v>
      </c>
      <c r="L1099" s="20" t="s">
        <v>1658</v>
      </c>
      <c r="U1099" t="s">
        <v>545</v>
      </c>
      <c r="V1099" t="str">
        <f t="shared" si="35"/>
        <v>31128_841_93_V_HERMOSA</v>
      </c>
    </row>
    <row r="1100" spans="1:22" hidden="1" x14ac:dyDescent="0.25">
      <c r="A1100">
        <v>1110</v>
      </c>
      <c r="B1100">
        <v>705</v>
      </c>
      <c r="C1100" t="s">
        <v>3900</v>
      </c>
      <c r="D1100">
        <v>3884</v>
      </c>
      <c r="E1100">
        <v>844</v>
      </c>
      <c r="F1100">
        <v>93</v>
      </c>
      <c r="G1100" t="s">
        <v>3106</v>
      </c>
      <c r="H1100" t="str">
        <f t="shared" si="34"/>
        <v>3884_844_93</v>
      </c>
      <c r="I1100" t="s">
        <v>3916</v>
      </c>
      <c r="J1100" t="s">
        <v>3917</v>
      </c>
      <c r="K1100" t="s">
        <v>3918</v>
      </c>
      <c r="L1100" s="20" t="s">
        <v>3906</v>
      </c>
      <c r="U1100" t="s">
        <v>545</v>
      </c>
      <c r="V1100" t="str">
        <f t="shared" si="35"/>
        <v>3884_844_93_RINCONADA</v>
      </c>
    </row>
    <row r="1101" spans="1:22" hidden="1" x14ac:dyDescent="0.25">
      <c r="A1101">
        <v>1111</v>
      </c>
      <c r="B1101">
        <v>705</v>
      </c>
      <c r="C1101" t="s">
        <v>3900</v>
      </c>
      <c r="D1101">
        <v>3885</v>
      </c>
      <c r="E1101">
        <v>844</v>
      </c>
      <c r="F1101">
        <v>93</v>
      </c>
      <c r="G1101" t="s">
        <v>3106</v>
      </c>
      <c r="H1101" t="str">
        <f t="shared" si="34"/>
        <v>3885_844_93</v>
      </c>
      <c r="I1101" t="s">
        <v>3919</v>
      </c>
      <c r="J1101" t="s">
        <v>3920</v>
      </c>
      <c r="K1101" t="s">
        <v>3918</v>
      </c>
      <c r="L1101" s="20" t="s">
        <v>1658</v>
      </c>
      <c r="U1101" t="s">
        <v>545</v>
      </c>
      <c r="V1101" t="str">
        <f t="shared" si="35"/>
        <v>3885_844_93_PARCELAS</v>
      </c>
    </row>
    <row r="1102" spans="1:22" hidden="1" x14ac:dyDescent="0.25">
      <c r="A1102">
        <v>1112</v>
      </c>
      <c r="B1102">
        <v>705</v>
      </c>
      <c r="C1102" t="s">
        <v>3900</v>
      </c>
      <c r="D1102">
        <v>3887</v>
      </c>
      <c r="E1102">
        <v>844</v>
      </c>
      <c r="F1102">
        <v>93</v>
      </c>
      <c r="G1102" t="s">
        <v>3106</v>
      </c>
      <c r="H1102" t="str">
        <f t="shared" si="34"/>
        <v>3887_844_93</v>
      </c>
      <c r="I1102" t="s">
        <v>3921</v>
      </c>
      <c r="J1102" t="s">
        <v>3922</v>
      </c>
      <c r="K1102" t="s">
        <v>3918</v>
      </c>
      <c r="L1102" s="20" t="s">
        <v>3923</v>
      </c>
      <c r="U1102" t="s">
        <v>545</v>
      </c>
      <c r="V1102" t="str">
        <f t="shared" si="35"/>
        <v>3887_844_93_LONQUEN</v>
      </c>
    </row>
    <row r="1103" spans="1:22" hidden="1" x14ac:dyDescent="0.25">
      <c r="A1103">
        <v>1113</v>
      </c>
      <c r="B1103">
        <v>706</v>
      </c>
      <c r="C1103" t="s">
        <v>3924</v>
      </c>
      <c r="D1103">
        <v>3902</v>
      </c>
      <c r="E1103">
        <v>846</v>
      </c>
      <c r="F1103">
        <v>85</v>
      </c>
      <c r="G1103" t="s">
        <v>64</v>
      </c>
      <c r="H1103" t="str">
        <f t="shared" si="34"/>
        <v>3902_846_85</v>
      </c>
      <c r="I1103" t="s">
        <v>3925</v>
      </c>
      <c r="J1103" t="s">
        <v>3926</v>
      </c>
      <c r="K1103" t="s">
        <v>3927</v>
      </c>
      <c r="L1103" t="s">
        <v>3928</v>
      </c>
      <c r="N1103" t="s">
        <v>3925</v>
      </c>
      <c r="O1103" t="s">
        <v>3929</v>
      </c>
      <c r="P1103" t="s">
        <v>3927</v>
      </c>
      <c r="Q1103" t="s">
        <v>3930</v>
      </c>
      <c r="S1103" t="s">
        <v>3931</v>
      </c>
      <c r="V1103" t="str">
        <f t="shared" si="35"/>
        <v>3902_846_85_PEÑAFLOR</v>
      </c>
    </row>
    <row r="1104" spans="1:22" hidden="1" x14ac:dyDescent="0.25">
      <c r="A1104">
        <v>1114</v>
      </c>
      <c r="B1104">
        <v>706</v>
      </c>
      <c r="C1104" t="s">
        <v>3924</v>
      </c>
      <c r="D1104">
        <v>3903</v>
      </c>
      <c r="E1104">
        <v>846</v>
      </c>
      <c r="F1104">
        <v>85</v>
      </c>
      <c r="G1104" t="s">
        <v>64</v>
      </c>
      <c r="H1104" t="str">
        <f t="shared" si="34"/>
        <v>3903_846_85</v>
      </c>
      <c r="I1104" t="s">
        <v>3932</v>
      </c>
      <c r="J1104" t="s">
        <v>1846</v>
      </c>
      <c r="K1104" t="s">
        <v>3927</v>
      </c>
      <c r="L1104" t="s">
        <v>3933</v>
      </c>
      <c r="N1104" t="s">
        <v>3932</v>
      </c>
      <c r="O1104" t="s">
        <v>1846</v>
      </c>
      <c r="P1104" t="s">
        <v>3927</v>
      </c>
      <c r="Q1104" t="s">
        <v>3934</v>
      </c>
      <c r="S1104" t="s">
        <v>3935</v>
      </c>
      <c r="V1104" t="str">
        <f t="shared" si="35"/>
        <v>3903_846_85_TALAGANTE</v>
      </c>
    </row>
    <row r="1105" spans="1:22" hidden="1" x14ac:dyDescent="0.25">
      <c r="A1105">
        <v>1115</v>
      </c>
      <c r="B1105">
        <v>706</v>
      </c>
      <c r="C1105" t="s">
        <v>3924</v>
      </c>
      <c r="D1105">
        <v>3906</v>
      </c>
      <c r="E1105">
        <v>846</v>
      </c>
      <c r="F1105">
        <v>85</v>
      </c>
      <c r="G1105" t="s">
        <v>64</v>
      </c>
      <c r="H1105" t="str">
        <f t="shared" si="34"/>
        <v>3906_846_85</v>
      </c>
      <c r="I1105" t="s">
        <v>3936</v>
      </c>
      <c r="J1105" t="s">
        <v>3937</v>
      </c>
      <c r="K1105" t="s">
        <v>3927</v>
      </c>
      <c r="L1105" t="s">
        <v>3938</v>
      </c>
      <c r="N1105" t="s">
        <v>3936</v>
      </c>
      <c r="O1105" t="s">
        <v>3937</v>
      </c>
      <c r="P1105" t="s">
        <v>3927</v>
      </c>
      <c r="Q1105" t="s">
        <v>3939</v>
      </c>
      <c r="S1105" t="s">
        <v>3940</v>
      </c>
      <c r="V1105" t="str">
        <f t="shared" si="35"/>
        <v>3906_846_85_MALLOCO</v>
      </c>
    </row>
    <row r="1106" spans="1:22" hidden="1" x14ac:dyDescent="0.25">
      <c r="A1106">
        <v>1116</v>
      </c>
      <c r="B1106">
        <v>706</v>
      </c>
      <c r="C1106" t="s">
        <v>3924</v>
      </c>
      <c r="D1106">
        <v>3904</v>
      </c>
      <c r="E1106">
        <v>847</v>
      </c>
      <c r="F1106">
        <v>85</v>
      </c>
      <c r="G1106" t="s">
        <v>64</v>
      </c>
      <c r="H1106" t="str">
        <f t="shared" si="34"/>
        <v>3904_847_85</v>
      </c>
      <c r="I1106" t="s">
        <v>3941</v>
      </c>
      <c r="J1106" t="s">
        <v>3942</v>
      </c>
      <c r="K1106" t="s">
        <v>3943</v>
      </c>
      <c r="L1106" t="s">
        <v>3944</v>
      </c>
      <c r="N1106" t="s">
        <v>3941</v>
      </c>
      <c r="O1106" t="s">
        <v>3942</v>
      </c>
      <c r="P1106" t="s">
        <v>3943</v>
      </c>
      <c r="Q1106" t="s">
        <v>3945</v>
      </c>
      <c r="S1106" t="s">
        <v>3946</v>
      </c>
      <c r="V1106" t="str">
        <f t="shared" si="35"/>
        <v>3904_847_85_LORETO</v>
      </c>
    </row>
    <row r="1107" spans="1:22" hidden="1" x14ac:dyDescent="0.25">
      <c r="A1107">
        <v>1117</v>
      </c>
      <c r="B1107">
        <v>706</v>
      </c>
      <c r="C1107" t="s">
        <v>3924</v>
      </c>
      <c r="D1107">
        <v>3905</v>
      </c>
      <c r="E1107">
        <v>847</v>
      </c>
      <c r="F1107">
        <v>85</v>
      </c>
      <c r="G1107" t="s">
        <v>64</v>
      </c>
      <c r="H1107" t="str">
        <f t="shared" si="34"/>
        <v>3905_847_85</v>
      </c>
      <c r="I1107" t="s">
        <v>3947</v>
      </c>
      <c r="J1107" t="s">
        <v>3948</v>
      </c>
      <c r="K1107" t="s">
        <v>3943</v>
      </c>
      <c r="L1107" s="5" t="s">
        <v>3933</v>
      </c>
      <c r="N1107" t="s">
        <v>3947</v>
      </c>
      <c r="O1107" t="s">
        <v>3948</v>
      </c>
      <c r="P1107" t="s">
        <v>3943</v>
      </c>
      <c r="Q1107" t="s">
        <v>3949</v>
      </c>
      <c r="S1107" t="s">
        <v>3950</v>
      </c>
      <c r="V1107" t="str">
        <f t="shared" si="35"/>
        <v>3905_847_85_MANUEL CASTILLO</v>
      </c>
    </row>
    <row r="1108" spans="1:22" hidden="1" x14ac:dyDescent="0.25">
      <c r="A1108">
        <v>1118</v>
      </c>
      <c r="B1108">
        <v>706</v>
      </c>
      <c r="C1108" t="s">
        <v>3924</v>
      </c>
      <c r="D1108">
        <v>3907</v>
      </c>
      <c r="E1108">
        <v>848</v>
      </c>
      <c r="F1108">
        <v>85</v>
      </c>
      <c r="G1108" t="s">
        <v>64</v>
      </c>
      <c r="H1108" t="str">
        <f t="shared" si="34"/>
        <v>3907_848_85</v>
      </c>
      <c r="I1108" t="s">
        <v>3951</v>
      </c>
      <c r="J1108" t="s">
        <v>3952</v>
      </c>
      <c r="K1108" t="s">
        <v>3953</v>
      </c>
      <c r="L1108" t="s">
        <v>3954</v>
      </c>
      <c r="N1108" t="s">
        <v>3951</v>
      </c>
      <c r="O1108" t="s">
        <v>3952</v>
      </c>
      <c r="P1108" t="s">
        <v>3953</v>
      </c>
      <c r="Q1108" t="s">
        <v>3930</v>
      </c>
      <c r="S1108" t="s">
        <v>3955</v>
      </c>
      <c r="V1108" t="str">
        <f t="shared" si="35"/>
        <v>3907_848_85_CUESTA BARRIGA</v>
      </c>
    </row>
    <row r="1109" spans="1:22" hidden="1" x14ac:dyDescent="0.25">
      <c r="A1109">
        <v>1119</v>
      </c>
      <c r="B1109">
        <v>706</v>
      </c>
      <c r="C1109" t="s">
        <v>3924</v>
      </c>
      <c r="D1109">
        <v>3908</v>
      </c>
      <c r="E1109">
        <v>848</v>
      </c>
      <c r="F1109">
        <v>85</v>
      </c>
      <c r="G1109" t="s">
        <v>64</v>
      </c>
      <c r="H1109" t="str">
        <f t="shared" si="34"/>
        <v>3908_848_85</v>
      </c>
      <c r="I1109" t="s">
        <v>3956</v>
      </c>
      <c r="J1109" t="s">
        <v>3957</v>
      </c>
      <c r="K1109" t="s">
        <v>3953</v>
      </c>
      <c r="L1109" t="s">
        <v>3954</v>
      </c>
      <c r="N1109" t="s">
        <v>3956</v>
      </c>
      <c r="O1109" t="s">
        <v>3957</v>
      </c>
      <c r="P1109" t="s">
        <v>3953</v>
      </c>
      <c r="S1109" t="s">
        <v>3954</v>
      </c>
      <c r="V1109" t="str">
        <f t="shared" si="35"/>
        <v>3908_848_85_EL TREBOL</v>
      </c>
    </row>
    <row r="1110" spans="1:22" hidden="1" x14ac:dyDescent="0.25">
      <c r="A1110">
        <v>1120</v>
      </c>
      <c r="B1110">
        <v>706</v>
      </c>
      <c r="C1110" t="s">
        <v>3924</v>
      </c>
      <c r="D1110">
        <v>3909</v>
      </c>
      <c r="E1110">
        <v>848</v>
      </c>
      <c r="F1110">
        <v>85</v>
      </c>
      <c r="G1110" t="s">
        <v>64</v>
      </c>
      <c r="H1110" t="str">
        <f t="shared" si="34"/>
        <v>3909_848_85</v>
      </c>
      <c r="I1110" t="s">
        <v>3958</v>
      </c>
      <c r="J1110" t="s">
        <v>3959</v>
      </c>
      <c r="K1110" t="s">
        <v>3953</v>
      </c>
      <c r="L1110" t="s">
        <v>3928</v>
      </c>
      <c r="N1110" t="s">
        <v>3958</v>
      </c>
      <c r="O1110" t="s">
        <v>3959</v>
      </c>
      <c r="P1110" t="s">
        <v>3953</v>
      </c>
      <c r="Q1110" t="s">
        <v>3926</v>
      </c>
      <c r="S1110" t="s">
        <v>3960</v>
      </c>
      <c r="V1110" t="str">
        <f t="shared" si="35"/>
        <v>3909_848_85_EMOS MALLOCO</v>
      </c>
    </row>
    <row r="1111" spans="1:22" hidden="1" x14ac:dyDescent="0.25">
      <c r="A1111">
        <v>1121</v>
      </c>
      <c r="B1111">
        <v>706</v>
      </c>
      <c r="C1111" t="s">
        <v>3924</v>
      </c>
      <c r="D1111">
        <v>3910</v>
      </c>
      <c r="E1111">
        <v>848</v>
      </c>
      <c r="F1111">
        <v>85</v>
      </c>
      <c r="G1111" t="s">
        <v>64</v>
      </c>
      <c r="H1111" t="str">
        <f t="shared" si="34"/>
        <v>3910_848_85</v>
      </c>
      <c r="I1111" t="s">
        <v>3961</v>
      </c>
      <c r="J1111" t="s">
        <v>3962</v>
      </c>
      <c r="K1111" t="s">
        <v>3953</v>
      </c>
      <c r="L1111" t="s">
        <v>1851</v>
      </c>
      <c r="N1111" t="s">
        <v>3961</v>
      </c>
      <c r="O1111" t="s">
        <v>3962</v>
      </c>
      <c r="P1111" t="s">
        <v>3953</v>
      </c>
      <c r="S1111" t="s">
        <v>1851</v>
      </c>
      <c r="V1111" t="str">
        <f t="shared" si="35"/>
        <v>3910_848_85_AUTOPISTA DEL SOL</v>
      </c>
    </row>
    <row r="1112" spans="1:22" hidden="1" x14ac:dyDescent="0.25">
      <c r="A1112">
        <v>1122</v>
      </c>
      <c r="B1112">
        <v>708</v>
      </c>
      <c r="C1112" t="s">
        <v>3963</v>
      </c>
      <c r="D1112">
        <v>3927</v>
      </c>
      <c r="E1112">
        <v>855</v>
      </c>
      <c r="F1112">
        <v>93</v>
      </c>
      <c r="G1112" t="s">
        <v>3106</v>
      </c>
      <c r="H1112" t="str">
        <f t="shared" si="34"/>
        <v>3927_855_93</v>
      </c>
      <c r="I1112" t="s">
        <v>3964</v>
      </c>
      <c r="J1112" t="s">
        <v>3965</v>
      </c>
      <c r="K1112" t="s">
        <v>3966</v>
      </c>
      <c r="L1112" s="20" t="s">
        <v>3967</v>
      </c>
      <c r="U1112" t="s">
        <v>545</v>
      </c>
      <c r="V1112" t="str">
        <f t="shared" si="35"/>
        <v>3927_855_93_GRAN_AVENIDA</v>
      </c>
    </row>
    <row r="1113" spans="1:22" hidden="1" x14ac:dyDescent="0.25">
      <c r="A1113">
        <v>1123</v>
      </c>
      <c r="B1113">
        <v>708</v>
      </c>
      <c r="C1113" t="s">
        <v>3963</v>
      </c>
      <c r="D1113">
        <v>3926</v>
      </c>
      <c r="E1113">
        <v>856</v>
      </c>
      <c r="F1113">
        <v>93</v>
      </c>
      <c r="G1113" t="s">
        <v>3106</v>
      </c>
      <c r="H1113" t="str">
        <f t="shared" si="34"/>
        <v>3926_856_93</v>
      </c>
      <c r="I1113" t="s">
        <v>3964</v>
      </c>
      <c r="J1113" t="s">
        <v>3968</v>
      </c>
      <c r="K1113" t="s">
        <v>3969</v>
      </c>
      <c r="L1113" s="20" t="s">
        <v>3299</v>
      </c>
      <c r="U1113" t="s">
        <v>545</v>
      </c>
      <c r="V1113" t="str">
        <f t="shared" si="35"/>
        <v>3926_856_93_ALAMOSEMERG</v>
      </c>
    </row>
    <row r="1114" spans="1:22" hidden="1" x14ac:dyDescent="0.25">
      <c r="A1114">
        <v>1124</v>
      </c>
      <c r="B1114">
        <v>708</v>
      </c>
      <c r="C1114" t="s">
        <v>3963</v>
      </c>
      <c r="D1114">
        <v>3926</v>
      </c>
      <c r="E1114">
        <v>856</v>
      </c>
      <c r="F1114">
        <v>93</v>
      </c>
      <c r="G1114" t="s">
        <v>3106</v>
      </c>
      <c r="H1114" t="str">
        <f t="shared" si="34"/>
        <v>3926_856_93</v>
      </c>
      <c r="I1114" t="s">
        <v>3970</v>
      </c>
      <c r="J1114" t="s">
        <v>3971</v>
      </c>
      <c r="K1114" t="s">
        <v>3969</v>
      </c>
      <c r="L1114" s="20" t="s">
        <v>3967</v>
      </c>
      <c r="U1114" t="s">
        <v>545</v>
      </c>
      <c r="V1114" t="str">
        <f t="shared" si="35"/>
        <v>3926_856_93_MADECO_1</v>
      </c>
    </row>
    <row r="1115" spans="1:22" hidden="1" x14ac:dyDescent="0.25">
      <c r="A1115">
        <v>1125</v>
      </c>
      <c r="B1115">
        <v>708</v>
      </c>
      <c r="C1115" t="s">
        <v>3963</v>
      </c>
      <c r="D1115">
        <v>3928</v>
      </c>
      <c r="E1115">
        <v>856</v>
      </c>
      <c r="F1115">
        <v>93</v>
      </c>
      <c r="G1115" t="s">
        <v>3106</v>
      </c>
      <c r="H1115" t="str">
        <f t="shared" si="34"/>
        <v>3928_856_93</v>
      </c>
      <c r="I1115" t="s">
        <v>3972</v>
      </c>
      <c r="J1115" t="s">
        <v>3973</v>
      </c>
      <c r="K1115" t="s">
        <v>3969</v>
      </c>
      <c r="L1115" s="20" t="s">
        <v>3974</v>
      </c>
      <c r="U1115" t="s">
        <v>545</v>
      </c>
      <c r="V1115" t="str">
        <f t="shared" si="35"/>
        <v>3928_856_93_YARUR</v>
      </c>
    </row>
    <row r="1116" spans="1:22" hidden="1" x14ac:dyDescent="0.25">
      <c r="A1116">
        <v>1126</v>
      </c>
      <c r="B1116">
        <v>708</v>
      </c>
      <c r="C1116" t="s">
        <v>3963</v>
      </c>
      <c r="D1116">
        <v>3929</v>
      </c>
      <c r="E1116">
        <v>856</v>
      </c>
      <c r="F1116">
        <v>93</v>
      </c>
      <c r="G1116" t="s">
        <v>3106</v>
      </c>
      <c r="H1116" t="str">
        <f t="shared" si="34"/>
        <v>3929_856_93</v>
      </c>
      <c r="I1116" t="s">
        <v>3975</v>
      </c>
      <c r="J1116" t="s">
        <v>3976</v>
      </c>
      <c r="K1116" t="s">
        <v>3969</v>
      </c>
      <c r="L1116" s="20" t="s">
        <v>3977</v>
      </c>
      <c r="U1116" t="s">
        <v>545</v>
      </c>
      <c r="V1116" t="str">
        <f t="shared" si="35"/>
        <v>3929_856_93_LA_FERIA</v>
      </c>
    </row>
    <row r="1117" spans="1:22" hidden="1" x14ac:dyDescent="0.25">
      <c r="A1117">
        <v>1127</v>
      </c>
      <c r="B1117">
        <v>708</v>
      </c>
      <c r="C1117" t="s">
        <v>3963</v>
      </c>
      <c r="D1117">
        <v>3930</v>
      </c>
      <c r="E1117">
        <v>856</v>
      </c>
      <c r="F1117">
        <v>93</v>
      </c>
      <c r="G1117" t="s">
        <v>3106</v>
      </c>
      <c r="H1117" t="str">
        <f t="shared" si="34"/>
        <v>3930_856_93</v>
      </c>
      <c r="I1117" t="s">
        <v>3978</v>
      </c>
      <c r="J1117" t="s">
        <v>3979</v>
      </c>
      <c r="K1117" t="s">
        <v>3969</v>
      </c>
      <c r="L1117" s="20" t="s">
        <v>3967</v>
      </c>
      <c r="U1117" t="s">
        <v>545</v>
      </c>
      <c r="V1117" t="str">
        <f t="shared" si="35"/>
        <v>3930_856_93_MADECO_2</v>
      </c>
    </row>
    <row r="1118" spans="1:22" hidden="1" x14ac:dyDescent="0.25">
      <c r="A1118">
        <v>1128</v>
      </c>
      <c r="B1118">
        <v>708</v>
      </c>
      <c r="C1118" t="s">
        <v>3963</v>
      </c>
      <c r="D1118">
        <v>3931</v>
      </c>
      <c r="E1118">
        <v>856</v>
      </c>
      <c r="F1118">
        <v>93</v>
      </c>
      <c r="G1118" t="s">
        <v>3106</v>
      </c>
      <c r="H1118" t="str">
        <f t="shared" si="34"/>
        <v>3931_856_93</v>
      </c>
      <c r="I1118" t="s">
        <v>3980</v>
      </c>
      <c r="J1118" t="s">
        <v>3981</v>
      </c>
      <c r="K1118" t="s">
        <v>3969</v>
      </c>
      <c r="L1118" s="20" t="s">
        <v>3982</v>
      </c>
      <c r="U1118" t="s">
        <v>545</v>
      </c>
      <c r="V1118" t="str">
        <f t="shared" si="35"/>
        <v>3931_856_93_P_A_CERDA</v>
      </c>
    </row>
    <row r="1119" spans="1:22" hidden="1" x14ac:dyDescent="0.25">
      <c r="A1119">
        <v>1129</v>
      </c>
      <c r="B1119">
        <v>708</v>
      </c>
      <c r="C1119" t="s">
        <v>3963</v>
      </c>
      <c r="D1119">
        <v>3932</v>
      </c>
      <c r="E1119">
        <v>856</v>
      </c>
      <c r="F1119">
        <v>93</v>
      </c>
      <c r="G1119" t="s">
        <v>3106</v>
      </c>
      <c r="H1119" t="str">
        <f t="shared" si="34"/>
        <v>3932_856_93</v>
      </c>
      <c r="I1119" t="s">
        <v>3983</v>
      </c>
      <c r="J1119" t="s">
        <v>3984</v>
      </c>
      <c r="K1119" t="s">
        <v>3969</v>
      </c>
      <c r="L1119" s="20" t="s">
        <v>3985</v>
      </c>
      <c r="U1119" t="s">
        <v>545</v>
      </c>
      <c r="V1119" t="str">
        <f t="shared" si="35"/>
        <v>3932_856_93_C_CARO</v>
      </c>
    </row>
    <row r="1120" spans="1:22" hidden="1" x14ac:dyDescent="0.25">
      <c r="A1120">
        <v>1130</v>
      </c>
      <c r="B1120">
        <v>709</v>
      </c>
      <c r="C1120" t="s">
        <v>3986</v>
      </c>
      <c r="D1120">
        <v>3949</v>
      </c>
      <c r="E1120">
        <v>861</v>
      </c>
      <c r="F1120">
        <v>93</v>
      </c>
      <c r="G1120" t="s">
        <v>3106</v>
      </c>
      <c r="H1120" t="str">
        <f t="shared" si="34"/>
        <v>3949_861_93</v>
      </c>
      <c r="I1120" t="s">
        <v>3987</v>
      </c>
      <c r="J1120" t="s">
        <v>805</v>
      </c>
      <c r="K1120" t="s">
        <v>3988</v>
      </c>
      <c r="L1120" s="20" t="s">
        <v>1658</v>
      </c>
      <c r="N1120" t="s">
        <v>3987</v>
      </c>
      <c r="O1120" t="s">
        <v>805</v>
      </c>
      <c r="P1120" t="s">
        <v>3988</v>
      </c>
      <c r="Q1120" t="s">
        <v>1658</v>
      </c>
      <c r="S1120" t="s">
        <v>1658</v>
      </c>
      <c r="U1120" t="s">
        <v>545</v>
      </c>
      <c r="V1120" t="str">
        <f t="shared" si="35"/>
        <v>3949_861_93_OHIGGINS</v>
      </c>
    </row>
    <row r="1121" spans="1:22" hidden="1" x14ac:dyDescent="0.25">
      <c r="A1121">
        <v>1131</v>
      </c>
      <c r="B1121">
        <v>709</v>
      </c>
      <c r="C1121" t="s">
        <v>3986</v>
      </c>
      <c r="D1121">
        <v>3950</v>
      </c>
      <c r="E1121">
        <v>861</v>
      </c>
      <c r="F1121">
        <v>93</v>
      </c>
      <c r="G1121" t="s">
        <v>3106</v>
      </c>
      <c r="H1121" t="str">
        <f t="shared" si="34"/>
        <v>3950_861_93</v>
      </c>
      <c r="I1121" t="s">
        <v>3989</v>
      </c>
      <c r="J1121" t="s">
        <v>3990</v>
      </c>
      <c r="K1121" t="s">
        <v>3988</v>
      </c>
      <c r="L1121" s="20" t="s">
        <v>1658</v>
      </c>
      <c r="N1121" t="s">
        <v>3989</v>
      </c>
      <c r="O1121" t="s">
        <v>3990</v>
      </c>
      <c r="P1121" t="s">
        <v>3988</v>
      </c>
      <c r="Q1121" t="s">
        <v>1658</v>
      </c>
      <c r="S1121" t="s">
        <v>1658</v>
      </c>
      <c r="U1121" t="s">
        <v>545</v>
      </c>
      <c r="V1121" t="str">
        <f t="shared" si="35"/>
        <v>3950_861_93_BUERAS</v>
      </c>
    </row>
    <row r="1122" spans="1:22" hidden="1" x14ac:dyDescent="0.25">
      <c r="A1122">
        <v>1132</v>
      </c>
      <c r="B1122">
        <v>709</v>
      </c>
      <c r="C1122" t="s">
        <v>3986</v>
      </c>
      <c r="D1122">
        <v>3951</v>
      </c>
      <c r="E1122">
        <v>861</v>
      </c>
      <c r="F1122">
        <v>93</v>
      </c>
      <c r="G1122" t="s">
        <v>3106</v>
      </c>
      <c r="H1122" t="str">
        <f t="shared" si="34"/>
        <v>3951_861_93</v>
      </c>
      <c r="I1122" t="s">
        <v>3991</v>
      </c>
      <c r="J1122" t="s">
        <v>3992</v>
      </c>
      <c r="K1122" t="s">
        <v>3988</v>
      </c>
      <c r="L1122" s="20" t="s">
        <v>1658</v>
      </c>
      <c r="N1122" t="s">
        <v>3991</v>
      </c>
      <c r="O1122" t="s">
        <v>3992</v>
      </c>
      <c r="P1122" t="s">
        <v>3988</v>
      </c>
      <c r="Q1122" t="s">
        <v>1658</v>
      </c>
      <c r="S1122" t="s">
        <v>1658</v>
      </c>
      <c r="U1122" t="s">
        <v>545</v>
      </c>
      <c r="V1122" t="str">
        <f t="shared" si="35"/>
        <v>3951_861_93_RODRIGUEZ</v>
      </c>
    </row>
    <row r="1123" spans="1:22" hidden="1" x14ac:dyDescent="0.25">
      <c r="A1123">
        <v>1133</v>
      </c>
      <c r="B1123">
        <v>709</v>
      </c>
      <c r="C1123" t="s">
        <v>3986</v>
      </c>
      <c r="D1123">
        <v>3952</v>
      </c>
      <c r="E1123">
        <v>861</v>
      </c>
      <c r="F1123">
        <v>93</v>
      </c>
      <c r="G1123" t="s">
        <v>3106</v>
      </c>
      <c r="H1123" t="str">
        <f t="shared" si="34"/>
        <v>3952_861_93</v>
      </c>
      <c r="I1123" t="s">
        <v>3993</v>
      </c>
      <c r="J1123" t="s">
        <v>3994</v>
      </c>
      <c r="K1123" t="s">
        <v>3988</v>
      </c>
      <c r="L1123" s="20" t="s">
        <v>1658</v>
      </c>
      <c r="N1123" t="s">
        <v>3993</v>
      </c>
      <c r="O1123" t="s">
        <v>3994</v>
      </c>
      <c r="P1123" t="s">
        <v>3988</v>
      </c>
      <c r="Q1123" t="s">
        <v>1658</v>
      </c>
      <c r="S1123" t="s">
        <v>1658</v>
      </c>
      <c r="U1123" t="s">
        <v>545</v>
      </c>
      <c r="V1123" t="str">
        <f t="shared" si="35"/>
        <v>3952_861_93_ALASKA</v>
      </c>
    </row>
    <row r="1124" spans="1:22" hidden="1" x14ac:dyDescent="0.25">
      <c r="A1124">
        <v>1134</v>
      </c>
      <c r="B1124">
        <v>709</v>
      </c>
      <c r="C1124" t="s">
        <v>3986</v>
      </c>
      <c r="D1124">
        <v>3953</v>
      </c>
      <c r="E1124">
        <v>861</v>
      </c>
      <c r="F1124">
        <v>93</v>
      </c>
      <c r="G1124" t="s">
        <v>3106</v>
      </c>
      <c r="H1124" t="str">
        <f t="shared" si="34"/>
        <v>3953_861_93</v>
      </c>
      <c r="I1124" t="s">
        <v>3995</v>
      </c>
      <c r="J1124" t="s">
        <v>3996</v>
      </c>
      <c r="K1124" t="s">
        <v>3988</v>
      </c>
      <c r="L1124" s="20" t="s">
        <v>1658</v>
      </c>
      <c r="N1124" t="s">
        <v>3995</v>
      </c>
      <c r="O1124" t="s">
        <v>3996</v>
      </c>
      <c r="P1124" t="s">
        <v>3988</v>
      </c>
      <c r="Q1124" t="s">
        <v>1658</v>
      </c>
      <c r="S1124" t="s">
        <v>1658</v>
      </c>
      <c r="U1124" t="s">
        <v>545</v>
      </c>
      <c r="V1124" t="str">
        <f t="shared" si="35"/>
        <v>3953_861_93_EL_DESCANSO</v>
      </c>
    </row>
    <row r="1125" spans="1:22" hidden="1" x14ac:dyDescent="0.25">
      <c r="A1125">
        <v>1135</v>
      </c>
      <c r="B1125">
        <v>709</v>
      </c>
      <c r="C1125" t="s">
        <v>3986</v>
      </c>
      <c r="D1125">
        <v>3954</v>
      </c>
      <c r="E1125">
        <v>861</v>
      </c>
      <c r="F1125">
        <v>93</v>
      </c>
      <c r="G1125" t="s">
        <v>3106</v>
      </c>
      <c r="H1125" t="str">
        <f t="shared" si="34"/>
        <v>3954_861_93</v>
      </c>
      <c r="I1125" t="s">
        <v>3997</v>
      </c>
      <c r="J1125" t="s">
        <v>3998</v>
      </c>
      <c r="K1125" t="s">
        <v>3988</v>
      </c>
      <c r="L1125" s="20" t="s">
        <v>3999</v>
      </c>
      <c r="N1125" t="s">
        <v>3997</v>
      </c>
      <c r="O1125" t="s">
        <v>3998</v>
      </c>
      <c r="P1125" t="s">
        <v>3988</v>
      </c>
      <c r="U1125" t="s">
        <v>545</v>
      </c>
      <c r="V1125" t="str">
        <f t="shared" si="35"/>
        <v>3954_861_93_TRAVESIA</v>
      </c>
    </row>
    <row r="1126" spans="1:22" hidden="1" x14ac:dyDescent="0.25">
      <c r="A1126">
        <v>1136</v>
      </c>
      <c r="B1126">
        <v>709</v>
      </c>
      <c r="C1126" t="s">
        <v>3986</v>
      </c>
      <c r="D1126">
        <v>3955</v>
      </c>
      <c r="E1126">
        <v>861</v>
      </c>
      <c r="F1126">
        <v>93</v>
      </c>
      <c r="G1126" t="s">
        <v>3106</v>
      </c>
      <c r="H1126" t="str">
        <f t="shared" si="34"/>
        <v>3955_861_93</v>
      </c>
      <c r="I1126" t="s">
        <v>4000</v>
      </c>
      <c r="J1126" t="s">
        <v>4001</v>
      </c>
      <c r="K1126" t="s">
        <v>3988</v>
      </c>
      <c r="L1126" s="20" t="s">
        <v>1658</v>
      </c>
      <c r="N1126" t="s">
        <v>4000</v>
      </c>
      <c r="O1126" t="s">
        <v>4001</v>
      </c>
      <c r="P1126" t="s">
        <v>3988</v>
      </c>
      <c r="Q1126" t="s">
        <v>1658</v>
      </c>
      <c r="S1126" t="s">
        <v>1658</v>
      </c>
      <c r="U1126" t="s">
        <v>545</v>
      </c>
      <c r="V1126" t="str">
        <f t="shared" si="35"/>
        <v>3955_861_93_SINFONIA</v>
      </c>
    </row>
    <row r="1127" spans="1:22" hidden="1" x14ac:dyDescent="0.25">
      <c r="A1127">
        <v>1137</v>
      </c>
      <c r="B1127">
        <v>709</v>
      </c>
      <c r="C1127" t="s">
        <v>3986</v>
      </c>
      <c r="D1127">
        <v>3956</v>
      </c>
      <c r="E1127">
        <v>861</v>
      </c>
      <c r="F1127">
        <v>93</v>
      </c>
      <c r="G1127" t="s">
        <v>3106</v>
      </c>
      <c r="H1127" t="str">
        <f t="shared" si="34"/>
        <v>3956_861_93</v>
      </c>
      <c r="I1127" t="s">
        <v>4002</v>
      </c>
      <c r="J1127" t="s">
        <v>4003</v>
      </c>
      <c r="K1127" t="s">
        <v>3988</v>
      </c>
      <c r="L1127" s="20" t="s">
        <v>1658</v>
      </c>
      <c r="N1127" t="s">
        <v>4002</v>
      </c>
      <c r="O1127" t="s">
        <v>4003</v>
      </c>
      <c r="P1127" t="s">
        <v>3988</v>
      </c>
      <c r="Q1127" t="s">
        <v>1658</v>
      </c>
      <c r="S1127" t="s">
        <v>1658</v>
      </c>
      <c r="U1127" t="s">
        <v>545</v>
      </c>
      <c r="V1127" t="str">
        <f t="shared" si="35"/>
        <v>3956_861_93_BRAUN</v>
      </c>
    </row>
    <row r="1128" spans="1:22" hidden="1" x14ac:dyDescent="0.25">
      <c r="A1128">
        <v>1138</v>
      </c>
      <c r="B1128">
        <v>709</v>
      </c>
      <c r="C1128" t="s">
        <v>3986</v>
      </c>
      <c r="D1128">
        <v>3957</v>
      </c>
      <c r="E1128">
        <v>862</v>
      </c>
      <c r="F1128">
        <v>93</v>
      </c>
      <c r="G1128" t="s">
        <v>3106</v>
      </c>
      <c r="H1128" t="str">
        <f t="shared" si="34"/>
        <v>3957_862_93</v>
      </c>
      <c r="I1128" t="s">
        <v>4004</v>
      </c>
      <c r="J1128" t="s">
        <v>4005</v>
      </c>
      <c r="K1128" t="s">
        <v>4006</v>
      </c>
      <c r="L1128" s="20" t="s">
        <v>3999</v>
      </c>
      <c r="U1128" t="s">
        <v>545</v>
      </c>
      <c r="V1128" t="str">
        <f t="shared" si="35"/>
        <v>3957_862_93_DE_GAULLE</v>
      </c>
    </row>
    <row r="1129" spans="1:22" hidden="1" x14ac:dyDescent="0.25">
      <c r="A1129">
        <v>1139</v>
      </c>
      <c r="B1129">
        <v>709</v>
      </c>
      <c r="C1129" t="s">
        <v>3986</v>
      </c>
      <c r="D1129">
        <v>3958</v>
      </c>
      <c r="E1129">
        <v>862</v>
      </c>
      <c r="F1129">
        <v>93</v>
      </c>
      <c r="G1129" t="s">
        <v>3106</v>
      </c>
      <c r="H1129" t="str">
        <f t="shared" si="34"/>
        <v>3958_862_93</v>
      </c>
      <c r="I1129" t="s">
        <v>4007</v>
      </c>
      <c r="J1129" t="s">
        <v>4008</v>
      </c>
      <c r="K1129" t="s">
        <v>4006</v>
      </c>
      <c r="L1129" s="20" t="s">
        <v>4009</v>
      </c>
      <c r="N1129" t="s">
        <v>4007</v>
      </c>
      <c r="O1129" t="s">
        <v>4008</v>
      </c>
      <c r="P1129" t="s">
        <v>4006</v>
      </c>
      <c r="Q1129" t="s">
        <v>4010</v>
      </c>
      <c r="S1129" t="s">
        <v>4010</v>
      </c>
      <c r="U1129" t="s">
        <v>545</v>
      </c>
      <c r="V1129" t="str">
        <f t="shared" si="35"/>
        <v>3958_862_93_CASAVIEJA</v>
      </c>
    </row>
    <row r="1130" spans="1:22" hidden="1" x14ac:dyDescent="0.25">
      <c r="A1130">
        <v>1140</v>
      </c>
      <c r="B1130">
        <v>709</v>
      </c>
      <c r="C1130" t="s">
        <v>3986</v>
      </c>
      <c r="D1130">
        <v>3959</v>
      </c>
      <c r="E1130">
        <v>862</v>
      </c>
      <c r="F1130">
        <v>93</v>
      </c>
      <c r="G1130" t="s">
        <v>3106</v>
      </c>
      <c r="H1130" t="str">
        <f t="shared" si="34"/>
        <v>3959_862_93</v>
      </c>
      <c r="I1130" t="s">
        <v>4011</v>
      </c>
      <c r="J1130" t="s">
        <v>4012</v>
      </c>
      <c r="K1130" t="s">
        <v>4006</v>
      </c>
      <c r="L1130" s="20" t="s">
        <v>1658</v>
      </c>
      <c r="N1130" t="s">
        <v>4011</v>
      </c>
      <c r="O1130" t="s">
        <v>4012</v>
      </c>
      <c r="P1130" t="s">
        <v>4006</v>
      </c>
      <c r="Q1130" t="s">
        <v>1658</v>
      </c>
      <c r="S1130" t="s">
        <v>1658</v>
      </c>
      <c r="U1130" t="s">
        <v>545</v>
      </c>
      <c r="V1130" t="str">
        <f t="shared" si="35"/>
        <v>3959_862_93_OLIMPO</v>
      </c>
    </row>
    <row r="1131" spans="1:22" hidden="1" x14ac:dyDescent="0.25">
      <c r="A1131">
        <v>1141</v>
      </c>
      <c r="B1131">
        <v>709</v>
      </c>
      <c r="C1131" t="s">
        <v>3986</v>
      </c>
      <c r="D1131">
        <v>3960</v>
      </c>
      <c r="E1131">
        <v>862</v>
      </c>
      <c r="F1131">
        <v>93</v>
      </c>
      <c r="G1131" t="s">
        <v>3106</v>
      </c>
      <c r="H1131" t="str">
        <f t="shared" si="34"/>
        <v>3960_862_93</v>
      </c>
      <c r="I1131" t="s">
        <v>4013</v>
      </c>
      <c r="J1131" t="s">
        <v>4014</v>
      </c>
      <c r="K1131" t="s">
        <v>4006</v>
      </c>
      <c r="L1131" s="20" t="s">
        <v>1658</v>
      </c>
      <c r="N1131" t="s">
        <v>4013</v>
      </c>
      <c r="O1131" t="s">
        <v>4014</v>
      </c>
      <c r="P1131" t="s">
        <v>4006</v>
      </c>
      <c r="Q1131" t="s">
        <v>1658</v>
      </c>
      <c r="S1131" t="s">
        <v>1658</v>
      </c>
      <c r="U1131" t="s">
        <v>545</v>
      </c>
      <c r="V1131" t="str">
        <f t="shared" si="35"/>
        <v>3960_862_93_TRANSVERSAL</v>
      </c>
    </row>
    <row r="1132" spans="1:22" hidden="1" x14ac:dyDescent="0.25">
      <c r="A1132">
        <v>1142</v>
      </c>
      <c r="B1132">
        <v>709</v>
      </c>
      <c r="C1132" t="s">
        <v>3986</v>
      </c>
      <c r="D1132">
        <v>3961</v>
      </c>
      <c r="E1132">
        <v>862</v>
      </c>
      <c r="F1132">
        <v>93</v>
      </c>
      <c r="G1132" t="s">
        <v>3106</v>
      </c>
      <c r="H1132" t="str">
        <f t="shared" si="34"/>
        <v>3961_862_93</v>
      </c>
      <c r="I1132" t="s">
        <v>4015</v>
      </c>
      <c r="J1132" t="s">
        <v>4016</v>
      </c>
      <c r="K1132" t="s">
        <v>4006</v>
      </c>
      <c r="L1132" s="20" t="s">
        <v>3771</v>
      </c>
      <c r="N1132" t="s">
        <v>4015</v>
      </c>
      <c r="O1132" t="s">
        <v>4016</v>
      </c>
      <c r="P1132" t="s">
        <v>4006</v>
      </c>
      <c r="U1132" t="s">
        <v>545</v>
      </c>
      <c r="V1132" t="str">
        <f t="shared" si="35"/>
        <v>3961_862_93_FERROCARRIL</v>
      </c>
    </row>
    <row r="1133" spans="1:22" hidden="1" x14ac:dyDescent="0.25">
      <c r="A1133">
        <v>1143</v>
      </c>
      <c r="B1133">
        <v>709</v>
      </c>
      <c r="C1133" t="s">
        <v>3986</v>
      </c>
      <c r="D1133">
        <v>3963</v>
      </c>
      <c r="E1133">
        <v>862</v>
      </c>
      <c r="F1133">
        <v>93</v>
      </c>
      <c r="G1133" t="s">
        <v>3106</v>
      </c>
      <c r="H1133" t="str">
        <f t="shared" si="34"/>
        <v>3963_862_93</v>
      </c>
      <c r="I1133" t="s">
        <v>4017</v>
      </c>
      <c r="J1133" t="s">
        <v>4018</v>
      </c>
      <c r="K1133" t="s">
        <v>4006</v>
      </c>
      <c r="L1133" s="20" t="s">
        <v>3906</v>
      </c>
      <c r="N1133" t="s">
        <v>4017</v>
      </c>
      <c r="O1133" t="s">
        <v>4018</v>
      </c>
      <c r="P1133" t="s">
        <v>4006</v>
      </c>
      <c r="Q1133" t="s">
        <v>3772</v>
      </c>
      <c r="S1133" t="s">
        <v>3772</v>
      </c>
      <c r="U1133" t="s">
        <v>545</v>
      </c>
      <c r="V1133" t="str">
        <f t="shared" si="35"/>
        <v>3963_862_93_GUANAHANI</v>
      </c>
    </row>
    <row r="1134" spans="1:22" hidden="1" x14ac:dyDescent="0.25">
      <c r="A1134">
        <v>1144</v>
      </c>
      <c r="B1134">
        <v>709</v>
      </c>
      <c r="C1134" t="s">
        <v>3986</v>
      </c>
      <c r="D1134">
        <v>3964</v>
      </c>
      <c r="E1134">
        <v>862</v>
      </c>
      <c r="F1134">
        <v>93</v>
      </c>
      <c r="G1134" t="s">
        <v>3106</v>
      </c>
      <c r="H1134" t="str">
        <f t="shared" si="34"/>
        <v>3964_862_93</v>
      </c>
      <c r="I1134" t="s">
        <v>4019</v>
      </c>
      <c r="J1134" t="s">
        <v>4020</v>
      </c>
      <c r="K1134" t="s">
        <v>4006</v>
      </c>
      <c r="L1134" s="20" t="s">
        <v>4021</v>
      </c>
      <c r="N1134" t="s">
        <v>4019</v>
      </c>
      <c r="O1134" t="s">
        <v>4020</v>
      </c>
      <c r="P1134" t="s">
        <v>4006</v>
      </c>
      <c r="Q1134" t="s">
        <v>4022</v>
      </c>
      <c r="S1134" t="s">
        <v>4022</v>
      </c>
      <c r="U1134" t="s">
        <v>545</v>
      </c>
      <c r="V1134" t="str">
        <f t="shared" si="35"/>
        <v>3964_862_93_SENDERO</v>
      </c>
    </row>
    <row r="1135" spans="1:22" hidden="1" x14ac:dyDescent="0.25">
      <c r="A1135">
        <v>1145</v>
      </c>
      <c r="B1135">
        <v>710</v>
      </c>
      <c r="C1135" t="s">
        <v>4023</v>
      </c>
      <c r="D1135">
        <v>33231</v>
      </c>
      <c r="E1135">
        <v>870</v>
      </c>
      <c r="F1135">
        <v>85</v>
      </c>
      <c r="G1135" t="s">
        <v>64</v>
      </c>
      <c r="H1135" t="str">
        <f t="shared" si="34"/>
        <v>33231_870_85</v>
      </c>
      <c r="I1135" t="s">
        <v>4024</v>
      </c>
      <c r="J1135" t="s">
        <v>4025</v>
      </c>
      <c r="K1135" t="s">
        <v>4026</v>
      </c>
      <c r="L1135" s="5" t="s">
        <v>4027</v>
      </c>
      <c r="S1135" t="s">
        <v>4028</v>
      </c>
      <c r="V1135" t="str">
        <f t="shared" si="35"/>
        <v>33231_870_85_SANTA ANA</v>
      </c>
    </row>
    <row r="1136" spans="1:22" hidden="1" x14ac:dyDescent="0.25">
      <c r="A1136">
        <v>1146</v>
      </c>
      <c r="B1136">
        <v>710</v>
      </c>
      <c r="C1136" t="s">
        <v>4023</v>
      </c>
      <c r="D1136">
        <v>33232</v>
      </c>
      <c r="E1136">
        <v>870</v>
      </c>
      <c r="F1136">
        <v>85</v>
      </c>
      <c r="G1136" t="s">
        <v>64</v>
      </c>
      <c r="H1136" t="str">
        <f t="shared" si="34"/>
        <v>33232_870_85</v>
      </c>
      <c r="I1136" t="s">
        <v>4029</v>
      </c>
      <c r="J1136" t="s">
        <v>4030</v>
      </c>
      <c r="K1136" t="s">
        <v>4026</v>
      </c>
      <c r="L1136" s="5" t="s">
        <v>3656</v>
      </c>
      <c r="S1136" t="s">
        <v>4031</v>
      </c>
      <c r="V1136" t="str">
        <f t="shared" si="35"/>
        <v>33232_870_85_SANTA MARGARITA</v>
      </c>
    </row>
    <row r="1137" spans="1:23" hidden="1" x14ac:dyDescent="0.25">
      <c r="A1137">
        <v>1147</v>
      </c>
      <c r="B1137">
        <v>710</v>
      </c>
      <c r="C1137" t="s">
        <v>4023</v>
      </c>
      <c r="D1137">
        <v>33233</v>
      </c>
      <c r="E1137">
        <v>870</v>
      </c>
      <c r="F1137">
        <v>85</v>
      </c>
      <c r="G1137" t="s">
        <v>64</v>
      </c>
      <c r="H1137" t="str">
        <f t="shared" si="34"/>
        <v>33233_870_85</v>
      </c>
      <c r="I1137" t="s">
        <v>4032</v>
      </c>
      <c r="J1137" t="s">
        <v>4033</v>
      </c>
      <c r="K1137" t="s">
        <v>4026</v>
      </c>
      <c r="L1137" s="5" t="s">
        <v>3656</v>
      </c>
      <c r="S1137" t="s">
        <v>4031</v>
      </c>
      <c r="V1137" t="str">
        <f t="shared" si="35"/>
        <v>33233_870_85_LA DIVISA</v>
      </c>
    </row>
    <row r="1138" spans="1:23" hidden="1" x14ac:dyDescent="0.25">
      <c r="A1138">
        <v>1148</v>
      </c>
      <c r="B1138">
        <v>710</v>
      </c>
      <c r="C1138" t="s">
        <v>4023</v>
      </c>
      <c r="D1138">
        <v>33234</v>
      </c>
      <c r="E1138">
        <v>870</v>
      </c>
      <c r="F1138">
        <v>85</v>
      </c>
      <c r="G1138" t="s">
        <v>64</v>
      </c>
      <c r="H1138" t="str">
        <f t="shared" si="34"/>
        <v>33234_870_85</v>
      </c>
      <c r="I1138" t="s">
        <v>4034</v>
      </c>
      <c r="J1138" t="s">
        <v>4035</v>
      </c>
      <c r="K1138" t="s">
        <v>4026</v>
      </c>
      <c r="L1138" s="5" t="s">
        <v>3656</v>
      </c>
      <c r="S1138" t="s">
        <v>4031</v>
      </c>
      <c r="U1138" s="5" t="s">
        <v>244</v>
      </c>
      <c r="V1138" t="str">
        <f t="shared" si="35"/>
        <v>33234_870_85_GENERAL VELASQUEZ</v>
      </c>
    </row>
    <row r="1139" spans="1:23" hidden="1" x14ac:dyDescent="0.25">
      <c r="A1139">
        <v>1149</v>
      </c>
      <c r="B1139">
        <v>710</v>
      </c>
      <c r="C1139" t="s">
        <v>4023</v>
      </c>
      <c r="D1139">
        <v>33225</v>
      </c>
      <c r="E1139">
        <v>871</v>
      </c>
      <c r="F1139">
        <v>93</v>
      </c>
      <c r="G1139" t="s">
        <v>3106</v>
      </c>
      <c r="H1139" t="str">
        <f t="shared" si="34"/>
        <v>33225_871_93</v>
      </c>
      <c r="I1139" t="s">
        <v>4036</v>
      </c>
      <c r="J1139" t="s">
        <v>4037</v>
      </c>
      <c r="K1139" t="s">
        <v>4038</v>
      </c>
      <c r="L1139" s="20" t="s">
        <v>241</v>
      </c>
      <c r="U1139" t="s">
        <v>545</v>
      </c>
      <c r="V1139" t="str">
        <f t="shared" si="35"/>
        <v>33225_871_93_FRONTERA</v>
      </c>
    </row>
    <row r="1140" spans="1:23" hidden="1" x14ac:dyDescent="0.25">
      <c r="A1140">
        <v>1150</v>
      </c>
      <c r="B1140">
        <v>710</v>
      </c>
      <c r="C1140" t="s">
        <v>4023</v>
      </c>
      <c r="D1140">
        <v>33226</v>
      </c>
      <c r="E1140">
        <v>871</v>
      </c>
      <c r="F1140">
        <v>85</v>
      </c>
      <c r="G1140" t="s">
        <v>64</v>
      </c>
      <c r="H1140" t="str">
        <f t="shared" si="34"/>
        <v>33226_871_85</v>
      </c>
      <c r="I1140" t="s">
        <v>4039</v>
      </c>
      <c r="J1140" t="s">
        <v>4040</v>
      </c>
      <c r="K1140" t="s">
        <v>4038</v>
      </c>
      <c r="L1140" s="5" t="s">
        <v>3674</v>
      </c>
      <c r="S1140" t="s">
        <v>4041</v>
      </c>
      <c r="V1140" t="str">
        <f t="shared" si="35"/>
        <v>33226_871_85_COVARRUBIAS</v>
      </c>
      <c r="W1140" t="s">
        <v>3502</v>
      </c>
    </row>
    <row r="1141" spans="1:23" hidden="1" x14ac:dyDescent="0.25">
      <c r="A1141">
        <v>1151</v>
      </c>
      <c r="B1141">
        <v>710</v>
      </c>
      <c r="C1141" t="s">
        <v>4023</v>
      </c>
      <c r="D1141">
        <v>33227</v>
      </c>
      <c r="E1141">
        <v>871</v>
      </c>
      <c r="F1141">
        <v>85</v>
      </c>
      <c r="G1141" t="s">
        <v>64</v>
      </c>
      <c r="H1141" t="str">
        <f t="shared" si="34"/>
        <v>33227_871_85</v>
      </c>
      <c r="I1141" t="s">
        <v>4042</v>
      </c>
      <c r="J1141" t="s">
        <v>4043</v>
      </c>
      <c r="K1141" t="s">
        <v>4038</v>
      </c>
      <c r="L1141" s="5" t="s">
        <v>3681</v>
      </c>
      <c r="S1141" t="s">
        <v>4044</v>
      </c>
      <c r="U1141" s="5" t="s">
        <v>244</v>
      </c>
      <c r="V1141" t="str">
        <f t="shared" si="35"/>
        <v>33227_871_85_AVIACION</v>
      </c>
    </row>
    <row r="1142" spans="1:23" hidden="1" x14ac:dyDescent="0.25">
      <c r="A1142">
        <v>1152</v>
      </c>
      <c r="B1142">
        <v>710</v>
      </c>
      <c r="C1142" t="s">
        <v>4023</v>
      </c>
      <c r="D1142">
        <v>33228</v>
      </c>
      <c r="E1142">
        <v>871</v>
      </c>
      <c r="F1142">
        <v>85</v>
      </c>
      <c r="G1142" t="s">
        <v>64</v>
      </c>
      <c r="H1142" t="str">
        <f t="shared" si="34"/>
        <v>33228_871_85</v>
      </c>
      <c r="I1142" t="s">
        <v>4045</v>
      </c>
      <c r="J1142" t="s">
        <v>4046</v>
      </c>
      <c r="K1142" t="s">
        <v>4038</v>
      </c>
      <c r="L1142" s="5" t="s">
        <v>3656</v>
      </c>
      <c r="S1142" t="s">
        <v>4031</v>
      </c>
      <c r="V1142" t="str">
        <f t="shared" si="35"/>
        <v>33228_871_85_MADEALUM</v>
      </c>
    </row>
    <row r="1143" spans="1:23" hidden="1" x14ac:dyDescent="0.25">
      <c r="A1143">
        <v>1153</v>
      </c>
      <c r="B1143">
        <v>711</v>
      </c>
      <c r="C1143" t="s">
        <v>4047</v>
      </c>
      <c r="D1143">
        <v>33609</v>
      </c>
      <c r="E1143">
        <v>1241</v>
      </c>
      <c r="F1143">
        <v>93</v>
      </c>
      <c r="G1143" t="s">
        <v>3106</v>
      </c>
      <c r="H1143" t="str">
        <f t="shared" ref="H1143:H1206" si="36">D1143&amp;"_"&amp;E1143&amp;"_"&amp;F1143</f>
        <v>33609_1241_93</v>
      </c>
      <c r="I1143" t="s">
        <v>4048</v>
      </c>
      <c r="J1143" t="s">
        <v>4049</v>
      </c>
      <c r="K1143" t="s">
        <v>4050</v>
      </c>
      <c r="L1143" s="5" t="s">
        <v>4051</v>
      </c>
      <c r="U1143" t="s">
        <v>545</v>
      </c>
      <c r="V1143" t="str">
        <f t="shared" si="35"/>
        <v>33609_1241_93_POLPAICO</v>
      </c>
    </row>
    <row r="1144" spans="1:23" hidden="1" x14ac:dyDescent="0.25">
      <c r="A1144">
        <v>1154</v>
      </c>
      <c r="B1144">
        <v>712</v>
      </c>
      <c r="C1144" t="s">
        <v>4052</v>
      </c>
      <c r="D1144">
        <v>33392</v>
      </c>
      <c r="E1144">
        <v>875</v>
      </c>
      <c r="F1144">
        <v>93</v>
      </c>
      <c r="G1144" t="s">
        <v>3106</v>
      </c>
      <c r="H1144" t="str">
        <f t="shared" si="36"/>
        <v>33392_875_93</v>
      </c>
      <c r="I1144" t="s">
        <v>4053</v>
      </c>
      <c r="J1144" t="s">
        <v>1493</v>
      </c>
      <c r="K1144" t="s">
        <v>4054</v>
      </c>
      <c r="L1144" s="20" t="s">
        <v>4055</v>
      </c>
      <c r="U1144" t="s">
        <v>545</v>
      </c>
      <c r="V1144" t="str">
        <f t="shared" si="35"/>
        <v>33392_875_93_AERODROMO</v>
      </c>
    </row>
    <row r="1145" spans="1:23" hidden="1" x14ac:dyDescent="0.25">
      <c r="A1145">
        <v>1155</v>
      </c>
      <c r="B1145">
        <v>712</v>
      </c>
      <c r="C1145" t="s">
        <v>4052</v>
      </c>
      <c r="D1145">
        <v>33393</v>
      </c>
      <c r="E1145">
        <v>875</v>
      </c>
      <c r="F1145">
        <v>93</v>
      </c>
      <c r="G1145" t="s">
        <v>3106</v>
      </c>
      <c r="H1145" t="str">
        <f t="shared" si="36"/>
        <v>33393_875_93</v>
      </c>
      <c r="I1145" t="s">
        <v>4056</v>
      </c>
      <c r="J1145" t="s">
        <v>4057</v>
      </c>
      <c r="K1145" t="s">
        <v>4054</v>
      </c>
      <c r="L1145" s="20" t="s">
        <v>4058</v>
      </c>
      <c r="N1145" t="s">
        <v>4056</v>
      </c>
      <c r="O1145" t="s">
        <v>4058</v>
      </c>
      <c r="P1145" t="s">
        <v>4054</v>
      </c>
      <c r="Q1145" t="s">
        <v>4059</v>
      </c>
      <c r="S1145" t="s">
        <v>4059</v>
      </c>
      <c r="U1145" t="s">
        <v>545</v>
      </c>
      <c r="V1145" t="str">
        <f t="shared" si="35"/>
        <v>33393_875_93_CERRO_NAVIA</v>
      </c>
    </row>
    <row r="1146" spans="1:23" hidden="1" x14ac:dyDescent="0.25">
      <c r="A1146">
        <v>1156</v>
      </c>
      <c r="B1146">
        <v>712</v>
      </c>
      <c r="C1146" t="s">
        <v>4052</v>
      </c>
      <c r="D1146">
        <v>33394</v>
      </c>
      <c r="E1146">
        <v>875</v>
      </c>
      <c r="F1146">
        <v>93</v>
      </c>
      <c r="G1146" t="s">
        <v>3106</v>
      </c>
      <c r="H1146" t="str">
        <f t="shared" si="36"/>
        <v>33394_875_93</v>
      </c>
      <c r="I1146" t="s">
        <v>4060</v>
      </c>
      <c r="J1146" t="s">
        <v>1923</v>
      </c>
      <c r="K1146" t="s">
        <v>4054</v>
      </c>
      <c r="L1146" s="20" t="s">
        <v>4055</v>
      </c>
      <c r="U1146" t="s">
        <v>545</v>
      </c>
      <c r="V1146" t="str">
        <f t="shared" si="35"/>
        <v>33394_875_93_COSTANERA</v>
      </c>
    </row>
    <row r="1147" spans="1:23" hidden="1" x14ac:dyDescent="0.25">
      <c r="A1147">
        <v>1157</v>
      </c>
      <c r="B1147">
        <v>712</v>
      </c>
      <c r="C1147" t="s">
        <v>4052</v>
      </c>
      <c r="D1147">
        <v>33389</v>
      </c>
      <c r="E1147">
        <v>876</v>
      </c>
      <c r="F1147">
        <v>93</v>
      </c>
      <c r="G1147" t="s">
        <v>3106</v>
      </c>
      <c r="H1147" t="str">
        <f t="shared" si="36"/>
        <v>33389_876_93</v>
      </c>
      <c r="I1147" t="s">
        <v>4061</v>
      </c>
      <c r="J1147" t="s">
        <v>4062</v>
      </c>
      <c r="K1147" t="s">
        <v>4063</v>
      </c>
      <c r="L1147" s="20" t="s">
        <v>4064</v>
      </c>
      <c r="N1147" t="s">
        <v>4061</v>
      </c>
      <c r="O1147" t="s">
        <v>4062</v>
      </c>
      <c r="P1147" t="s">
        <v>4063</v>
      </c>
      <c r="Q1147" t="s">
        <v>4065</v>
      </c>
      <c r="S1147" t="s">
        <v>4065</v>
      </c>
      <c r="U1147" t="s">
        <v>545</v>
      </c>
      <c r="V1147" t="str">
        <f t="shared" ref="V1147:V1210" si="37">H1147&amp;"_"&amp;J1147</f>
        <v>33389_876_93_CHACON</v>
      </c>
    </row>
    <row r="1148" spans="1:23" hidden="1" x14ac:dyDescent="0.25">
      <c r="A1148">
        <v>1158</v>
      </c>
      <c r="B1148">
        <v>712</v>
      </c>
      <c r="C1148" t="s">
        <v>4052</v>
      </c>
      <c r="D1148">
        <v>33390</v>
      </c>
      <c r="E1148">
        <v>876</v>
      </c>
      <c r="F1148">
        <v>93</v>
      </c>
      <c r="G1148" t="s">
        <v>3106</v>
      </c>
      <c r="H1148" t="str">
        <f t="shared" si="36"/>
        <v>33390_876_93</v>
      </c>
      <c r="I1148" t="s">
        <v>4066</v>
      </c>
      <c r="J1148" t="s">
        <v>3687</v>
      </c>
      <c r="K1148" t="s">
        <v>4063</v>
      </c>
      <c r="L1148" s="20" t="s">
        <v>4067</v>
      </c>
      <c r="N1148" t="s">
        <v>4066</v>
      </c>
      <c r="O1148" t="s">
        <v>3687</v>
      </c>
      <c r="P1148" t="s">
        <v>4063</v>
      </c>
      <c r="Q1148" t="s">
        <v>4068</v>
      </c>
      <c r="S1148" t="s">
        <v>4068</v>
      </c>
      <c r="U1148" t="s">
        <v>545</v>
      </c>
      <c r="V1148" t="str">
        <f t="shared" si="37"/>
        <v>33390_876_93_PUDAHUEL</v>
      </c>
    </row>
    <row r="1149" spans="1:23" hidden="1" x14ac:dyDescent="0.25">
      <c r="A1149">
        <v>1159</v>
      </c>
      <c r="B1149">
        <v>712</v>
      </c>
      <c r="C1149" t="s">
        <v>4052</v>
      </c>
      <c r="D1149">
        <v>33391</v>
      </c>
      <c r="E1149">
        <v>876</v>
      </c>
      <c r="F1149">
        <v>93</v>
      </c>
      <c r="G1149" t="s">
        <v>3106</v>
      </c>
      <c r="H1149" t="str">
        <f t="shared" si="36"/>
        <v>33391_876_93</v>
      </c>
      <c r="I1149" t="s">
        <v>4069</v>
      </c>
      <c r="J1149" t="s">
        <v>4070</v>
      </c>
      <c r="K1149" t="s">
        <v>4063</v>
      </c>
      <c r="L1149" s="20" t="s">
        <v>4071</v>
      </c>
      <c r="N1149" t="s">
        <v>4069</v>
      </c>
      <c r="O1149" t="s">
        <v>4070</v>
      </c>
      <c r="P1149" t="s">
        <v>4063</v>
      </c>
      <c r="Q1149" t="s">
        <v>4072</v>
      </c>
      <c r="S1149" t="s">
        <v>4072</v>
      </c>
      <c r="U1149" t="s">
        <v>545</v>
      </c>
      <c r="V1149" t="str">
        <f t="shared" si="37"/>
        <v>33391_876_93_NEPTUNO</v>
      </c>
    </row>
    <row r="1150" spans="1:23" hidden="1" x14ac:dyDescent="0.25">
      <c r="A1150">
        <v>1160</v>
      </c>
      <c r="B1150">
        <v>712</v>
      </c>
      <c r="C1150" t="s">
        <v>4052</v>
      </c>
      <c r="D1150">
        <v>28267</v>
      </c>
      <c r="E1150">
        <v>3218</v>
      </c>
      <c r="F1150">
        <v>93</v>
      </c>
      <c r="G1150" t="s">
        <v>3106</v>
      </c>
      <c r="H1150" t="str">
        <f t="shared" si="36"/>
        <v>28267_3218_93</v>
      </c>
      <c r="I1150" t="s">
        <v>4073</v>
      </c>
      <c r="J1150" t="s">
        <v>4074</v>
      </c>
      <c r="K1150" t="s">
        <v>4075</v>
      </c>
      <c r="L1150" s="20" t="s">
        <v>3162</v>
      </c>
      <c r="N1150" t="s">
        <v>4073</v>
      </c>
      <c r="O1150" t="s">
        <v>4076</v>
      </c>
      <c r="P1150" t="s">
        <v>4075</v>
      </c>
      <c r="Q1150" t="s">
        <v>3162</v>
      </c>
      <c r="S1150" t="s">
        <v>3162</v>
      </c>
      <c r="U1150" t="s">
        <v>545</v>
      </c>
      <c r="V1150" t="str">
        <f t="shared" si="37"/>
        <v>28267_3218_93_RENCA_BUS1</v>
      </c>
    </row>
    <row r="1151" spans="1:23" hidden="1" x14ac:dyDescent="0.25">
      <c r="A1151">
        <v>1161</v>
      </c>
      <c r="B1151">
        <v>713</v>
      </c>
      <c r="C1151" t="s">
        <v>4077</v>
      </c>
      <c r="D1151">
        <v>4024</v>
      </c>
      <c r="E1151">
        <v>880</v>
      </c>
      <c r="F1151">
        <v>93</v>
      </c>
      <c r="G1151" t="s">
        <v>3106</v>
      </c>
      <c r="H1151" t="str">
        <f t="shared" si="36"/>
        <v>4024_880_93</v>
      </c>
      <c r="I1151" t="s">
        <v>4078</v>
      </c>
      <c r="J1151" t="s">
        <v>4079</v>
      </c>
      <c r="K1151" t="s">
        <v>4080</v>
      </c>
      <c r="L1151" t="s">
        <v>3357</v>
      </c>
      <c r="M1151" t="s">
        <v>1061</v>
      </c>
      <c r="N1151" t="s">
        <v>4078</v>
      </c>
      <c r="O1151" t="s">
        <v>4081</v>
      </c>
      <c r="P1151" t="s">
        <v>4080</v>
      </c>
      <c r="Q1151" t="s">
        <v>3357</v>
      </c>
      <c r="S1151" t="s">
        <v>3410</v>
      </c>
      <c r="T1151" t="s">
        <v>1061</v>
      </c>
      <c r="V1151" t="str">
        <f t="shared" si="37"/>
        <v>4024_880_93_CCU</v>
      </c>
    </row>
    <row r="1152" spans="1:23" hidden="1" x14ac:dyDescent="0.25">
      <c r="A1152">
        <v>1162</v>
      </c>
      <c r="B1152">
        <v>713</v>
      </c>
      <c r="C1152" t="s">
        <v>4077</v>
      </c>
      <c r="D1152">
        <v>4025</v>
      </c>
      <c r="E1152">
        <v>880</v>
      </c>
      <c r="F1152">
        <v>93</v>
      </c>
      <c r="G1152" t="s">
        <v>3106</v>
      </c>
      <c r="H1152" t="str">
        <f t="shared" si="36"/>
        <v>4025_880_93</v>
      </c>
      <c r="I1152" t="s">
        <v>4082</v>
      </c>
      <c r="J1152" t="s">
        <v>4083</v>
      </c>
      <c r="K1152" t="s">
        <v>4080</v>
      </c>
      <c r="L1152" s="20" t="s">
        <v>3357</v>
      </c>
      <c r="U1152" t="s">
        <v>545</v>
      </c>
      <c r="V1152" t="str">
        <f t="shared" si="37"/>
        <v>4025_880_93_LOS_MAITENES</v>
      </c>
    </row>
    <row r="1153" spans="1:22" hidden="1" x14ac:dyDescent="0.25">
      <c r="A1153">
        <v>1163</v>
      </c>
      <c r="B1153">
        <v>713</v>
      </c>
      <c r="C1153" t="s">
        <v>4077</v>
      </c>
      <c r="D1153">
        <v>4026</v>
      </c>
      <c r="E1153">
        <v>880</v>
      </c>
      <c r="F1153">
        <v>93</v>
      </c>
      <c r="G1153" t="s">
        <v>3106</v>
      </c>
      <c r="H1153" t="str">
        <f t="shared" si="36"/>
        <v>4026_880_93</v>
      </c>
      <c r="I1153" t="s">
        <v>4084</v>
      </c>
      <c r="J1153" t="s">
        <v>4085</v>
      </c>
      <c r="K1153" t="s">
        <v>4080</v>
      </c>
      <c r="L1153" t="s">
        <v>3357</v>
      </c>
      <c r="M1153" t="s">
        <v>1061</v>
      </c>
      <c r="S1153" t="s">
        <v>3357</v>
      </c>
      <c r="T1153" t="s">
        <v>1061</v>
      </c>
      <c r="V1153" t="str">
        <f t="shared" si="37"/>
        <v>4026_880_93_CEMENTOS_BSA</v>
      </c>
    </row>
    <row r="1154" spans="1:22" hidden="1" x14ac:dyDescent="0.25">
      <c r="A1154">
        <v>1164</v>
      </c>
      <c r="B1154">
        <v>713</v>
      </c>
      <c r="C1154" t="s">
        <v>4077</v>
      </c>
      <c r="D1154">
        <v>4032</v>
      </c>
      <c r="E1154">
        <v>882</v>
      </c>
      <c r="F1154">
        <v>93</v>
      </c>
      <c r="G1154" t="s">
        <v>3106</v>
      </c>
      <c r="H1154" t="str">
        <f t="shared" si="36"/>
        <v>4032_882_93</v>
      </c>
      <c r="I1154" t="s">
        <v>4086</v>
      </c>
      <c r="J1154" t="s">
        <v>4087</v>
      </c>
      <c r="K1154" t="s">
        <v>4088</v>
      </c>
      <c r="L1154" s="20" t="s">
        <v>4089</v>
      </c>
      <c r="N1154" t="s">
        <v>4086</v>
      </c>
      <c r="O1154" t="s">
        <v>462</v>
      </c>
      <c r="P1154" t="s">
        <v>4088</v>
      </c>
      <c r="Q1154" t="s">
        <v>4090</v>
      </c>
      <c r="S1154" t="s">
        <v>4090</v>
      </c>
      <c r="U1154" t="s">
        <v>545</v>
      </c>
      <c r="V1154" t="str">
        <f t="shared" si="37"/>
        <v>4032_882_93_EL_CARMEN</v>
      </c>
    </row>
    <row r="1155" spans="1:22" hidden="1" x14ac:dyDescent="0.25">
      <c r="A1155">
        <v>1165</v>
      </c>
      <c r="B1155">
        <v>713</v>
      </c>
      <c r="C1155" t="s">
        <v>4077</v>
      </c>
      <c r="D1155">
        <v>4033</v>
      </c>
      <c r="E1155">
        <v>882</v>
      </c>
      <c r="F1155">
        <v>93</v>
      </c>
      <c r="G1155" t="s">
        <v>3106</v>
      </c>
      <c r="H1155" t="str">
        <f t="shared" si="36"/>
        <v>4033_882_93</v>
      </c>
      <c r="I1155" t="s">
        <v>4091</v>
      </c>
      <c r="J1155" t="s">
        <v>4092</v>
      </c>
      <c r="K1155" t="s">
        <v>4088</v>
      </c>
      <c r="L1155" s="20" t="s">
        <v>4093</v>
      </c>
      <c r="N1155" t="s">
        <v>4091</v>
      </c>
      <c r="O1155" t="s">
        <v>4092</v>
      </c>
      <c r="P1155" t="s">
        <v>4088</v>
      </c>
      <c r="Q1155" t="s">
        <v>4094</v>
      </c>
      <c r="S1155" t="s">
        <v>4094</v>
      </c>
      <c r="U1155" t="s">
        <v>545</v>
      </c>
      <c r="V1155" t="str">
        <f t="shared" si="37"/>
        <v>4033_882_93_HUECHURABA</v>
      </c>
    </row>
    <row r="1156" spans="1:22" hidden="1" x14ac:dyDescent="0.25">
      <c r="A1156">
        <v>1166</v>
      </c>
      <c r="B1156">
        <v>713</v>
      </c>
      <c r="C1156" t="s">
        <v>4077</v>
      </c>
      <c r="D1156">
        <v>4034</v>
      </c>
      <c r="E1156">
        <v>882</v>
      </c>
      <c r="F1156">
        <v>93</v>
      </c>
      <c r="G1156" t="s">
        <v>3106</v>
      </c>
      <c r="H1156" t="str">
        <f t="shared" si="36"/>
        <v>4034_882_93</v>
      </c>
      <c r="I1156" t="s">
        <v>4095</v>
      </c>
      <c r="J1156" t="s">
        <v>3357</v>
      </c>
      <c r="K1156" t="s">
        <v>4088</v>
      </c>
      <c r="L1156" s="20" t="s">
        <v>3357</v>
      </c>
      <c r="N1156" t="s">
        <v>4095</v>
      </c>
      <c r="O1156" t="s">
        <v>3357</v>
      </c>
      <c r="P1156" t="s">
        <v>4088</v>
      </c>
      <c r="Q1156" t="s">
        <v>4096</v>
      </c>
      <c r="S1156" t="s">
        <v>4096</v>
      </c>
      <c r="U1156" t="s">
        <v>545</v>
      </c>
      <c r="V1156" t="str">
        <f t="shared" si="37"/>
        <v>4034_882_93_QUILICURA</v>
      </c>
    </row>
    <row r="1157" spans="1:22" hidden="1" x14ac:dyDescent="0.25">
      <c r="A1157">
        <v>1167</v>
      </c>
      <c r="B1157">
        <v>713</v>
      </c>
      <c r="C1157" t="s">
        <v>4077</v>
      </c>
      <c r="D1157">
        <v>4040</v>
      </c>
      <c r="E1157">
        <v>883</v>
      </c>
      <c r="F1157">
        <v>93</v>
      </c>
      <c r="G1157" t="s">
        <v>3106</v>
      </c>
      <c r="H1157" t="str">
        <f t="shared" si="36"/>
        <v>4040_883_93</v>
      </c>
      <c r="I1157" t="s">
        <v>4097</v>
      </c>
      <c r="J1157" t="s">
        <v>4098</v>
      </c>
      <c r="K1157" t="s">
        <v>4099</v>
      </c>
      <c r="L1157" s="20" t="s">
        <v>3700</v>
      </c>
      <c r="N1157" t="s">
        <v>4097</v>
      </c>
      <c r="O1157" t="s">
        <v>4098</v>
      </c>
      <c r="P1157" t="s">
        <v>4099</v>
      </c>
      <c r="Q1157" t="s">
        <v>3357</v>
      </c>
      <c r="S1157" t="s">
        <v>3357</v>
      </c>
      <c r="U1157" t="s">
        <v>545</v>
      </c>
      <c r="V1157" t="str">
        <f t="shared" si="37"/>
        <v>4040_883_93_PALMILLA</v>
      </c>
    </row>
    <row r="1158" spans="1:22" hidden="1" x14ac:dyDescent="0.25">
      <c r="A1158">
        <v>1168</v>
      </c>
      <c r="B1158">
        <v>713</v>
      </c>
      <c r="C1158" t="s">
        <v>4077</v>
      </c>
      <c r="D1158">
        <v>33629</v>
      </c>
      <c r="E1158">
        <v>883</v>
      </c>
      <c r="F1158">
        <v>93</v>
      </c>
      <c r="G1158" t="s">
        <v>3106</v>
      </c>
      <c r="H1158" t="str">
        <f t="shared" si="36"/>
        <v>33629_883_93</v>
      </c>
      <c r="I1158" t="s">
        <v>4100</v>
      </c>
      <c r="J1158" t="s">
        <v>4101</v>
      </c>
      <c r="K1158" t="s">
        <v>4099</v>
      </c>
      <c r="L1158" s="20" t="s">
        <v>4102</v>
      </c>
      <c r="N1158" t="s">
        <v>4100</v>
      </c>
      <c r="O1158" t="s">
        <v>4101</v>
      </c>
      <c r="P1158" t="s">
        <v>4099</v>
      </c>
      <c r="Q1158" t="s">
        <v>4102</v>
      </c>
      <c r="S1158" t="s">
        <v>4102</v>
      </c>
      <c r="U1158" t="s">
        <v>545</v>
      </c>
      <c r="V1158" t="str">
        <f t="shared" si="37"/>
        <v>33629_883_93_FORESTAL</v>
      </c>
    </row>
    <row r="1159" spans="1:22" hidden="1" x14ac:dyDescent="0.25">
      <c r="A1159">
        <v>1169</v>
      </c>
      <c r="B1159">
        <v>713</v>
      </c>
      <c r="C1159" t="s">
        <v>4077</v>
      </c>
      <c r="D1159">
        <v>33630</v>
      </c>
      <c r="E1159">
        <v>883</v>
      </c>
      <c r="F1159">
        <v>93</v>
      </c>
      <c r="G1159" t="s">
        <v>3106</v>
      </c>
      <c r="H1159" t="str">
        <f t="shared" si="36"/>
        <v>33630_883_93</v>
      </c>
      <c r="I1159" t="s">
        <v>4103</v>
      </c>
      <c r="J1159" t="s">
        <v>4104</v>
      </c>
      <c r="K1159" t="s">
        <v>4099</v>
      </c>
      <c r="L1159" s="20" t="s">
        <v>3357</v>
      </c>
      <c r="N1159" t="s">
        <v>4103</v>
      </c>
      <c r="O1159" t="s">
        <v>4105</v>
      </c>
      <c r="P1159" t="s">
        <v>4099</v>
      </c>
      <c r="Q1159" t="s">
        <v>4106</v>
      </c>
      <c r="S1159" t="s">
        <v>4106</v>
      </c>
      <c r="U1159" t="s">
        <v>545</v>
      </c>
      <c r="V1159" t="str">
        <f t="shared" si="37"/>
        <v>33630_883_93_A_GUZMAN</v>
      </c>
    </row>
    <row r="1160" spans="1:22" hidden="1" x14ac:dyDescent="0.25">
      <c r="A1160">
        <v>1170</v>
      </c>
      <c r="B1160">
        <v>713</v>
      </c>
      <c r="C1160" t="s">
        <v>4077</v>
      </c>
      <c r="D1160">
        <v>33631</v>
      </c>
      <c r="E1160">
        <v>883</v>
      </c>
      <c r="F1160">
        <v>93</v>
      </c>
      <c r="G1160" t="s">
        <v>3106</v>
      </c>
      <c r="H1160" t="str">
        <f t="shared" si="36"/>
        <v>33631_883_93</v>
      </c>
      <c r="I1160" t="s">
        <v>4107</v>
      </c>
      <c r="J1160" t="s">
        <v>582</v>
      </c>
      <c r="K1160" t="s">
        <v>4099</v>
      </c>
      <c r="L1160" s="20" t="s">
        <v>3357</v>
      </c>
      <c r="N1160" t="s">
        <v>4107</v>
      </c>
      <c r="O1160" t="s">
        <v>4108</v>
      </c>
      <c r="P1160" t="s">
        <v>4099</v>
      </c>
      <c r="Q1160" t="s">
        <v>3357</v>
      </c>
      <c r="S1160" t="s">
        <v>3357</v>
      </c>
      <c r="U1160" t="s">
        <v>545</v>
      </c>
      <c r="V1160" t="str">
        <f t="shared" si="37"/>
        <v>33631_883_93_CENTRAL</v>
      </c>
    </row>
    <row r="1161" spans="1:22" hidden="1" x14ac:dyDescent="0.25">
      <c r="A1161">
        <v>1171</v>
      </c>
      <c r="B1161">
        <v>713</v>
      </c>
      <c r="C1161" t="s">
        <v>4077</v>
      </c>
      <c r="D1161">
        <v>31597</v>
      </c>
      <c r="E1161">
        <v>884</v>
      </c>
      <c r="F1161">
        <v>93</v>
      </c>
      <c r="G1161" t="s">
        <v>3106</v>
      </c>
      <c r="H1161" t="str">
        <f t="shared" si="36"/>
        <v>31597_884_93</v>
      </c>
      <c r="I1161" t="s">
        <v>4109</v>
      </c>
      <c r="J1161" t="s">
        <v>2915</v>
      </c>
      <c r="K1161" t="s">
        <v>4110</v>
      </c>
      <c r="L1161" s="20" t="s">
        <v>4111</v>
      </c>
      <c r="N1161" t="s">
        <v>4109</v>
      </c>
      <c r="O1161" t="s">
        <v>4112</v>
      </c>
      <c r="P1161" t="s">
        <v>4110</v>
      </c>
      <c r="Q1161" t="s">
        <v>4096</v>
      </c>
      <c r="S1161" t="s">
        <v>4096</v>
      </c>
      <c r="U1161" t="s">
        <v>545</v>
      </c>
      <c r="V1161" t="str">
        <f t="shared" si="37"/>
        <v>31597_884_93_PERALILLO</v>
      </c>
    </row>
    <row r="1162" spans="1:22" hidden="1" x14ac:dyDescent="0.25">
      <c r="A1162">
        <v>1172</v>
      </c>
      <c r="B1162">
        <v>713</v>
      </c>
      <c r="C1162" t="s">
        <v>4077</v>
      </c>
      <c r="D1162">
        <v>31598</v>
      </c>
      <c r="E1162">
        <v>884</v>
      </c>
      <c r="F1162">
        <v>93</v>
      </c>
      <c r="G1162" t="s">
        <v>3106</v>
      </c>
      <c r="H1162" t="str">
        <f t="shared" si="36"/>
        <v>31598_884_93</v>
      </c>
      <c r="I1162" t="s">
        <v>4113</v>
      </c>
      <c r="J1162" t="s">
        <v>4114</v>
      </c>
      <c r="K1162" t="s">
        <v>4110</v>
      </c>
      <c r="L1162" s="20" t="s">
        <v>4115</v>
      </c>
      <c r="N1162" t="s">
        <v>4113</v>
      </c>
      <c r="O1162" t="s">
        <v>4114</v>
      </c>
      <c r="P1162" t="s">
        <v>4110</v>
      </c>
      <c r="Q1162" t="s">
        <v>4096</v>
      </c>
      <c r="S1162" t="s">
        <v>4096</v>
      </c>
      <c r="U1162" t="s">
        <v>545</v>
      </c>
      <c r="V1162" t="str">
        <f t="shared" si="37"/>
        <v>31598_884_93_GRANADA</v>
      </c>
    </row>
    <row r="1163" spans="1:22" hidden="1" x14ac:dyDescent="0.25">
      <c r="A1163">
        <v>1173</v>
      </c>
      <c r="B1163">
        <v>713</v>
      </c>
      <c r="C1163" t="s">
        <v>4077</v>
      </c>
      <c r="D1163">
        <v>31599</v>
      </c>
      <c r="E1163">
        <v>884</v>
      </c>
      <c r="F1163">
        <v>93</v>
      </c>
      <c r="G1163" t="s">
        <v>3106</v>
      </c>
      <c r="H1163" t="str">
        <f t="shared" si="36"/>
        <v>31599_884_93</v>
      </c>
      <c r="I1163" t="s">
        <v>4116</v>
      </c>
      <c r="J1163" t="s">
        <v>4117</v>
      </c>
      <c r="K1163" t="s">
        <v>4110</v>
      </c>
      <c r="L1163" s="20" t="s">
        <v>3357</v>
      </c>
      <c r="N1163" t="s">
        <v>4116</v>
      </c>
      <c r="O1163" t="s">
        <v>4118</v>
      </c>
      <c r="P1163" t="s">
        <v>4110</v>
      </c>
      <c r="Q1163" t="s">
        <v>3357</v>
      </c>
      <c r="S1163" t="s">
        <v>3357</v>
      </c>
      <c r="U1163" t="s">
        <v>545</v>
      </c>
      <c r="V1163" t="str">
        <f t="shared" si="37"/>
        <v>31599_884_93_LAS_ESTERAS</v>
      </c>
    </row>
    <row r="1164" spans="1:22" hidden="1" x14ac:dyDescent="0.25">
      <c r="A1164">
        <v>1174</v>
      </c>
      <c r="B1164">
        <v>713</v>
      </c>
      <c r="C1164" t="s">
        <v>4077</v>
      </c>
      <c r="D1164">
        <v>31600</v>
      </c>
      <c r="E1164">
        <v>884</v>
      </c>
      <c r="F1164">
        <v>93</v>
      </c>
      <c r="G1164" t="s">
        <v>3106</v>
      </c>
      <c r="H1164" t="str">
        <f t="shared" si="36"/>
        <v>31600_884_93</v>
      </c>
      <c r="I1164" t="s">
        <v>4119</v>
      </c>
      <c r="J1164" t="s">
        <v>4120</v>
      </c>
      <c r="K1164" t="s">
        <v>4110</v>
      </c>
      <c r="L1164" s="20" t="s">
        <v>4121</v>
      </c>
      <c r="N1164" t="s">
        <v>4119</v>
      </c>
      <c r="O1164" t="s">
        <v>4122</v>
      </c>
      <c r="P1164" t="s">
        <v>4110</v>
      </c>
      <c r="Q1164" t="s">
        <v>4123</v>
      </c>
      <c r="S1164" t="s">
        <v>4123</v>
      </c>
      <c r="U1164" t="s">
        <v>545</v>
      </c>
      <c r="V1164" t="str">
        <f t="shared" si="37"/>
        <v>31600_884_93_EL_CORTIJO</v>
      </c>
    </row>
    <row r="1165" spans="1:22" hidden="1" x14ac:dyDescent="0.25">
      <c r="A1165">
        <v>1175</v>
      </c>
      <c r="B1165">
        <v>714</v>
      </c>
      <c r="C1165" t="s">
        <v>4124</v>
      </c>
      <c r="D1165">
        <v>4066</v>
      </c>
      <c r="E1165">
        <v>891</v>
      </c>
      <c r="F1165">
        <v>93</v>
      </c>
      <c r="G1165" t="s">
        <v>3106</v>
      </c>
      <c r="H1165" t="str">
        <f t="shared" si="36"/>
        <v>4066_891_93</v>
      </c>
      <c r="I1165" t="s">
        <v>4125</v>
      </c>
      <c r="J1165" t="s">
        <v>4102</v>
      </c>
      <c r="K1165" t="s">
        <v>4126</v>
      </c>
      <c r="L1165" s="20" t="s">
        <v>4092</v>
      </c>
      <c r="U1165" t="s">
        <v>545</v>
      </c>
      <c r="V1165" t="str">
        <f t="shared" si="37"/>
        <v>4066_891_93_CONCHALI</v>
      </c>
    </row>
    <row r="1166" spans="1:22" hidden="1" x14ac:dyDescent="0.25">
      <c r="A1166">
        <v>1176</v>
      </c>
      <c r="B1166">
        <v>714</v>
      </c>
      <c r="C1166" t="s">
        <v>4124</v>
      </c>
      <c r="D1166">
        <v>4067</v>
      </c>
      <c r="E1166">
        <v>891</v>
      </c>
      <c r="F1166">
        <v>93</v>
      </c>
      <c r="G1166" t="s">
        <v>3106</v>
      </c>
      <c r="H1166" t="str">
        <f t="shared" si="36"/>
        <v>4067_891_93</v>
      </c>
      <c r="I1166" t="s">
        <v>4127</v>
      </c>
      <c r="J1166" t="s">
        <v>4128</v>
      </c>
      <c r="K1166" t="s">
        <v>4126</v>
      </c>
      <c r="L1166" s="20" t="s">
        <v>4092</v>
      </c>
      <c r="U1166" t="s">
        <v>545</v>
      </c>
      <c r="V1166" t="str">
        <f t="shared" si="37"/>
        <v>4067_891_93_EMPRESARIAL</v>
      </c>
    </row>
    <row r="1167" spans="1:22" hidden="1" x14ac:dyDescent="0.25">
      <c r="A1167">
        <v>1177</v>
      </c>
      <c r="B1167">
        <v>714</v>
      </c>
      <c r="C1167" t="s">
        <v>4124</v>
      </c>
      <c r="D1167">
        <v>15388</v>
      </c>
      <c r="E1167">
        <v>893</v>
      </c>
      <c r="F1167">
        <v>93</v>
      </c>
      <c r="G1167" t="s">
        <v>3106</v>
      </c>
      <c r="H1167" t="str">
        <f t="shared" si="36"/>
        <v>15388_893_93</v>
      </c>
      <c r="I1167" t="s">
        <v>4129</v>
      </c>
      <c r="J1167" t="s">
        <v>4130</v>
      </c>
      <c r="K1167" t="s">
        <v>4131</v>
      </c>
      <c r="L1167" s="20" t="s">
        <v>4092</v>
      </c>
      <c r="U1167" t="s">
        <v>545</v>
      </c>
      <c r="V1167" t="str">
        <f t="shared" si="37"/>
        <v>15388_893_93_PINCOYA</v>
      </c>
    </row>
    <row r="1168" spans="1:22" hidden="1" x14ac:dyDescent="0.25">
      <c r="A1168">
        <v>1178</v>
      </c>
      <c r="B1168">
        <v>714</v>
      </c>
      <c r="C1168" t="s">
        <v>4124</v>
      </c>
      <c r="D1168">
        <v>33314</v>
      </c>
      <c r="E1168">
        <v>893</v>
      </c>
      <c r="F1168">
        <v>93</v>
      </c>
      <c r="G1168" t="s">
        <v>3106</v>
      </c>
      <c r="H1168" t="str">
        <f t="shared" si="36"/>
        <v>33314_893_93</v>
      </c>
      <c r="I1168" t="s">
        <v>4132</v>
      </c>
      <c r="J1168" t="s">
        <v>264</v>
      </c>
      <c r="K1168" t="s">
        <v>4131</v>
      </c>
      <c r="L1168" s="20" t="s">
        <v>4133</v>
      </c>
      <c r="U1168" t="s">
        <v>545</v>
      </c>
      <c r="V1168" t="str">
        <f t="shared" si="37"/>
        <v>33314_893_93_PRINCIPAL</v>
      </c>
    </row>
    <row r="1169" spans="1:22" hidden="1" x14ac:dyDescent="0.25">
      <c r="A1169">
        <v>1179</v>
      </c>
      <c r="B1169">
        <v>714</v>
      </c>
      <c r="C1169" t="s">
        <v>4124</v>
      </c>
      <c r="D1169">
        <v>33315</v>
      </c>
      <c r="E1169">
        <v>893</v>
      </c>
      <c r="F1169">
        <v>93</v>
      </c>
      <c r="G1169" t="s">
        <v>3106</v>
      </c>
      <c r="H1169" t="str">
        <f t="shared" si="36"/>
        <v>33315_893_93</v>
      </c>
      <c r="I1169" t="s">
        <v>4134</v>
      </c>
      <c r="J1169" t="s">
        <v>4135</v>
      </c>
      <c r="K1169" t="s">
        <v>4131</v>
      </c>
      <c r="L1169" s="20" t="s">
        <v>4136</v>
      </c>
      <c r="U1169" t="s">
        <v>545</v>
      </c>
      <c r="V1169" t="str">
        <f t="shared" si="37"/>
        <v>33315_893_93_P_FONTOVA</v>
      </c>
    </row>
    <row r="1170" spans="1:22" hidden="1" x14ac:dyDescent="0.25">
      <c r="A1170">
        <v>1180</v>
      </c>
      <c r="B1170">
        <v>714</v>
      </c>
      <c r="C1170" t="s">
        <v>4124</v>
      </c>
      <c r="D1170">
        <v>33316</v>
      </c>
      <c r="E1170">
        <v>893</v>
      </c>
      <c r="F1170">
        <v>93</v>
      </c>
      <c r="G1170" t="s">
        <v>3106</v>
      </c>
      <c r="H1170" t="str">
        <f t="shared" si="36"/>
        <v>33316_893_93</v>
      </c>
      <c r="I1170" t="s">
        <v>4137</v>
      </c>
      <c r="J1170" t="s">
        <v>1275</v>
      </c>
      <c r="K1170" t="s">
        <v>4131</v>
      </c>
      <c r="L1170" s="20" t="s">
        <v>4138</v>
      </c>
      <c r="U1170" t="s">
        <v>545</v>
      </c>
      <c r="V1170" t="str">
        <f t="shared" si="37"/>
        <v>33316_893_93_RECOLETA</v>
      </c>
    </row>
    <row r="1171" spans="1:22" hidden="1" x14ac:dyDescent="0.25">
      <c r="A1171">
        <v>1181</v>
      </c>
      <c r="B1171">
        <v>714</v>
      </c>
      <c r="C1171" t="s">
        <v>4124</v>
      </c>
      <c r="D1171">
        <v>33317</v>
      </c>
      <c r="E1171">
        <v>893</v>
      </c>
      <c r="F1171">
        <v>93</v>
      </c>
      <c r="G1171" t="s">
        <v>3106</v>
      </c>
      <c r="H1171" t="str">
        <f t="shared" si="36"/>
        <v>33317_893_93</v>
      </c>
      <c r="I1171" t="s">
        <v>4139</v>
      </c>
      <c r="J1171" t="s">
        <v>4140</v>
      </c>
      <c r="K1171" t="s">
        <v>4131</v>
      </c>
      <c r="L1171" s="20" t="s">
        <v>4136</v>
      </c>
      <c r="U1171" t="s">
        <v>545</v>
      </c>
      <c r="V1171" t="str">
        <f t="shared" si="37"/>
        <v>33317_893_93_CARDENALES</v>
      </c>
    </row>
    <row r="1172" spans="1:22" hidden="1" x14ac:dyDescent="0.25">
      <c r="A1172">
        <v>1182</v>
      </c>
      <c r="B1172">
        <v>714</v>
      </c>
      <c r="C1172" t="s">
        <v>4124</v>
      </c>
      <c r="D1172">
        <v>33320</v>
      </c>
      <c r="E1172">
        <v>893</v>
      </c>
      <c r="F1172">
        <v>93</v>
      </c>
      <c r="G1172" t="s">
        <v>3106</v>
      </c>
      <c r="H1172" t="str">
        <f t="shared" si="36"/>
        <v>33320_893_93</v>
      </c>
      <c r="I1172" t="s">
        <v>4141</v>
      </c>
      <c r="J1172" t="s">
        <v>4142</v>
      </c>
      <c r="K1172" t="s">
        <v>4131</v>
      </c>
      <c r="L1172" s="20" t="s">
        <v>4092</v>
      </c>
      <c r="U1172" t="s">
        <v>545</v>
      </c>
      <c r="V1172" t="str">
        <f t="shared" si="37"/>
        <v>33320_893_93_L_CANTERAS</v>
      </c>
    </row>
    <row r="1173" spans="1:22" hidden="1" x14ac:dyDescent="0.25">
      <c r="A1173">
        <v>1183</v>
      </c>
      <c r="B1173">
        <v>714</v>
      </c>
      <c r="C1173" t="s">
        <v>4124</v>
      </c>
      <c r="D1173">
        <v>33321</v>
      </c>
      <c r="E1173">
        <v>893</v>
      </c>
      <c r="F1173">
        <v>93</v>
      </c>
      <c r="G1173" t="s">
        <v>3106</v>
      </c>
      <c r="H1173" t="str">
        <f t="shared" si="36"/>
        <v>33321_893_93</v>
      </c>
      <c r="I1173" t="s">
        <v>4143</v>
      </c>
      <c r="J1173" t="s">
        <v>4144</v>
      </c>
      <c r="K1173" t="s">
        <v>4131</v>
      </c>
      <c r="L1173" s="20" t="s">
        <v>4145</v>
      </c>
      <c r="U1173" t="s">
        <v>545</v>
      </c>
      <c r="V1173" t="str">
        <f t="shared" si="37"/>
        <v>33321_893_93_NAHUELBUTA</v>
      </c>
    </row>
    <row r="1174" spans="1:22" hidden="1" x14ac:dyDescent="0.25">
      <c r="A1174">
        <v>1184</v>
      </c>
      <c r="B1174">
        <v>714</v>
      </c>
      <c r="C1174" t="s">
        <v>4124</v>
      </c>
      <c r="D1174">
        <v>15380</v>
      </c>
      <c r="E1174">
        <v>3898</v>
      </c>
      <c r="F1174">
        <v>93</v>
      </c>
      <c r="G1174" t="s">
        <v>3106</v>
      </c>
      <c r="H1174" t="str">
        <f t="shared" si="36"/>
        <v>15380_3898_93</v>
      </c>
      <c r="I1174" t="s">
        <v>4146</v>
      </c>
      <c r="J1174" t="s">
        <v>4147</v>
      </c>
      <c r="K1174" t="s">
        <v>4148</v>
      </c>
      <c r="L1174" s="20" t="s">
        <v>1275</v>
      </c>
      <c r="U1174" t="s">
        <v>545</v>
      </c>
      <c r="V1174" t="str">
        <f t="shared" si="37"/>
        <v>15380_3898_93_ZAPADORES</v>
      </c>
    </row>
    <row r="1175" spans="1:22" hidden="1" x14ac:dyDescent="0.25">
      <c r="A1175">
        <v>1185</v>
      </c>
      <c r="B1175">
        <v>714</v>
      </c>
      <c r="C1175" t="s">
        <v>4124</v>
      </c>
      <c r="D1175">
        <v>15381</v>
      </c>
      <c r="E1175">
        <v>3898</v>
      </c>
      <c r="F1175">
        <v>93</v>
      </c>
      <c r="G1175" t="s">
        <v>3106</v>
      </c>
      <c r="H1175" t="str">
        <f t="shared" si="36"/>
        <v>15381_3898_93</v>
      </c>
      <c r="I1175" t="s">
        <v>4149</v>
      </c>
      <c r="J1175" t="s">
        <v>4150</v>
      </c>
      <c r="K1175" t="s">
        <v>4148</v>
      </c>
      <c r="L1175" s="20" t="s">
        <v>4151</v>
      </c>
      <c r="U1175" t="s">
        <v>545</v>
      </c>
      <c r="V1175" t="str">
        <f t="shared" si="37"/>
        <v>15381_3898_93_J_CRISTOBAL</v>
      </c>
    </row>
    <row r="1176" spans="1:22" hidden="1" x14ac:dyDescent="0.25">
      <c r="A1176">
        <v>1186</v>
      </c>
      <c r="B1176">
        <v>714</v>
      </c>
      <c r="C1176" t="s">
        <v>4124</v>
      </c>
      <c r="D1176">
        <v>15382</v>
      </c>
      <c r="E1176">
        <v>3898</v>
      </c>
      <c r="F1176">
        <v>93</v>
      </c>
      <c r="G1176" t="s">
        <v>3106</v>
      </c>
      <c r="H1176" t="str">
        <f t="shared" si="36"/>
        <v>15382_3898_93</v>
      </c>
      <c r="I1176" t="s">
        <v>4152</v>
      </c>
      <c r="J1176" t="s">
        <v>4153</v>
      </c>
      <c r="K1176" t="s">
        <v>4148</v>
      </c>
      <c r="L1176" s="20" t="s">
        <v>4092</v>
      </c>
      <c r="U1176" t="s">
        <v>545</v>
      </c>
      <c r="V1176" t="str">
        <f t="shared" si="37"/>
        <v>15382_3898_93_AGUIRRELUCO</v>
      </c>
    </row>
    <row r="1177" spans="1:22" hidden="1" x14ac:dyDescent="0.25">
      <c r="A1177">
        <v>1187</v>
      </c>
      <c r="B1177">
        <v>714</v>
      </c>
      <c r="C1177" t="s">
        <v>4124</v>
      </c>
      <c r="D1177">
        <v>15383</v>
      </c>
      <c r="E1177">
        <v>3898</v>
      </c>
      <c r="F1177">
        <v>93</v>
      </c>
      <c r="G1177" t="s">
        <v>3106</v>
      </c>
      <c r="H1177" t="str">
        <f t="shared" si="36"/>
        <v>15383_3898_93</v>
      </c>
      <c r="I1177" t="s">
        <v>4154</v>
      </c>
      <c r="J1177" t="s">
        <v>4155</v>
      </c>
      <c r="K1177" t="s">
        <v>4148</v>
      </c>
      <c r="L1177" s="20" t="s">
        <v>4092</v>
      </c>
      <c r="U1177" t="s">
        <v>545</v>
      </c>
      <c r="V1177" t="str">
        <f t="shared" si="37"/>
        <v>15383_3898_93_SANTA_CLARA</v>
      </c>
    </row>
    <row r="1178" spans="1:22" hidden="1" x14ac:dyDescent="0.25">
      <c r="A1178">
        <v>1188</v>
      </c>
      <c r="B1178">
        <v>714</v>
      </c>
      <c r="C1178" t="s">
        <v>4124</v>
      </c>
      <c r="D1178">
        <v>15384</v>
      </c>
      <c r="E1178">
        <v>3898</v>
      </c>
      <c r="F1178">
        <v>93</v>
      </c>
      <c r="G1178" t="s">
        <v>3106</v>
      </c>
      <c r="H1178" t="str">
        <f t="shared" si="36"/>
        <v>15384_3898_93</v>
      </c>
      <c r="I1178" t="s">
        <v>4156</v>
      </c>
      <c r="J1178" t="s">
        <v>4157</v>
      </c>
      <c r="K1178" t="s">
        <v>4148</v>
      </c>
      <c r="L1178" s="20" t="s">
        <v>1275</v>
      </c>
      <c r="U1178" t="s">
        <v>545</v>
      </c>
      <c r="V1178" t="str">
        <f t="shared" si="37"/>
        <v>15384_3898_93_EINSTEIN</v>
      </c>
    </row>
    <row r="1179" spans="1:22" hidden="1" x14ac:dyDescent="0.25">
      <c r="A1179">
        <v>1189</v>
      </c>
      <c r="B1179">
        <v>714</v>
      </c>
      <c r="C1179" t="s">
        <v>4124</v>
      </c>
      <c r="D1179">
        <v>15385</v>
      </c>
      <c r="E1179">
        <v>3898</v>
      </c>
      <c r="F1179">
        <v>93</v>
      </c>
      <c r="G1179" t="s">
        <v>3106</v>
      </c>
      <c r="H1179" t="str">
        <f t="shared" si="36"/>
        <v>15385_3898_93</v>
      </c>
      <c r="I1179" t="s">
        <v>4158</v>
      </c>
      <c r="J1179" t="s">
        <v>4159</v>
      </c>
      <c r="K1179" t="s">
        <v>4148</v>
      </c>
      <c r="L1179" s="20" t="s">
        <v>4133</v>
      </c>
      <c r="U1179" t="s">
        <v>545</v>
      </c>
      <c r="V1179" t="str">
        <f t="shared" si="37"/>
        <v>15385_3898_93_EL_ROBLE</v>
      </c>
    </row>
    <row r="1180" spans="1:22" hidden="1" x14ac:dyDescent="0.25">
      <c r="A1180">
        <v>1190</v>
      </c>
      <c r="B1180">
        <v>716</v>
      </c>
      <c r="C1180" t="s">
        <v>4160</v>
      </c>
      <c r="D1180">
        <v>4090</v>
      </c>
      <c r="E1180">
        <v>899</v>
      </c>
      <c r="F1180">
        <v>93</v>
      </c>
      <c r="G1180" t="s">
        <v>3106</v>
      </c>
      <c r="H1180" t="str">
        <f t="shared" si="36"/>
        <v>4090_899_93</v>
      </c>
      <c r="I1180" t="s">
        <v>4161</v>
      </c>
      <c r="J1180" t="s">
        <v>4162</v>
      </c>
      <c r="K1180" t="s">
        <v>4163</v>
      </c>
      <c r="L1180" s="20" t="s">
        <v>3333</v>
      </c>
      <c r="N1180" t="s">
        <v>4161</v>
      </c>
      <c r="O1180" t="s">
        <v>4162</v>
      </c>
      <c r="P1180" t="s">
        <v>4163</v>
      </c>
      <c r="Q1180" t="s">
        <v>3333</v>
      </c>
      <c r="S1180" t="s">
        <v>3333</v>
      </c>
      <c r="U1180" t="s">
        <v>545</v>
      </c>
      <c r="V1180" t="str">
        <f t="shared" si="37"/>
        <v>4090_899_93_RUNGUE</v>
      </c>
    </row>
    <row r="1181" spans="1:22" hidden="1" x14ac:dyDescent="0.25">
      <c r="A1181">
        <v>1191</v>
      </c>
      <c r="B1181">
        <v>717</v>
      </c>
      <c r="C1181" t="s">
        <v>4164</v>
      </c>
      <c r="D1181" s="5">
        <v>33341</v>
      </c>
      <c r="E1181">
        <v>902</v>
      </c>
      <c r="F1181">
        <v>85</v>
      </c>
      <c r="G1181" t="s">
        <v>64</v>
      </c>
      <c r="H1181" t="str">
        <f t="shared" si="36"/>
        <v>33341_902_85</v>
      </c>
      <c r="I1181" t="s">
        <v>4165</v>
      </c>
      <c r="J1181" t="s">
        <v>4166</v>
      </c>
      <c r="K1181" t="s">
        <v>4167</v>
      </c>
      <c r="L1181" t="s">
        <v>3674</v>
      </c>
      <c r="N1181" t="s">
        <v>4165</v>
      </c>
      <c r="O1181" t="s">
        <v>4166</v>
      </c>
      <c r="P1181" t="s">
        <v>4167</v>
      </c>
      <c r="Q1181" t="s">
        <v>4168</v>
      </c>
      <c r="S1181" t="s">
        <v>4169</v>
      </c>
      <c r="V1181" t="str">
        <f t="shared" si="37"/>
        <v>33341_902_85_AMERICA</v>
      </c>
    </row>
    <row r="1182" spans="1:22" hidden="1" x14ac:dyDescent="0.25">
      <c r="A1182">
        <v>1192</v>
      </c>
      <c r="B1182">
        <v>717</v>
      </c>
      <c r="C1182" t="s">
        <v>4164</v>
      </c>
      <c r="D1182" s="5">
        <v>33342</v>
      </c>
      <c r="E1182">
        <v>902</v>
      </c>
      <c r="F1182">
        <v>85</v>
      </c>
      <c r="G1182" t="s">
        <v>64</v>
      </c>
      <c r="H1182" t="str">
        <f t="shared" si="36"/>
        <v>33342_902_85</v>
      </c>
      <c r="I1182" t="s">
        <v>4170</v>
      </c>
      <c r="J1182" t="s">
        <v>4171</v>
      </c>
      <c r="K1182" t="s">
        <v>4167</v>
      </c>
      <c r="L1182" t="s">
        <v>3656</v>
      </c>
      <c r="N1182" t="s">
        <v>4170</v>
      </c>
      <c r="O1182" t="s">
        <v>4172</v>
      </c>
      <c r="P1182" t="s">
        <v>4167</v>
      </c>
      <c r="Q1182" t="s">
        <v>1869</v>
      </c>
      <c r="S1182" t="s">
        <v>3681</v>
      </c>
      <c r="V1182" t="str">
        <f t="shared" si="37"/>
        <v>33342_902_85_EYZAGUIRRE</v>
      </c>
    </row>
    <row r="1183" spans="1:22" hidden="1" x14ac:dyDescent="0.25">
      <c r="A1183">
        <v>1193</v>
      </c>
      <c r="B1183">
        <v>717</v>
      </c>
      <c r="C1183" t="s">
        <v>4164</v>
      </c>
      <c r="D1183" s="5">
        <v>33343</v>
      </c>
      <c r="E1183">
        <v>902</v>
      </c>
      <c r="F1183">
        <v>85</v>
      </c>
      <c r="G1183" t="s">
        <v>64</v>
      </c>
      <c r="H1183" t="str">
        <f t="shared" si="36"/>
        <v>33343_902_85</v>
      </c>
      <c r="I1183" t="s">
        <v>4173</v>
      </c>
      <c r="J1183" t="s">
        <v>4174</v>
      </c>
      <c r="K1183" t="s">
        <v>4167</v>
      </c>
      <c r="L1183" t="s">
        <v>4175</v>
      </c>
      <c r="N1183" t="s">
        <v>4173</v>
      </c>
      <c r="O1183" t="s">
        <v>4174</v>
      </c>
      <c r="P1183" t="s">
        <v>4167</v>
      </c>
      <c r="S1183" t="s">
        <v>4175</v>
      </c>
      <c r="V1183" t="str">
        <f t="shared" si="37"/>
        <v>33343_902_85_BARRANCON</v>
      </c>
    </row>
    <row r="1184" spans="1:22" hidden="1" x14ac:dyDescent="0.25">
      <c r="A1184">
        <v>1194</v>
      </c>
      <c r="B1184">
        <v>717</v>
      </c>
      <c r="C1184" t="s">
        <v>4164</v>
      </c>
      <c r="D1184" s="5">
        <v>33344</v>
      </c>
      <c r="E1184">
        <v>902</v>
      </c>
      <c r="F1184">
        <v>85</v>
      </c>
      <c r="G1184" t="s">
        <v>64</v>
      </c>
      <c r="H1184" t="str">
        <f t="shared" si="36"/>
        <v>33344_902_85</v>
      </c>
      <c r="I1184" t="s">
        <v>4176</v>
      </c>
      <c r="J1184" t="s">
        <v>4177</v>
      </c>
      <c r="K1184" t="s">
        <v>4167</v>
      </c>
      <c r="L1184" t="s">
        <v>3656</v>
      </c>
      <c r="N1184" t="s">
        <v>4176</v>
      </c>
      <c r="O1184" t="s">
        <v>4177</v>
      </c>
      <c r="P1184" t="s">
        <v>4167</v>
      </c>
      <c r="S1184" t="s">
        <v>3656</v>
      </c>
      <c r="V1184" t="str">
        <f t="shared" si="37"/>
        <v>33344_902_85_MIRASUR</v>
      </c>
    </row>
    <row r="1185" spans="1:22" hidden="1" x14ac:dyDescent="0.25">
      <c r="A1185">
        <v>1195</v>
      </c>
      <c r="B1185">
        <v>717</v>
      </c>
      <c r="C1185" t="s">
        <v>4164</v>
      </c>
      <c r="D1185" s="5">
        <v>33349</v>
      </c>
      <c r="E1185">
        <v>903</v>
      </c>
      <c r="F1185">
        <v>85</v>
      </c>
      <c r="G1185" t="s">
        <v>64</v>
      </c>
      <c r="H1185" t="str">
        <f t="shared" si="36"/>
        <v>33349_903_85</v>
      </c>
      <c r="I1185" t="s">
        <v>4178</v>
      </c>
      <c r="J1185" t="s">
        <v>3656</v>
      </c>
      <c r="K1185" t="s">
        <v>4179</v>
      </c>
      <c r="L1185" t="s">
        <v>3656</v>
      </c>
      <c r="S1185" t="s">
        <v>3656</v>
      </c>
      <c r="V1185" t="str">
        <f t="shared" si="37"/>
        <v>33349_903_85_SAN BERNARDO</v>
      </c>
    </row>
    <row r="1186" spans="1:22" hidden="1" x14ac:dyDescent="0.25">
      <c r="A1186">
        <v>1196</v>
      </c>
      <c r="B1186">
        <v>717</v>
      </c>
      <c r="C1186" t="s">
        <v>4164</v>
      </c>
      <c r="D1186" s="5">
        <v>33350</v>
      </c>
      <c r="E1186">
        <v>903</v>
      </c>
      <c r="F1186">
        <v>85</v>
      </c>
      <c r="G1186" t="s">
        <v>64</v>
      </c>
      <c r="H1186" t="str">
        <f t="shared" si="36"/>
        <v>33350_903_85</v>
      </c>
      <c r="I1186" t="s">
        <v>4180</v>
      </c>
      <c r="J1186" t="s">
        <v>4181</v>
      </c>
      <c r="K1186" t="s">
        <v>4179</v>
      </c>
      <c r="L1186" t="s">
        <v>3656</v>
      </c>
      <c r="N1186" t="s">
        <v>4180</v>
      </c>
      <c r="O1186" t="s">
        <v>4181</v>
      </c>
      <c r="P1186" t="s">
        <v>4179</v>
      </c>
      <c r="Q1186" t="s">
        <v>3656</v>
      </c>
      <c r="S1186" t="s">
        <v>4182</v>
      </c>
      <c r="V1186" t="str">
        <f t="shared" si="37"/>
        <v>33350_903_85_CARBOMET</v>
      </c>
    </row>
    <row r="1187" spans="1:22" hidden="1" x14ac:dyDescent="0.25">
      <c r="A1187">
        <v>1197</v>
      </c>
      <c r="B1187">
        <v>717</v>
      </c>
      <c r="C1187" t="s">
        <v>4164</v>
      </c>
      <c r="D1187" s="5">
        <v>33351</v>
      </c>
      <c r="E1187">
        <v>903</v>
      </c>
      <c r="F1187">
        <v>85</v>
      </c>
      <c r="G1187" t="s">
        <v>64</v>
      </c>
      <c r="H1187" t="str">
        <f t="shared" si="36"/>
        <v>33351_903_85</v>
      </c>
      <c r="I1187" t="s">
        <v>4183</v>
      </c>
      <c r="J1187" t="s">
        <v>4184</v>
      </c>
      <c r="K1187" t="s">
        <v>4179</v>
      </c>
      <c r="L1187" t="s">
        <v>3656</v>
      </c>
      <c r="N1187" t="s">
        <v>4183</v>
      </c>
      <c r="O1187" t="s">
        <v>4184</v>
      </c>
      <c r="P1187" t="s">
        <v>4179</v>
      </c>
      <c r="S1187" t="s">
        <v>3656</v>
      </c>
      <c r="V1187" t="str">
        <f t="shared" si="37"/>
        <v>33351_903_85_MAESTRANZA</v>
      </c>
    </row>
    <row r="1188" spans="1:22" hidden="1" x14ac:dyDescent="0.25">
      <c r="A1188">
        <v>1198</v>
      </c>
      <c r="B1188">
        <v>717</v>
      </c>
      <c r="C1188" t="s">
        <v>4164</v>
      </c>
      <c r="D1188" s="5">
        <v>33353</v>
      </c>
      <c r="E1188">
        <v>904</v>
      </c>
      <c r="F1188">
        <v>85</v>
      </c>
      <c r="G1188" t="s">
        <v>64</v>
      </c>
      <c r="H1188" t="str">
        <f t="shared" si="36"/>
        <v>33353_904_85</v>
      </c>
      <c r="I1188" t="s">
        <v>4185</v>
      </c>
      <c r="J1188" t="s">
        <v>4186</v>
      </c>
      <c r="K1188" t="s">
        <v>4187</v>
      </c>
      <c r="L1188" t="s">
        <v>3656</v>
      </c>
      <c r="N1188" t="s">
        <v>4185</v>
      </c>
      <c r="O1188" t="s">
        <v>4186</v>
      </c>
      <c r="P1188" t="s">
        <v>4187</v>
      </c>
      <c r="Q1188" t="s">
        <v>3656</v>
      </c>
      <c r="S1188" t="s">
        <v>4182</v>
      </c>
      <c r="V1188" t="str">
        <f t="shared" si="37"/>
        <v>33353_904_85_EL ANDEN</v>
      </c>
    </row>
    <row r="1189" spans="1:22" hidden="1" x14ac:dyDescent="0.25">
      <c r="A1189">
        <v>1199</v>
      </c>
      <c r="B1189">
        <v>717</v>
      </c>
      <c r="C1189" t="s">
        <v>4164</v>
      </c>
      <c r="D1189" s="5">
        <v>33354</v>
      </c>
      <c r="E1189">
        <v>904</v>
      </c>
      <c r="F1189">
        <v>85</v>
      </c>
      <c r="G1189" t="s">
        <v>64</v>
      </c>
      <c r="H1189" t="str">
        <f t="shared" si="36"/>
        <v>33354_904_85</v>
      </c>
      <c r="I1189" t="s">
        <v>4188</v>
      </c>
      <c r="J1189" t="s">
        <v>4189</v>
      </c>
      <c r="K1189" t="s">
        <v>4187</v>
      </c>
      <c r="L1189" t="s">
        <v>3656</v>
      </c>
      <c r="N1189" t="s">
        <v>4188</v>
      </c>
      <c r="O1189" t="s">
        <v>4189</v>
      </c>
      <c r="P1189" t="s">
        <v>4187</v>
      </c>
      <c r="Q1189" t="s">
        <v>3656</v>
      </c>
      <c r="S1189" t="s">
        <v>4182</v>
      </c>
      <c r="V1189" t="str">
        <f t="shared" si="37"/>
        <v>33354_904_85_NOS</v>
      </c>
    </row>
    <row r="1190" spans="1:22" hidden="1" x14ac:dyDescent="0.25">
      <c r="A1190">
        <v>1200</v>
      </c>
      <c r="B1190">
        <v>717</v>
      </c>
      <c r="C1190" t="s">
        <v>4164</v>
      </c>
      <c r="D1190">
        <v>33355</v>
      </c>
      <c r="E1190">
        <v>904</v>
      </c>
      <c r="F1190">
        <v>85</v>
      </c>
      <c r="G1190" t="s">
        <v>64</v>
      </c>
      <c r="H1190" t="str">
        <f t="shared" si="36"/>
        <v>33355_904_85</v>
      </c>
      <c r="I1190" t="s">
        <v>4190</v>
      </c>
      <c r="J1190" t="s">
        <v>4191</v>
      </c>
      <c r="K1190" t="s">
        <v>4187</v>
      </c>
      <c r="L1190" s="20" t="s">
        <v>3656</v>
      </c>
      <c r="V1190" t="str">
        <f t="shared" si="37"/>
        <v>33355_904_85_LA CAPILLA</v>
      </c>
    </row>
    <row r="1191" spans="1:22" hidden="1" x14ac:dyDescent="0.25">
      <c r="A1191">
        <v>1201</v>
      </c>
      <c r="B1191">
        <v>717</v>
      </c>
      <c r="C1191" t="s">
        <v>4164</v>
      </c>
      <c r="D1191" s="5">
        <v>33356</v>
      </c>
      <c r="E1191">
        <v>904</v>
      </c>
      <c r="F1191">
        <v>85</v>
      </c>
      <c r="G1191" t="s">
        <v>64</v>
      </c>
      <c r="H1191" t="str">
        <f t="shared" si="36"/>
        <v>33356_904_85</v>
      </c>
      <c r="I1191" t="s">
        <v>4192</v>
      </c>
      <c r="J1191" t="s">
        <v>4193</v>
      </c>
      <c r="K1191" t="s">
        <v>4187</v>
      </c>
      <c r="L1191" s="5" t="s">
        <v>4175</v>
      </c>
      <c r="N1191" t="s">
        <v>4192</v>
      </c>
      <c r="O1191" t="s">
        <v>4193</v>
      </c>
      <c r="P1191" t="s">
        <v>4187</v>
      </c>
      <c r="Q1191" t="s">
        <v>4194</v>
      </c>
      <c r="S1191" t="s">
        <v>4195</v>
      </c>
      <c r="V1191" t="str">
        <f t="shared" si="37"/>
        <v>33356_904_85_CERRO CHENA</v>
      </c>
    </row>
    <row r="1192" spans="1:22" hidden="1" x14ac:dyDescent="0.25">
      <c r="A1192">
        <v>1202</v>
      </c>
      <c r="B1192">
        <v>717</v>
      </c>
      <c r="C1192" t="s">
        <v>4164</v>
      </c>
      <c r="D1192" s="5">
        <v>33357</v>
      </c>
      <c r="E1192">
        <v>904</v>
      </c>
      <c r="F1192">
        <v>85</v>
      </c>
      <c r="G1192" t="s">
        <v>64</v>
      </c>
      <c r="H1192" t="str">
        <f t="shared" si="36"/>
        <v>33357_904_85</v>
      </c>
      <c r="I1192" t="s">
        <v>4196</v>
      </c>
      <c r="J1192" t="s">
        <v>794</v>
      </c>
      <c r="K1192" t="s">
        <v>4187</v>
      </c>
      <c r="L1192" s="5" t="s">
        <v>3674</v>
      </c>
      <c r="N1192" t="s">
        <v>4196</v>
      </c>
      <c r="O1192" t="s">
        <v>4197</v>
      </c>
      <c r="P1192" t="s">
        <v>4187</v>
      </c>
      <c r="Q1192" t="s">
        <v>3681</v>
      </c>
      <c r="S1192" t="s">
        <v>4198</v>
      </c>
      <c r="U1192" s="5" t="s">
        <v>244</v>
      </c>
      <c r="V1192" t="str">
        <f t="shared" si="37"/>
        <v>33357_904_85_BALMACEDA</v>
      </c>
    </row>
    <row r="1193" spans="1:22" hidden="1" x14ac:dyDescent="0.25">
      <c r="A1193">
        <v>1203</v>
      </c>
      <c r="B1193">
        <v>717</v>
      </c>
      <c r="C1193" t="s">
        <v>4164</v>
      </c>
      <c r="D1193" s="5">
        <v>33358</v>
      </c>
      <c r="E1193">
        <v>904</v>
      </c>
      <c r="F1193">
        <v>85</v>
      </c>
      <c r="G1193" t="s">
        <v>64</v>
      </c>
      <c r="H1193" t="str">
        <f t="shared" si="36"/>
        <v>33358_904_85</v>
      </c>
      <c r="I1193" t="s">
        <v>4199</v>
      </c>
      <c r="J1193" t="s">
        <v>4200</v>
      </c>
      <c r="K1193" t="s">
        <v>4187</v>
      </c>
      <c r="L1193" t="s">
        <v>3656</v>
      </c>
      <c r="N1193" t="s">
        <v>4199</v>
      </c>
      <c r="O1193" t="s">
        <v>4200</v>
      </c>
      <c r="P1193" t="s">
        <v>4187</v>
      </c>
      <c r="S1193" t="s">
        <v>3656</v>
      </c>
      <c r="V1193" t="str">
        <f t="shared" si="37"/>
        <v>33358_904_85_GENERAL URRUTIA</v>
      </c>
    </row>
    <row r="1194" spans="1:22" hidden="1" x14ac:dyDescent="0.25">
      <c r="A1194">
        <v>1204</v>
      </c>
      <c r="B1194">
        <v>717</v>
      </c>
      <c r="C1194" t="s">
        <v>4164</v>
      </c>
      <c r="D1194" s="5">
        <v>33359</v>
      </c>
      <c r="E1194">
        <v>904</v>
      </c>
      <c r="F1194">
        <v>85</v>
      </c>
      <c r="G1194" t="s">
        <v>64</v>
      </c>
      <c r="H1194" t="str">
        <f t="shared" si="36"/>
        <v>33359_904_85</v>
      </c>
      <c r="I1194" t="s">
        <v>4201</v>
      </c>
      <c r="J1194" t="s">
        <v>4202</v>
      </c>
      <c r="K1194" t="s">
        <v>4187</v>
      </c>
      <c r="L1194" t="s">
        <v>3656</v>
      </c>
      <c r="N1194" t="s">
        <v>4201</v>
      </c>
      <c r="O1194" t="s">
        <v>4203</v>
      </c>
      <c r="P1194" t="s">
        <v>4187</v>
      </c>
      <c r="Q1194" t="s">
        <v>3656</v>
      </c>
      <c r="S1194" t="s">
        <v>4182</v>
      </c>
      <c r="V1194" t="str">
        <f t="shared" si="37"/>
        <v>33359_904_85_LAS PALMERAS</v>
      </c>
    </row>
    <row r="1195" spans="1:22" hidden="1" x14ac:dyDescent="0.25">
      <c r="A1195">
        <v>1205</v>
      </c>
      <c r="B1195">
        <v>718</v>
      </c>
      <c r="C1195" t="s">
        <v>4204</v>
      </c>
      <c r="D1195">
        <v>4134</v>
      </c>
      <c r="E1195">
        <v>911</v>
      </c>
      <c r="F1195">
        <v>93</v>
      </c>
      <c r="G1195" t="s">
        <v>3106</v>
      </c>
      <c r="H1195" t="str">
        <f t="shared" si="36"/>
        <v>4134_911_93</v>
      </c>
      <c r="I1195" t="s">
        <v>4205</v>
      </c>
      <c r="J1195" t="s">
        <v>4206</v>
      </c>
      <c r="K1195" t="s">
        <v>4207</v>
      </c>
      <c r="L1195" s="20" t="s">
        <v>3299</v>
      </c>
      <c r="N1195" t="s">
        <v>4205</v>
      </c>
      <c r="O1195" t="s">
        <v>4208</v>
      </c>
      <c r="P1195" t="s">
        <v>4207</v>
      </c>
      <c r="Q1195" t="s">
        <v>4209</v>
      </c>
      <c r="S1195" t="s">
        <v>4209</v>
      </c>
      <c r="U1195" t="s">
        <v>545</v>
      </c>
      <c r="V1195" t="str">
        <f t="shared" si="37"/>
        <v>4134_911_93_CENTRO_1</v>
      </c>
    </row>
    <row r="1196" spans="1:22" hidden="1" x14ac:dyDescent="0.25">
      <c r="A1196">
        <v>1206</v>
      </c>
      <c r="B1196">
        <v>718</v>
      </c>
      <c r="C1196" t="s">
        <v>4204</v>
      </c>
      <c r="D1196">
        <v>4135</v>
      </c>
      <c r="E1196">
        <v>911</v>
      </c>
      <c r="F1196">
        <v>93</v>
      </c>
      <c r="G1196" t="s">
        <v>3106</v>
      </c>
      <c r="H1196" t="str">
        <f t="shared" si="36"/>
        <v>4135_911_93</v>
      </c>
      <c r="I1196" t="s">
        <v>4210</v>
      </c>
      <c r="J1196" t="s">
        <v>4211</v>
      </c>
      <c r="K1196" t="s">
        <v>4207</v>
      </c>
      <c r="L1196" s="20" t="s">
        <v>3299</v>
      </c>
      <c r="N1196" t="s">
        <v>4210</v>
      </c>
      <c r="O1196" t="s">
        <v>4212</v>
      </c>
      <c r="P1196" t="s">
        <v>4207</v>
      </c>
      <c r="Q1196" t="s">
        <v>3299</v>
      </c>
      <c r="S1196" t="s">
        <v>3299</v>
      </c>
      <c r="U1196" t="s">
        <v>545</v>
      </c>
      <c r="V1196" t="str">
        <f t="shared" si="37"/>
        <v>4135_911_93_CENTRO_3</v>
      </c>
    </row>
    <row r="1197" spans="1:22" hidden="1" x14ac:dyDescent="0.25">
      <c r="A1197">
        <v>1207</v>
      </c>
      <c r="B1197">
        <v>718</v>
      </c>
      <c r="C1197" t="s">
        <v>4204</v>
      </c>
      <c r="D1197">
        <v>4136</v>
      </c>
      <c r="E1197">
        <v>911</v>
      </c>
      <c r="F1197">
        <v>93</v>
      </c>
      <c r="G1197" t="s">
        <v>3106</v>
      </c>
      <c r="H1197" t="str">
        <f t="shared" si="36"/>
        <v>4136_911_93</v>
      </c>
      <c r="I1197" t="s">
        <v>4213</v>
      </c>
      <c r="J1197" t="s">
        <v>4214</v>
      </c>
      <c r="K1197" t="s">
        <v>4207</v>
      </c>
      <c r="L1197" s="20" t="s">
        <v>3299</v>
      </c>
      <c r="N1197" t="s">
        <v>4213</v>
      </c>
      <c r="O1197" t="s">
        <v>4215</v>
      </c>
      <c r="P1197" t="s">
        <v>4207</v>
      </c>
      <c r="Q1197" t="s">
        <v>3299</v>
      </c>
      <c r="S1197" t="s">
        <v>3299</v>
      </c>
      <c r="U1197" t="s">
        <v>545</v>
      </c>
      <c r="V1197" t="str">
        <f t="shared" si="37"/>
        <v>4136_911_93_CENTRO_6</v>
      </c>
    </row>
    <row r="1198" spans="1:22" hidden="1" x14ac:dyDescent="0.25">
      <c r="A1198">
        <v>1208</v>
      </c>
      <c r="B1198">
        <v>718</v>
      </c>
      <c r="C1198" t="s">
        <v>4204</v>
      </c>
      <c r="D1198">
        <v>4137</v>
      </c>
      <c r="E1198">
        <v>911</v>
      </c>
      <c r="F1198">
        <v>93</v>
      </c>
      <c r="G1198" t="s">
        <v>3106</v>
      </c>
      <c r="H1198" t="str">
        <f t="shared" si="36"/>
        <v>4137_911_93</v>
      </c>
      <c r="I1198" t="s">
        <v>4216</v>
      </c>
      <c r="J1198" t="s">
        <v>4217</v>
      </c>
      <c r="K1198" t="s">
        <v>4207</v>
      </c>
      <c r="L1198" s="20" t="s">
        <v>3299</v>
      </c>
      <c r="N1198" t="s">
        <v>4216</v>
      </c>
      <c r="O1198" t="s">
        <v>4218</v>
      </c>
      <c r="P1198" t="s">
        <v>4207</v>
      </c>
      <c r="Q1198" t="s">
        <v>3299</v>
      </c>
      <c r="S1198" t="s">
        <v>3299</v>
      </c>
      <c r="U1198" t="s">
        <v>545</v>
      </c>
      <c r="V1198" t="str">
        <f t="shared" si="37"/>
        <v>4137_911_93_CENTRO_8</v>
      </c>
    </row>
    <row r="1199" spans="1:22" hidden="1" x14ac:dyDescent="0.25">
      <c r="A1199">
        <v>1209</v>
      </c>
      <c r="B1199">
        <v>718</v>
      </c>
      <c r="C1199" t="s">
        <v>4204</v>
      </c>
      <c r="D1199">
        <v>4138</v>
      </c>
      <c r="E1199">
        <v>911</v>
      </c>
      <c r="F1199">
        <v>93</v>
      </c>
      <c r="G1199" t="s">
        <v>3106</v>
      </c>
      <c r="H1199" t="str">
        <f t="shared" si="36"/>
        <v>4138_911_93</v>
      </c>
      <c r="I1199" t="s">
        <v>4219</v>
      </c>
      <c r="J1199" t="s">
        <v>4220</v>
      </c>
      <c r="K1199" t="s">
        <v>4207</v>
      </c>
      <c r="L1199" s="20" t="s">
        <v>3299</v>
      </c>
      <c r="N1199" t="s">
        <v>4219</v>
      </c>
      <c r="O1199" t="s">
        <v>4221</v>
      </c>
      <c r="P1199" t="s">
        <v>4207</v>
      </c>
      <c r="Q1199" t="s">
        <v>3299</v>
      </c>
      <c r="S1199" t="s">
        <v>3299</v>
      </c>
      <c r="U1199" t="s">
        <v>545</v>
      </c>
      <c r="V1199" t="str">
        <f t="shared" si="37"/>
        <v>4138_911_93_CENTRO_10</v>
      </c>
    </row>
    <row r="1200" spans="1:22" hidden="1" x14ac:dyDescent="0.25">
      <c r="A1200">
        <v>1210</v>
      </c>
      <c r="B1200">
        <v>718</v>
      </c>
      <c r="C1200" t="s">
        <v>4204</v>
      </c>
      <c r="D1200">
        <v>4139</v>
      </c>
      <c r="E1200">
        <v>911</v>
      </c>
      <c r="F1200">
        <v>93</v>
      </c>
      <c r="G1200" t="s">
        <v>3106</v>
      </c>
      <c r="H1200" t="str">
        <f t="shared" si="36"/>
        <v>4139_911_93</v>
      </c>
      <c r="I1200" t="s">
        <v>4222</v>
      </c>
      <c r="J1200" t="s">
        <v>4223</v>
      </c>
      <c r="K1200" t="s">
        <v>4207</v>
      </c>
      <c r="L1200" s="20" t="s">
        <v>4224</v>
      </c>
      <c r="V1200" t="str">
        <f t="shared" si="37"/>
        <v>4139_911_93_ANTO_LOPEZ</v>
      </c>
    </row>
    <row r="1201" spans="1:22" hidden="1" x14ac:dyDescent="0.25">
      <c r="A1201">
        <v>1211</v>
      </c>
      <c r="B1201">
        <v>718</v>
      </c>
      <c r="C1201" t="s">
        <v>4204</v>
      </c>
      <c r="D1201">
        <v>4140</v>
      </c>
      <c r="E1201">
        <v>911</v>
      </c>
      <c r="F1201">
        <v>93</v>
      </c>
      <c r="G1201" t="s">
        <v>3106</v>
      </c>
      <c r="H1201" t="str">
        <f t="shared" si="36"/>
        <v>4140_911_93</v>
      </c>
      <c r="I1201" t="s">
        <v>4225</v>
      </c>
      <c r="J1201" t="s">
        <v>4226</v>
      </c>
      <c r="K1201" t="s">
        <v>4207</v>
      </c>
      <c r="L1201" s="20" t="s">
        <v>3312</v>
      </c>
      <c r="N1201" t="s">
        <v>4225</v>
      </c>
      <c r="O1201" t="s">
        <v>4227</v>
      </c>
      <c r="P1201" t="s">
        <v>4207</v>
      </c>
      <c r="Q1201" t="s">
        <v>4228</v>
      </c>
      <c r="S1201" t="s">
        <v>4228</v>
      </c>
      <c r="U1201" t="s">
        <v>545</v>
      </c>
      <c r="V1201" t="str">
        <f t="shared" si="37"/>
        <v>4140_911_93_OLIVOS_2</v>
      </c>
    </row>
    <row r="1202" spans="1:22" hidden="1" x14ac:dyDescent="0.25">
      <c r="A1202">
        <v>1212</v>
      </c>
      <c r="B1202">
        <v>718</v>
      </c>
      <c r="C1202" t="s">
        <v>4204</v>
      </c>
      <c r="D1202">
        <v>4141</v>
      </c>
      <c r="E1202">
        <v>911</v>
      </c>
      <c r="F1202">
        <v>93</v>
      </c>
      <c r="G1202" t="s">
        <v>3106</v>
      </c>
      <c r="H1202" t="str">
        <f t="shared" si="36"/>
        <v>4141_911_93</v>
      </c>
      <c r="I1202" t="s">
        <v>4229</v>
      </c>
      <c r="J1202" t="s">
        <v>4230</v>
      </c>
      <c r="K1202" t="s">
        <v>4207</v>
      </c>
      <c r="L1202" s="20" t="s">
        <v>1275</v>
      </c>
      <c r="N1202" t="s">
        <v>4229</v>
      </c>
      <c r="O1202" t="s">
        <v>4230</v>
      </c>
      <c r="P1202" t="s">
        <v>4207</v>
      </c>
      <c r="Q1202" t="s">
        <v>3299</v>
      </c>
      <c r="S1202" t="s">
        <v>3299</v>
      </c>
      <c r="U1202" t="s">
        <v>545</v>
      </c>
      <c r="V1202" t="str">
        <f t="shared" si="37"/>
        <v>4141_911_93_DOMINICA</v>
      </c>
    </row>
    <row r="1203" spans="1:22" hidden="1" x14ac:dyDescent="0.25">
      <c r="A1203">
        <v>1213</v>
      </c>
      <c r="B1203">
        <v>718</v>
      </c>
      <c r="C1203" t="s">
        <v>4204</v>
      </c>
      <c r="D1203">
        <v>4142</v>
      </c>
      <c r="E1203">
        <v>913</v>
      </c>
      <c r="F1203">
        <v>93</v>
      </c>
      <c r="G1203" t="s">
        <v>3106</v>
      </c>
      <c r="H1203" t="str">
        <f t="shared" si="36"/>
        <v>4142_913_93</v>
      </c>
      <c r="I1203" t="s">
        <v>4231</v>
      </c>
      <c r="J1203" t="s">
        <v>4232</v>
      </c>
      <c r="K1203" t="s">
        <v>4233</v>
      </c>
      <c r="L1203" s="20" t="s">
        <v>3299</v>
      </c>
      <c r="U1203" t="s">
        <v>545</v>
      </c>
      <c r="V1203" t="str">
        <f t="shared" si="37"/>
        <v>4142_913_93_CENTRO_2</v>
      </c>
    </row>
    <row r="1204" spans="1:22" hidden="1" x14ac:dyDescent="0.25">
      <c r="A1204">
        <v>1214</v>
      </c>
      <c r="B1204">
        <v>718</v>
      </c>
      <c r="C1204" t="s">
        <v>4204</v>
      </c>
      <c r="D1204">
        <v>4143</v>
      </c>
      <c r="E1204">
        <v>913</v>
      </c>
      <c r="F1204">
        <v>93</v>
      </c>
      <c r="G1204" t="s">
        <v>3106</v>
      </c>
      <c r="H1204" t="str">
        <f t="shared" si="36"/>
        <v>4143_913_93</v>
      </c>
      <c r="I1204" t="s">
        <v>4234</v>
      </c>
      <c r="J1204" t="s">
        <v>4235</v>
      </c>
      <c r="K1204" t="s">
        <v>4233</v>
      </c>
      <c r="L1204" s="20" t="s">
        <v>3299</v>
      </c>
      <c r="U1204" t="s">
        <v>545</v>
      </c>
      <c r="V1204" t="str">
        <f t="shared" si="37"/>
        <v>4143_913_93_CENTRO_4</v>
      </c>
    </row>
    <row r="1205" spans="1:22" hidden="1" x14ac:dyDescent="0.25">
      <c r="A1205">
        <v>1215</v>
      </c>
      <c r="B1205">
        <v>718</v>
      </c>
      <c r="C1205" t="s">
        <v>4204</v>
      </c>
      <c r="D1205">
        <v>4144</v>
      </c>
      <c r="E1205">
        <v>913</v>
      </c>
      <c r="F1205">
        <v>93</v>
      </c>
      <c r="G1205" t="s">
        <v>3106</v>
      </c>
      <c r="H1205" t="str">
        <f t="shared" si="36"/>
        <v>4144_913_93</v>
      </c>
      <c r="I1205" t="s">
        <v>4236</v>
      </c>
      <c r="J1205" t="s">
        <v>4237</v>
      </c>
      <c r="K1205" t="s">
        <v>4233</v>
      </c>
      <c r="L1205" s="20" t="s">
        <v>3299</v>
      </c>
      <c r="U1205" t="s">
        <v>545</v>
      </c>
      <c r="V1205" t="str">
        <f t="shared" si="37"/>
        <v>4144_913_93_CENTRO_5</v>
      </c>
    </row>
    <row r="1206" spans="1:22" hidden="1" x14ac:dyDescent="0.25">
      <c r="A1206">
        <v>1216</v>
      </c>
      <c r="B1206">
        <v>718</v>
      </c>
      <c r="C1206" t="s">
        <v>4204</v>
      </c>
      <c r="D1206">
        <v>4145</v>
      </c>
      <c r="E1206">
        <v>913</v>
      </c>
      <c r="F1206">
        <v>93</v>
      </c>
      <c r="G1206" t="s">
        <v>3106</v>
      </c>
      <c r="H1206" t="str">
        <f t="shared" si="36"/>
        <v>4145_913_93</v>
      </c>
      <c r="I1206" t="s">
        <v>4238</v>
      </c>
      <c r="J1206" t="s">
        <v>4239</v>
      </c>
      <c r="K1206" t="s">
        <v>4233</v>
      </c>
      <c r="L1206" s="20" t="s">
        <v>3299</v>
      </c>
      <c r="U1206" t="s">
        <v>545</v>
      </c>
      <c r="V1206" t="str">
        <f t="shared" si="37"/>
        <v>4145_913_93_CENTRO_7</v>
      </c>
    </row>
    <row r="1207" spans="1:22" hidden="1" x14ac:dyDescent="0.25">
      <c r="A1207">
        <v>1217</v>
      </c>
      <c r="B1207">
        <v>718</v>
      </c>
      <c r="C1207" t="s">
        <v>4204</v>
      </c>
      <c r="D1207">
        <v>4146</v>
      </c>
      <c r="E1207">
        <v>913</v>
      </c>
      <c r="F1207">
        <v>93</v>
      </c>
      <c r="G1207" t="s">
        <v>3106</v>
      </c>
      <c r="H1207" t="str">
        <f t="shared" ref="H1207:H1270" si="38">D1207&amp;"_"&amp;E1207&amp;"_"&amp;F1207</f>
        <v>4146_913_93</v>
      </c>
      <c r="I1207" t="s">
        <v>4240</v>
      </c>
      <c r="J1207" t="s">
        <v>4241</v>
      </c>
      <c r="K1207" t="s">
        <v>4233</v>
      </c>
      <c r="L1207" s="20" t="s">
        <v>3299</v>
      </c>
      <c r="U1207" t="s">
        <v>545</v>
      </c>
      <c r="V1207" t="str">
        <f t="shared" si="37"/>
        <v>4146_913_93_CENTRO_9</v>
      </c>
    </row>
    <row r="1208" spans="1:22" hidden="1" x14ac:dyDescent="0.25">
      <c r="A1208">
        <v>1218</v>
      </c>
      <c r="B1208">
        <v>718</v>
      </c>
      <c r="C1208" t="s">
        <v>4204</v>
      </c>
      <c r="D1208">
        <v>4147</v>
      </c>
      <c r="E1208">
        <v>913</v>
      </c>
      <c r="F1208">
        <v>93</v>
      </c>
      <c r="G1208" t="s">
        <v>3106</v>
      </c>
      <c r="H1208" t="str">
        <f t="shared" si="38"/>
        <v>4147_913_93</v>
      </c>
      <c r="I1208" t="s">
        <v>4242</v>
      </c>
      <c r="J1208" t="s">
        <v>4243</v>
      </c>
      <c r="K1208" t="s">
        <v>4233</v>
      </c>
      <c r="L1208" s="20" t="s">
        <v>4244</v>
      </c>
      <c r="V1208" t="str">
        <f t="shared" si="37"/>
        <v>4147_913_93_DARDIGNAC</v>
      </c>
    </row>
    <row r="1209" spans="1:22" hidden="1" x14ac:dyDescent="0.25">
      <c r="A1209">
        <v>1219</v>
      </c>
      <c r="B1209">
        <v>718</v>
      </c>
      <c r="C1209" t="s">
        <v>4204</v>
      </c>
      <c r="D1209">
        <v>4150</v>
      </c>
      <c r="E1209">
        <v>915</v>
      </c>
      <c r="F1209">
        <v>93</v>
      </c>
      <c r="G1209" t="s">
        <v>3106</v>
      </c>
      <c r="H1209" t="str">
        <f t="shared" si="38"/>
        <v>4150_915_93</v>
      </c>
      <c r="I1209" t="s">
        <v>4245</v>
      </c>
      <c r="J1209" t="s">
        <v>4246</v>
      </c>
      <c r="K1209" t="s">
        <v>4247</v>
      </c>
      <c r="L1209" s="20" t="s">
        <v>3299</v>
      </c>
      <c r="N1209" t="s">
        <v>4245</v>
      </c>
      <c r="O1209" t="s">
        <v>4248</v>
      </c>
      <c r="P1209" t="s">
        <v>4247</v>
      </c>
      <c r="Q1209" t="s">
        <v>3299</v>
      </c>
      <c r="S1209" t="s">
        <v>3299</v>
      </c>
      <c r="U1209" t="s">
        <v>545</v>
      </c>
      <c r="V1209" t="str">
        <f t="shared" si="37"/>
        <v>4150_915_93_VILLAVICENC</v>
      </c>
    </row>
    <row r="1210" spans="1:22" hidden="1" x14ac:dyDescent="0.25">
      <c r="A1210">
        <v>1220</v>
      </c>
      <c r="B1210">
        <v>718</v>
      </c>
      <c r="C1210" t="s">
        <v>4204</v>
      </c>
      <c r="D1210">
        <v>4152</v>
      </c>
      <c r="E1210">
        <v>915</v>
      </c>
      <c r="F1210">
        <v>93</v>
      </c>
      <c r="G1210" t="s">
        <v>3106</v>
      </c>
      <c r="H1210" t="str">
        <f t="shared" si="38"/>
        <v>4152_915_93</v>
      </c>
      <c r="I1210" t="s">
        <v>4249</v>
      </c>
      <c r="J1210" t="s">
        <v>1608</v>
      </c>
      <c r="K1210" t="s">
        <v>4247</v>
      </c>
      <c r="L1210" s="20" t="s">
        <v>4250</v>
      </c>
      <c r="U1210" t="s">
        <v>545</v>
      </c>
      <c r="V1210" t="str">
        <f t="shared" si="37"/>
        <v>4152_915_93_BILBAO</v>
      </c>
    </row>
    <row r="1211" spans="1:22" hidden="1" x14ac:dyDescent="0.25">
      <c r="A1211">
        <v>1221</v>
      </c>
      <c r="B1211">
        <v>718</v>
      </c>
      <c r="C1211" t="s">
        <v>4204</v>
      </c>
      <c r="D1211">
        <v>4153</v>
      </c>
      <c r="E1211">
        <v>915</v>
      </c>
      <c r="F1211">
        <v>93</v>
      </c>
      <c r="G1211" t="s">
        <v>3106</v>
      </c>
      <c r="H1211" t="str">
        <f t="shared" si="38"/>
        <v>4153_915_93</v>
      </c>
      <c r="I1211" t="s">
        <v>4251</v>
      </c>
      <c r="J1211" t="s">
        <v>4252</v>
      </c>
      <c r="K1211" t="s">
        <v>4247</v>
      </c>
      <c r="L1211" s="20" t="s">
        <v>4253</v>
      </c>
      <c r="N1211" t="s">
        <v>4251</v>
      </c>
      <c r="O1211" t="s">
        <v>4252</v>
      </c>
      <c r="P1211" t="s">
        <v>4247</v>
      </c>
      <c r="Q1211" t="s">
        <v>4254</v>
      </c>
      <c r="S1211" t="s">
        <v>4254</v>
      </c>
      <c r="U1211" t="s">
        <v>545</v>
      </c>
      <c r="V1211" t="str">
        <f t="shared" ref="V1211:V1274" si="39">H1211&amp;"_"&amp;J1211</f>
        <v>4153_915_93_SALVADOR</v>
      </c>
    </row>
    <row r="1212" spans="1:22" hidden="1" x14ac:dyDescent="0.25">
      <c r="A1212">
        <v>1222</v>
      </c>
      <c r="B1212">
        <v>718</v>
      </c>
      <c r="C1212" t="s">
        <v>4204</v>
      </c>
      <c r="D1212">
        <v>4154</v>
      </c>
      <c r="E1212">
        <v>915</v>
      </c>
      <c r="F1212">
        <v>93</v>
      </c>
      <c r="G1212" t="s">
        <v>3106</v>
      </c>
      <c r="H1212" t="str">
        <f t="shared" si="38"/>
        <v>4154_915_93</v>
      </c>
      <c r="I1212" t="s">
        <v>4255</v>
      </c>
      <c r="J1212" t="s">
        <v>4256</v>
      </c>
      <c r="K1212" t="s">
        <v>4247</v>
      </c>
      <c r="L1212" s="20" t="s">
        <v>4257</v>
      </c>
      <c r="N1212" t="s">
        <v>4255</v>
      </c>
      <c r="O1212" t="s">
        <v>4258</v>
      </c>
      <c r="P1212" t="s">
        <v>4247</v>
      </c>
      <c r="Q1212" t="s">
        <v>4259</v>
      </c>
      <c r="S1212" t="s">
        <v>4259</v>
      </c>
      <c r="U1212" t="s">
        <v>545</v>
      </c>
      <c r="V1212" t="str">
        <f t="shared" si="39"/>
        <v>4154_915_93_EL_SALTO</v>
      </c>
    </row>
    <row r="1213" spans="1:22" hidden="1" x14ac:dyDescent="0.25">
      <c r="A1213">
        <v>1223</v>
      </c>
      <c r="B1213">
        <v>718</v>
      </c>
      <c r="C1213" t="s">
        <v>4204</v>
      </c>
      <c r="D1213">
        <v>4155</v>
      </c>
      <c r="E1213">
        <v>915</v>
      </c>
      <c r="F1213">
        <v>93</v>
      </c>
      <c r="G1213" t="s">
        <v>3106</v>
      </c>
      <c r="H1213" t="str">
        <f t="shared" si="38"/>
        <v>4155_915_93</v>
      </c>
      <c r="I1213" t="s">
        <v>4260</v>
      </c>
      <c r="J1213" t="s">
        <v>4261</v>
      </c>
      <c r="K1213" t="s">
        <v>4247</v>
      </c>
      <c r="L1213" s="20" t="s">
        <v>4262</v>
      </c>
      <c r="N1213" t="s">
        <v>4260</v>
      </c>
      <c r="O1213" t="s">
        <v>1871</v>
      </c>
      <c r="P1213" t="s">
        <v>4247</v>
      </c>
      <c r="Q1213" t="s">
        <v>4263</v>
      </c>
      <c r="S1213" t="s">
        <v>4263</v>
      </c>
      <c r="U1213" t="s">
        <v>545</v>
      </c>
      <c r="V1213" t="str">
        <f t="shared" si="39"/>
        <v>4155_915_93_SAN_MARTIN</v>
      </c>
    </row>
    <row r="1214" spans="1:22" hidden="1" x14ac:dyDescent="0.25">
      <c r="A1214">
        <v>1224</v>
      </c>
      <c r="B1214">
        <v>718</v>
      </c>
      <c r="C1214" t="s">
        <v>4204</v>
      </c>
      <c r="D1214">
        <v>4156</v>
      </c>
      <c r="E1214">
        <v>915</v>
      </c>
      <c r="F1214">
        <v>93</v>
      </c>
      <c r="G1214" t="s">
        <v>3106</v>
      </c>
      <c r="H1214" t="str">
        <f t="shared" si="38"/>
        <v>4156_915_93</v>
      </c>
      <c r="I1214" t="s">
        <v>4264</v>
      </c>
      <c r="J1214" t="s">
        <v>1023</v>
      </c>
      <c r="K1214" t="s">
        <v>4247</v>
      </c>
      <c r="L1214" s="20" t="s">
        <v>4265</v>
      </c>
      <c r="N1214" t="s">
        <v>4264</v>
      </c>
      <c r="O1214" t="s">
        <v>4266</v>
      </c>
      <c r="P1214" t="s">
        <v>4247</v>
      </c>
      <c r="Q1214" t="s">
        <v>4267</v>
      </c>
      <c r="S1214" t="s">
        <v>4267</v>
      </c>
      <c r="U1214" t="s">
        <v>545</v>
      </c>
      <c r="V1214" t="str">
        <f t="shared" si="39"/>
        <v>4156_915_93_SEMINARIO</v>
      </c>
    </row>
    <row r="1215" spans="1:22" hidden="1" x14ac:dyDescent="0.25">
      <c r="A1215">
        <v>1225</v>
      </c>
      <c r="B1215">
        <v>718</v>
      </c>
      <c r="C1215" t="s">
        <v>4204</v>
      </c>
      <c r="D1215">
        <v>16827</v>
      </c>
      <c r="E1215">
        <v>1453</v>
      </c>
      <c r="F1215">
        <v>93</v>
      </c>
      <c r="G1215" t="s">
        <v>3106</v>
      </c>
      <c r="H1215" t="str">
        <f t="shared" si="38"/>
        <v>16827_1453_93</v>
      </c>
      <c r="I1215" t="s">
        <v>4268</v>
      </c>
      <c r="J1215" t="s">
        <v>4269</v>
      </c>
      <c r="K1215" t="s">
        <v>4270</v>
      </c>
      <c r="L1215" s="20" t="s">
        <v>4271</v>
      </c>
      <c r="U1215" t="s">
        <v>545</v>
      </c>
      <c r="V1215" t="str">
        <f t="shared" si="39"/>
        <v>16827_1453_93_TARAPACA</v>
      </c>
    </row>
    <row r="1216" spans="1:22" hidden="1" x14ac:dyDescent="0.25">
      <c r="A1216">
        <v>1226</v>
      </c>
      <c r="B1216">
        <v>718</v>
      </c>
      <c r="C1216" t="s">
        <v>4204</v>
      </c>
      <c r="D1216">
        <v>31197</v>
      </c>
      <c r="E1216">
        <v>1453</v>
      </c>
      <c r="F1216">
        <v>93</v>
      </c>
      <c r="G1216" t="s">
        <v>3106</v>
      </c>
      <c r="H1216" t="str">
        <f t="shared" si="38"/>
        <v>31197_1453_93</v>
      </c>
      <c r="I1216" t="s">
        <v>4272</v>
      </c>
      <c r="J1216" t="s">
        <v>4273</v>
      </c>
      <c r="K1216" t="s">
        <v>4270</v>
      </c>
      <c r="L1216" s="20" t="s">
        <v>4274</v>
      </c>
      <c r="U1216" t="s">
        <v>545</v>
      </c>
      <c r="V1216" t="str">
        <f t="shared" si="39"/>
        <v>31197_1453_93_M_CLARO</v>
      </c>
    </row>
    <row r="1217" spans="1:22" hidden="1" x14ac:dyDescent="0.25">
      <c r="A1217">
        <v>1227</v>
      </c>
      <c r="B1217">
        <v>718</v>
      </c>
      <c r="C1217" t="s">
        <v>4204</v>
      </c>
      <c r="D1217">
        <v>31200</v>
      </c>
      <c r="E1217">
        <v>1453</v>
      </c>
      <c r="F1217">
        <v>93</v>
      </c>
      <c r="G1217" t="s">
        <v>3106</v>
      </c>
      <c r="H1217" t="str">
        <f t="shared" si="38"/>
        <v>31200_1453_93</v>
      </c>
      <c r="I1217" t="s">
        <v>4275</v>
      </c>
      <c r="J1217" t="s">
        <v>1451</v>
      </c>
      <c r="K1217" t="s">
        <v>4270</v>
      </c>
      <c r="L1217" s="20" t="s">
        <v>4224</v>
      </c>
      <c r="U1217" t="s">
        <v>545</v>
      </c>
      <c r="V1217" t="str">
        <f t="shared" si="39"/>
        <v>31200_1453_93_BELLAVISTA</v>
      </c>
    </row>
    <row r="1218" spans="1:22" hidden="1" x14ac:dyDescent="0.25">
      <c r="A1218">
        <v>1228</v>
      </c>
      <c r="B1218">
        <v>718</v>
      </c>
      <c r="C1218" t="s">
        <v>4204</v>
      </c>
      <c r="D1218">
        <v>31201</v>
      </c>
      <c r="E1218">
        <v>1453</v>
      </c>
      <c r="F1218">
        <v>93</v>
      </c>
      <c r="G1218" t="s">
        <v>3106</v>
      </c>
      <c r="H1218" t="str">
        <f t="shared" si="38"/>
        <v>31201_1453_93</v>
      </c>
      <c r="I1218" t="s">
        <v>4276</v>
      </c>
      <c r="J1218" t="s">
        <v>4277</v>
      </c>
      <c r="K1218" t="s">
        <v>4270</v>
      </c>
      <c r="L1218" s="20" t="s">
        <v>4224</v>
      </c>
      <c r="U1218" t="s">
        <v>545</v>
      </c>
      <c r="V1218" t="str">
        <f t="shared" si="39"/>
        <v>31201_1453_93_HUELEN</v>
      </c>
    </row>
    <row r="1219" spans="1:22" hidden="1" x14ac:dyDescent="0.25">
      <c r="A1219">
        <v>1229</v>
      </c>
      <c r="B1219">
        <v>718</v>
      </c>
      <c r="C1219" t="s">
        <v>4204</v>
      </c>
      <c r="D1219">
        <v>31202</v>
      </c>
      <c r="E1219">
        <v>1453</v>
      </c>
      <c r="F1219">
        <v>93</v>
      </c>
      <c r="G1219" t="s">
        <v>3106</v>
      </c>
      <c r="H1219" t="str">
        <f t="shared" si="38"/>
        <v>31202_1453_93</v>
      </c>
      <c r="I1219" t="s">
        <v>4278</v>
      </c>
      <c r="J1219" t="s">
        <v>4279</v>
      </c>
      <c r="K1219" t="s">
        <v>4270</v>
      </c>
      <c r="L1219" s="20" t="s">
        <v>4244</v>
      </c>
      <c r="U1219" t="s">
        <v>545</v>
      </c>
      <c r="V1219" t="str">
        <f t="shared" si="39"/>
        <v>31202_1453_93_PORTUGAL</v>
      </c>
    </row>
    <row r="1220" spans="1:22" hidden="1" x14ac:dyDescent="0.25">
      <c r="A1220">
        <v>1230</v>
      </c>
      <c r="B1220">
        <v>718</v>
      </c>
      <c r="C1220" t="s">
        <v>4204</v>
      </c>
      <c r="D1220">
        <v>31203</v>
      </c>
      <c r="E1220">
        <v>1453</v>
      </c>
      <c r="F1220">
        <v>93</v>
      </c>
      <c r="G1220" t="s">
        <v>3106</v>
      </c>
      <c r="H1220" t="str">
        <f t="shared" si="38"/>
        <v>31203_1453_93</v>
      </c>
      <c r="I1220" t="s">
        <v>4280</v>
      </c>
      <c r="J1220" t="s">
        <v>4281</v>
      </c>
      <c r="K1220" t="s">
        <v>4270</v>
      </c>
      <c r="L1220" s="20" t="s">
        <v>4282</v>
      </c>
      <c r="U1220" t="s">
        <v>545</v>
      </c>
      <c r="V1220" t="str">
        <f t="shared" si="39"/>
        <v>31203_1453_93_OLIVOS_1</v>
      </c>
    </row>
    <row r="1221" spans="1:22" hidden="1" x14ac:dyDescent="0.25">
      <c r="A1221">
        <v>1231</v>
      </c>
      <c r="B1221">
        <v>719</v>
      </c>
      <c r="C1221" t="s">
        <v>4283</v>
      </c>
      <c r="D1221">
        <v>4180</v>
      </c>
      <c r="E1221">
        <v>920</v>
      </c>
      <c r="F1221">
        <v>93</v>
      </c>
      <c r="G1221" t="s">
        <v>3106</v>
      </c>
      <c r="H1221" t="str">
        <f t="shared" si="38"/>
        <v>4180_920_93</v>
      </c>
      <c r="I1221" t="s">
        <v>4284</v>
      </c>
      <c r="J1221" t="s">
        <v>4285</v>
      </c>
      <c r="K1221" t="s">
        <v>4286</v>
      </c>
      <c r="L1221" s="20" t="s">
        <v>4287</v>
      </c>
      <c r="U1221" t="s">
        <v>545</v>
      </c>
      <c r="V1221" t="str">
        <f t="shared" si="39"/>
        <v>4180_920_93_LIRA</v>
      </c>
    </row>
    <row r="1222" spans="1:22" hidden="1" x14ac:dyDescent="0.25">
      <c r="A1222">
        <v>1232</v>
      </c>
      <c r="B1222">
        <v>719</v>
      </c>
      <c r="C1222" t="s">
        <v>4283</v>
      </c>
      <c r="D1222">
        <v>4181</v>
      </c>
      <c r="E1222">
        <v>920</v>
      </c>
      <c r="F1222">
        <v>93</v>
      </c>
      <c r="G1222" t="s">
        <v>3106</v>
      </c>
      <c r="H1222" t="str">
        <f t="shared" si="38"/>
        <v>4181_920_93</v>
      </c>
      <c r="I1222" t="s">
        <v>4288</v>
      </c>
      <c r="J1222" t="s">
        <v>4289</v>
      </c>
      <c r="K1222" t="s">
        <v>4286</v>
      </c>
      <c r="L1222" s="20" t="s">
        <v>4290</v>
      </c>
      <c r="U1222" t="s">
        <v>545</v>
      </c>
      <c r="V1222" t="str">
        <f t="shared" si="39"/>
        <v>4181_920_93_JUAN_S_BACH</v>
      </c>
    </row>
    <row r="1223" spans="1:22" hidden="1" x14ac:dyDescent="0.25">
      <c r="A1223">
        <v>1233</v>
      </c>
      <c r="B1223">
        <v>719</v>
      </c>
      <c r="C1223" t="s">
        <v>4283</v>
      </c>
      <c r="D1223">
        <v>4182</v>
      </c>
      <c r="E1223">
        <v>920</v>
      </c>
      <c r="F1223">
        <v>93</v>
      </c>
      <c r="G1223" t="s">
        <v>3106</v>
      </c>
      <c r="H1223" t="str">
        <f t="shared" si="38"/>
        <v>4182_920_93</v>
      </c>
      <c r="I1223" t="s">
        <v>4291</v>
      </c>
      <c r="J1223" t="s">
        <v>4292</v>
      </c>
      <c r="K1223" t="s">
        <v>4286</v>
      </c>
      <c r="L1223" s="20" t="s">
        <v>4293</v>
      </c>
      <c r="U1223" t="s">
        <v>545</v>
      </c>
      <c r="V1223" t="str">
        <f t="shared" si="39"/>
        <v>4182_920_93_HAYDN</v>
      </c>
    </row>
    <row r="1224" spans="1:22" hidden="1" x14ac:dyDescent="0.25">
      <c r="A1224">
        <v>1234</v>
      </c>
      <c r="B1224">
        <v>719</v>
      </c>
      <c r="C1224" t="s">
        <v>4283</v>
      </c>
      <c r="D1224">
        <v>4184</v>
      </c>
      <c r="E1224">
        <v>920</v>
      </c>
      <c r="F1224">
        <v>93</v>
      </c>
      <c r="G1224" t="s">
        <v>3106</v>
      </c>
      <c r="H1224" t="str">
        <f t="shared" si="38"/>
        <v>4184_920_93</v>
      </c>
      <c r="I1224" t="s">
        <v>4294</v>
      </c>
      <c r="J1224" t="s">
        <v>4295</v>
      </c>
      <c r="K1224" t="s">
        <v>4286</v>
      </c>
      <c r="L1224" s="20" t="s">
        <v>4296</v>
      </c>
      <c r="U1224" t="s">
        <v>545</v>
      </c>
      <c r="V1224" t="str">
        <f t="shared" si="39"/>
        <v>4184_920_93_SIERRA_BELLA</v>
      </c>
    </row>
    <row r="1225" spans="1:22" hidden="1" x14ac:dyDescent="0.25">
      <c r="A1225">
        <v>1235</v>
      </c>
      <c r="B1225">
        <v>719</v>
      </c>
      <c r="C1225" t="s">
        <v>4283</v>
      </c>
      <c r="D1225">
        <v>4185</v>
      </c>
      <c r="E1225">
        <v>920</v>
      </c>
      <c r="F1225">
        <v>93</v>
      </c>
      <c r="G1225" t="s">
        <v>3106</v>
      </c>
      <c r="H1225" t="str">
        <f t="shared" si="38"/>
        <v>4185_920_93</v>
      </c>
      <c r="I1225" t="s">
        <v>4297</v>
      </c>
      <c r="J1225" t="s">
        <v>4298</v>
      </c>
      <c r="K1225" t="s">
        <v>4286</v>
      </c>
      <c r="L1225" s="20" t="s">
        <v>4299</v>
      </c>
      <c r="U1225" t="s">
        <v>545</v>
      </c>
      <c r="V1225" t="str">
        <f t="shared" si="39"/>
        <v>4185_920_93_INDUSTRIAS</v>
      </c>
    </row>
    <row r="1226" spans="1:22" hidden="1" x14ac:dyDescent="0.25">
      <c r="A1226">
        <v>1236</v>
      </c>
      <c r="B1226">
        <v>719</v>
      </c>
      <c r="C1226" t="s">
        <v>4283</v>
      </c>
      <c r="D1226">
        <v>4186</v>
      </c>
      <c r="E1226">
        <v>920</v>
      </c>
      <c r="F1226">
        <v>93</v>
      </c>
      <c r="G1226" t="s">
        <v>3106</v>
      </c>
      <c r="H1226" t="str">
        <f t="shared" si="38"/>
        <v>4186_920_93</v>
      </c>
      <c r="I1226" t="s">
        <v>4300</v>
      </c>
      <c r="J1226" t="s">
        <v>4301</v>
      </c>
      <c r="K1226" t="s">
        <v>4286</v>
      </c>
      <c r="L1226" s="20" t="s">
        <v>4299</v>
      </c>
      <c r="U1226" t="s">
        <v>545</v>
      </c>
      <c r="V1226" t="str">
        <f t="shared" si="39"/>
        <v>4186_920_93_PRENSA</v>
      </c>
    </row>
    <row r="1227" spans="1:22" hidden="1" x14ac:dyDescent="0.25">
      <c r="A1227">
        <v>1237</v>
      </c>
      <c r="B1227">
        <v>719</v>
      </c>
      <c r="C1227" t="s">
        <v>4283</v>
      </c>
      <c r="D1227">
        <v>4187</v>
      </c>
      <c r="E1227">
        <v>920</v>
      </c>
      <c r="F1227">
        <v>93</v>
      </c>
      <c r="G1227" t="s">
        <v>3106</v>
      </c>
      <c r="H1227" t="str">
        <f t="shared" si="38"/>
        <v>4187_920_93</v>
      </c>
      <c r="I1227" t="s">
        <v>4302</v>
      </c>
      <c r="J1227" t="s">
        <v>4303</v>
      </c>
      <c r="K1227" t="s">
        <v>4286</v>
      </c>
      <c r="L1227" s="20" t="s">
        <v>4299</v>
      </c>
      <c r="U1227" t="s">
        <v>545</v>
      </c>
      <c r="V1227" t="str">
        <f t="shared" si="39"/>
        <v>4187_920_93_SANTA_ROSA</v>
      </c>
    </row>
    <row r="1228" spans="1:22" hidden="1" x14ac:dyDescent="0.25">
      <c r="A1228">
        <v>1238</v>
      </c>
      <c r="B1228">
        <v>719</v>
      </c>
      <c r="C1228" t="s">
        <v>4283</v>
      </c>
      <c r="D1228">
        <v>4197</v>
      </c>
      <c r="E1228">
        <v>923</v>
      </c>
      <c r="F1228">
        <v>93</v>
      </c>
      <c r="G1228" t="s">
        <v>3106</v>
      </c>
      <c r="H1228" t="str">
        <f t="shared" si="38"/>
        <v>4197_923_93</v>
      </c>
      <c r="I1228" t="s">
        <v>4304</v>
      </c>
      <c r="J1228" t="s">
        <v>4305</v>
      </c>
      <c r="K1228" t="s">
        <v>4306</v>
      </c>
      <c r="L1228" s="20" t="s">
        <v>4307</v>
      </c>
      <c r="N1228" t="s">
        <v>4304</v>
      </c>
      <c r="O1228" t="s">
        <v>4305</v>
      </c>
      <c r="P1228" t="s">
        <v>4306</v>
      </c>
      <c r="Q1228" t="s">
        <v>4308</v>
      </c>
      <c r="S1228" t="s">
        <v>4308</v>
      </c>
      <c r="U1228" t="s">
        <v>545</v>
      </c>
      <c r="V1228" t="str">
        <f t="shared" si="39"/>
        <v>4197_923_93_SAN_JUAN</v>
      </c>
    </row>
    <row r="1229" spans="1:22" hidden="1" x14ac:dyDescent="0.25">
      <c r="A1229">
        <v>1239</v>
      </c>
      <c r="B1229">
        <v>719</v>
      </c>
      <c r="C1229" t="s">
        <v>4283</v>
      </c>
      <c r="D1229">
        <v>4198</v>
      </c>
      <c r="E1229">
        <v>923</v>
      </c>
      <c r="F1229">
        <v>93</v>
      </c>
      <c r="G1229" t="s">
        <v>3106</v>
      </c>
      <c r="H1229" t="str">
        <f t="shared" si="38"/>
        <v>4198_923_93</v>
      </c>
      <c r="I1229" t="s">
        <v>4309</v>
      </c>
      <c r="J1229" t="s">
        <v>4310</v>
      </c>
      <c r="K1229" t="s">
        <v>4306</v>
      </c>
      <c r="L1229" s="20" t="s">
        <v>4311</v>
      </c>
      <c r="N1229" t="s">
        <v>4309</v>
      </c>
      <c r="O1229" t="s">
        <v>4310</v>
      </c>
      <c r="P1229" t="s">
        <v>4306</v>
      </c>
      <c r="Q1229" t="s">
        <v>4311</v>
      </c>
      <c r="S1229" t="s">
        <v>4311</v>
      </c>
      <c r="U1229" t="s">
        <v>545</v>
      </c>
      <c r="V1229" t="str">
        <f t="shared" si="39"/>
        <v>4198_923_93_AGRICOLA</v>
      </c>
    </row>
    <row r="1230" spans="1:22" hidden="1" x14ac:dyDescent="0.25">
      <c r="A1230">
        <v>1240</v>
      </c>
      <c r="B1230">
        <v>719</v>
      </c>
      <c r="C1230" t="s">
        <v>4283</v>
      </c>
      <c r="D1230">
        <v>4190</v>
      </c>
      <c r="E1230">
        <v>924</v>
      </c>
      <c r="F1230">
        <v>93</v>
      </c>
      <c r="G1230" t="s">
        <v>3106</v>
      </c>
      <c r="H1230" t="str">
        <f t="shared" si="38"/>
        <v>4190_924_93</v>
      </c>
      <c r="I1230" t="s">
        <v>4312</v>
      </c>
      <c r="J1230" t="s">
        <v>675</v>
      </c>
      <c r="K1230" t="s">
        <v>4313</v>
      </c>
      <c r="L1230" s="20" t="s">
        <v>4299</v>
      </c>
      <c r="N1230" t="s">
        <v>4314</v>
      </c>
      <c r="O1230" t="s">
        <v>675</v>
      </c>
      <c r="P1230" t="s">
        <v>4306</v>
      </c>
      <c r="Q1230" t="s">
        <v>4315</v>
      </c>
      <c r="S1230" t="s">
        <v>4315</v>
      </c>
      <c r="U1230" t="s">
        <v>545</v>
      </c>
      <c r="V1230" t="str">
        <f t="shared" si="39"/>
        <v>4190_924_93_CABILDO</v>
      </c>
    </row>
    <row r="1231" spans="1:22" hidden="1" x14ac:dyDescent="0.25">
      <c r="A1231">
        <v>1241</v>
      </c>
      <c r="B1231">
        <v>719</v>
      </c>
      <c r="C1231" t="s">
        <v>4283</v>
      </c>
      <c r="D1231">
        <v>4199</v>
      </c>
      <c r="E1231">
        <v>923</v>
      </c>
      <c r="F1231">
        <v>93</v>
      </c>
      <c r="G1231" t="s">
        <v>3106</v>
      </c>
      <c r="H1231" t="str">
        <f t="shared" si="38"/>
        <v>4199_923_93</v>
      </c>
      <c r="I1231" t="s">
        <v>4314</v>
      </c>
      <c r="J1231" t="s">
        <v>4316</v>
      </c>
      <c r="K1231" t="s">
        <v>4306</v>
      </c>
      <c r="L1231" s="20" t="s">
        <v>4290</v>
      </c>
      <c r="N1231" t="s">
        <v>4314</v>
      </c>
      <c r="O1231" t="s">
        <v>675</v>
      </c>
      <c r="P1231" t="s">
        <v>4306</v>
      </c>
      <c r="Q1231" t="s">
        <v>4315</v>
      </c>
      <c r="S1231" t="s">
        <v>4315</v>
      </c>
      <c r="U1231" t="s">
        <v>545</v>
      </c>
      <c r="V1231" t="str">
        <f t="shared" si="39"/>
        <v>4199_923_93_S_FIBRAS</v>
      </c>
    </row>
    <row r="1232" spans="1:22" hidden="1" x14ac:dyDescent="0.25">
      <c r="A1232">
        <v>1242</v>
      </c>
      <c r="B1232">
        <v>719</v>
      </c>
      <c r="C1232" t="s">
        <v>4283</v>
      </c>
      <c r="D1232">
        <v>4200</v>
      </c>
      <c r="E1232">
        <v>923</v>
      </c>
      <c r="F1232">
        <v>93</v>
      </c>
      <c r="G1232" t="s">
        <v>3106</v>
      </c>
      <c r="H1232" t="str">
        <f t="shared" si="38"/>
        <v>4200_923_93</v>
      </c>
      <c r="I1232" t="s">
        <v>4317</v>
      </c>
      <c r="J1232" t="s">
        <v>4318</v>
      </c>
      <c r="K1232" t="s">
        <v>4306</v>
      </c>
      <c r="L1232" s="20" t="s">
        <v>4319</v>
      </c>
      <c r="N1232" t="s">
        <v>4317</v>
      </c>
      <c r="O1232" t="s">
        <v>4318</v>
      </c>
      <c r="P1232" t="s">
        <v>4306</v>
      </c>
      <c r="Q1232" t="s">
        <v>4320</v>
      </c>
      <c r="S1232" t="s">
        <v>4320</v>
      </c>
      <c r="U1232" t="s">
        <v>545</v>
      </c>
      <c r="V1232" t="str">
        <f t="shared" si="39"/>
        <v>4200_923_93_V_MACKENNA</v>
      </c>
    </row>
    <row r="1233" spans="1:22" hidden="1" x14ac:dyDescent="0.25">
      <c r="A1233">
        <v>1243</v>
      </c>
      <c r="B1233">
        <v>719</v>
      </c>
      <c r="C1233" t="s">
        <v>4283</v>
      </c>
      <c r="D1233">
        <v>4201</v>
      </c>
      <c r="E1233">
        <v>923</v>
      </c>
      <c r="F1233">
        <v>93</v>
      </c>
      <c r="G1233" t="s">
        <v>3106</v>
      </c>
      <c r="H1233" t="str">
        <f t="shared" si="38"/>
        <v>4201_923_93</v>
      </c>
      <c r="I1233" t="s">
        <v>4321</v>
      </c>
      <c r="J1233" t="s">
        <v>4322</v>
      </c>
      <c r="K1233" t="s">
        <v>4306</v>
      </c>
      <c r="L1233" s="20" t="s">
        <v>4319</v>
      </c>
      <c r="N1233" t="s">
        <v>4321</v>
      </c>
      <c r="O1233" t="s">
        <v>4322</v>
      </c>
      <c r="P1233" t="s">
        <v>4306</v>
      </c>
      <c r="Q1233" t="s">
        <v>4323</v>
      </c>
      <c r="S1233" t="s">
        <v>4323</v>
      </c>
      <c r="U1233" t="s">
        <v>545</v>
      </c>
      <c r="V1233" t="str">
        <f t="shared" si="39"/>
        <v>4201_923_93_S_ALGODON</v>
      </c>
    </row>
    <row r="1234" spans="1:22" hidden="1" x14ac:dyDescent="0.25">
      <c r="A1234">
        <v>1244</v>
      </c>
      <c r="B1234">
        <v>719</v>
      </c>
      <c r="C1234" t="s">
        <v>4283</v>
      </c>
      <c r="D1234">
        <v>4202</v>
      </c>
      <c r="E1234">
        <v>923</v>
      </c>
      <c r="F1234">
        <v>93</v>
      </c>
      <c r="G1234" t="s">
        <v>3106</v>
      </c>
      <c r="H1234" t="str">
        <f t="shared" si="38"/>
        <v>4202_923_93</v>
      </c>
      <c r="I1234" t="s">
        <v>4324</v>
      </c>
      <c r="J1234" t="s">
        <v>4325</v>
      </c>
      <c r="K1234" t="s">
        <v>4306</v>
      </c>
      <c r="L1234" s="20" t="s">
        <v>4326</v>
      </c>
      <c r="N1234" t="s">
        <v>4324</v>
      </c>
      <c r="O1234" t="s">
        <v>4325</v>
      </c>
      <c r="P1234" t="s">
        <v>4306</v>
      </c>
      <c r="Q1234" t="s">
        <v>4323</v>
      </c>
      <c r="S1234" t="s">
        <v>4323</v>
      </c>
      <c r="U1234" t="s">
        <v>545</v>
      </c>
      <c r="V1234" t="str">
        <f t="shared" si="39"/>
        <v>4202_923_93_AYSEN</v>
      </c>
    </row>
    <row r="1235" spans="1:22" hidden="1" x14ac:dyDescent="0.25">
      <c r="A1235">
        <v>1245</v>
      </c>
      <c r="B1235">
        <v>719</v>
      </c>
      <c r="C1235" t="s">
        <v>4283</v>
      </c>
      <c r="D1235">
        <v>4203</v>
      </c>
      <c r="E1235">
        <v>923</v>
      </c>
      <c r="F1235">
        <v>93</v>
      </c>
      <c r="G1235" t="s">
        <v>3106</v>
      </c>
      <c r="H1235" t="str">
        <f t="shared" si="38"/>
        <v>4203_923_93</v>
      </c>
      <c r="I1235" t="s">
        <v>4327</v>
      </c>
      <c r="J1235" t="s">
        <v>4328</v>
      </c>
      <c r="K1235" t="s">
        <v>4306</v>
      </c>
      <c r="L1235" s="20" t="s">
        <v>4287</v>
      </c>
      <c r="N1235" t="s">
        <v>4327</v>
      </c>
      <c r="O1235" t="s">
        <v>4328</v>
      </c>
      <c r="P1235" t="s">
        <v>4306</v>
      </c>
      <c r="Q1235" t="s">
        <v>4329</v>
      </c>
      <c r="S1235" t="s">
        <v>4329</v>
      </c>
      <c r="U1235" t="s">
        <v>545</v>
      </c>
      <c r="V1235" t="str">
        <f t="shared" si="39"/>
        <v>4203_923_93_VALDIVIESO</v>
      </c>
    </row>
    <row r="1236" spans="1:22" hidden="1" x14ac:dyDescent="0.25">
      <c r="A1236">
        <v>1246</v>
      </c>
      <c r="B1236">
        <v>719</v>
      </c>
      <c r="C1236" t="s">
        <v>4283</v>
      </c>
      <c r="D1236">
        <v>34684</v>
      </c>
      <c r="E1236">
        <v>923</v>
      </c>
      <c r="F1236">
        <v>93</v>
      </c>
      <c r="G1236" t="s">
        <v>3106</v>
      </c>
      <c r="H1236" t="str">
        <f t="shared" si="38"/>
        <v>34684_923_93</v>
      </c>
      <c r="I1236" t="s">
        <v>4330</v>
      </c>
      <c r="J1236" t="s">
        <v>4331</v>
      </c>
      <c r="K1236" t="s">
        <v>4306</v>
      </c>
      <c r="L1236" s="20" t="s">
        <v>4332</v>
      </c>
      <c r="N1236" t="s">
        <v>4330</v>
      </c>
      <c r="O1236" t="s">
        <v>4331</v>
      </c>
      <c r="P1236" t="s">
        <v>4306</v>
      </c>
      <c r="Q1236" t="s">
        <v>4333</v>
      </c>
      <c r="S1236" t="s">
        <v>4333</v>
      </c>
      <c r="U1236" t="s">
        <v>545</v>
      </c>
      <c r="V1236" t="str">
        <f t="shared" si="39"/>
        <v>34684_923_93_SCHUBERT</v>
      </c>
    </row>
    <row r="1237" spans="1:22" hidden="1" x14ac:dyDescent="0.25">
      <c r="A1237">
        <v>1247</v>
      </c>
      <c r="B1237">
        <v>719</v>
      </c>
      <c r="C1237" t="s">
        <v>4283</v>
      </c>
      <c r="D1237">
        <v>4188</v>
      </c>
      <c r="E1237">
        <v>924</v>
      </c>
      <c r="F1237">
        <v>93</v>
      </c>
      <c r="G1237" t="s">
        <v>3106</v>
      </c>
      <c r="H1237" t="str">
        <f t="shared" si="38"/>
        <v>4188_924_93</v>
      </c>
      <c r="I1237" t="s">
        <v>4334</v>
      </c>
      <c r="J1237" t="s">
        <v>4335</v>
      </c>
      <c r="K1237" t="s">
        <v>4313</v>
      </c>
      <c r="L1237" s="20" t="s">
        <v>4336</v>
      </c>
      <c r="U1237" t="s">
        <v>545</v>
      </c>
      <c r="V1237" t="str">
        <f t="shared" si="39"/>
        <v>4188_924_93_SAN_JOAQUIN</v>
      </c>
    </row>
    <row r="1238" spans="1:22" hidden="1" x14ac:dyDescent="0.25">
      <c r="A1238">
        <v>1248</v>
      </c>
      <c r="B1238">
        <v>719</v>
      </c>
      <c r="C1238" t="s">
        <v>4283</v>
      </c>
      <c r="D1238">
        <v>4189</v>
      </c>
      <c r="E1238">
        <v>924</v>
      </c>
      <c r="F1238">
        <v>93</v>
      </c>
      <c r="G1238" t="s">
        <v>3106</v>
      </c>
      <c r="H1238" t="str">
        <f t="shared" si="38"/>
        <v>4189_924_93</v>
      </c>
      <c r="I1238" t="s">
        <v>4337</v>
      </c>
      <c r="J1238" t="s">
        <v>4338</v>
      </c>
      <c r="K1238" t="s">
        <v>4313</v>
      </c>
      <c r="L1238" s="20" t="s">
        <v>4339</v>
      </c>
      <c r="U1238" t="s">
        <v>545</v>
      </c>
      <c r="V1238" t="str">
        <f t="shared" si="39"/>
        <v>4189_924_93_COPIHUES</v>
      </c>
    </row>
    <row r="1239" spans="1:22" hidden="1" x14ac:dyDescent="0.25">
      <c r="A1239">
        <v>1249</v>
      </c>
      <c r="B1239">
        <v>719</v>
      </c>
      <c r="C1239" t="s">
        <v>4283</v>
      </c>
      <c r="D1239">
        <v>32096</v>
      </c>
      <c r="E1239">
        <v>3803</v>
      </c>
      <c r="F1239">
        <v>93</v>
      </c>
      <c r="G1239" t="s">
        <v>3106</v>
      </c>
      <c r="H1239" t="str">
        <f t="shared" si="38"/>
        <v>32096_3803_93</v>
      </c>
      <c r="I1239" t="s">
        <v>4340</v>
      </c>
      <c r="J1239" t="s">
        <v>4341</v>
      </c>
      <c r="K1239" t="s">
        <v>4342</v>
      </c>
      <c r="L1239" s="20" t="s">
        <v>3860</v>
      </c>
      <c r="V1239" t="str">
        <f t="shared" si="39"/>
        <v>32096_3803_93_ALARCON</v>
      </c>
    </row>
    <row r="1240" spans="1:22" hidden="1" x14ac:dyDescent="0.25">
      <c r="A1240">
        <v>1250</v>
      </c>
      <c r="B1240">
        <v>719</v>
      </c>
      <c r="C1240" t="s">
        <v>4283</v>
      </c>
      <c r="D1240">
        <v>32097</v>
      </c>
      <c r="E1240">
        <v>3803</v>
      </c>
      <c r="F1240">
        <v>93</v>
      </c>
      <c r="G1240" t="s">
        <v>3106</v>
      </c>
      <c r="H1240" t="str">
        <f t="shared" si="38"/>
        <v>32097_3803_93</v>
      </c>
      <c r="I1240" t="s">
        <v>4340</v>
      </c>
      <c r="J1240" t="s">
        <v>4343</v>
      </c>
      <c r="K1240" t="s">
        <v>4342</v>
      </c>
      <c r="L1240" s="20" t="s">
        <v>4344</v>
      </c>
      <c r="U1240" t="s">
        <v>545</v>
      </c>
      <c r="V1240" t="str">
        <f t="shared" si="39"/>
        <v>32097_3803_93_SAN_ISIDRO</v>
      </c>
    </row>
    <row r="1241" spans="1:22" hidden="1" x14ac:dyDescent="0.25">
      <c r="A1241">
        <v>1251</v>
      </c>
      <c r="B1241">
        <v>720</v>
      </c>
      <c r="C1241" t="s">
        <v>4345</v>
      </c>
      <c r="D1241">
        <v>26714</v>
      </c>
      <c r="E1241">
        <v>931</v>
      </c>
      <c r="F1241">
        <v>93</v>
      </c>
      <c r="G1241" t="s">
        <v>3106</v>
      </c>
      <c r="H1241" t="str">
        <f t="shared" si="38"/>
        <v>26714_931_93</v>
      </c>
      <c r="I1241" t="s">
        <v>4346</v>
      </c>
      <c r="J1241" t="s">
        <v>4347</v>
      </c>
      <c r="K1241" t="s">
        <v>4348</v>
      </c>
      <c r="L1241" s="20" t="s">
        <v>4349</v>
      </c>
      <c r="U1241" t="s">
        <v>545</v>
      </c>
      <c r="V1241" t="str">
        <f t="shared" si="39"/>
        <v>26714_931_93_BARRANCAS</v>
      </c>
    </row>
    <row r="1242" spans="1:22" hidden="1" x14ac:dyDescent="0.25">
      <c r="A1242">
        <v>1252</v>
      </c>
      <c r="B1242">
        <v>720</v>
      </c>
      <c r="C1242" t="s">
        <v>4345</v>
      </c>
      <c r="D1242">
        <v>26715</v>
      </c>
      <c r="E1242">
        <v>931</v>
      </c>
      <c r="F1242">
        <v>93</v>
      </c>
      <c r="G1242" t="s">
        <v>3106</v>
      </c>
      <c r="H1242" t="str">
        <f t="shared" si="38"/>
        <v>26715_931_93</v>
      </c>
      <c r="I1242" t="s">
        <v>4350</v>
      </c>
      <c r="J1242" t="s">
        <v>4351</v>
      </c>
      <c r="K1242" t="s">
        <v>4348</v>
      </c>
      <c r="L1242" s="20" t="s">
        <v>4352</v>
      </c>
      <c r="U1242" t="s">
        <v>545</v>
      </c>
      <c r="V1242" t="str">
        <f t="shared" si="39"/>
        <v>26715_931_93_P_SEGURO</v>
      </c>
    </row>
    <row r="1243" spans="1:22" hidden="1" x14ac:dyDescent="0.25">
      <c r="A1243">
        <v>1253</v>
      </c>
      <c r="B1243">
        <v>720</v>
      </c>
      <c r="C1243" t="s">
        <v>4345</v>
      </c>
      <c r="D1243">
        <v>26716</v>
      </c>
      <c r="E1243">
        <v>931</v>
      </c>
      <c r="F1243">
        <v>93</v>
      </c>
      <c r="G1243" t="s">
        <v>3106</v>
      </c>
      <c r="H1243" t="str">
        <f t="shared" si="38"/>
        <v>26716_931_93</v>
      </c>
      <c r="I1243" t="s">
        <v>4353</v>
      </c>
      <c r="J1243" t="s">
        <v>4354</v>
      </c>
      <c r="K1243" t="s">
        <v>4348</v>
      </c>
      <c r="L1243" s="20" t="s">
        <v>4355</v>
      </c>
      <c r="U1243" t="s">
        <v>545</v>
      </c>
      <c r="V1243" t="str">
        <f t="shared" si="39"/>
        <v>26716_931_93_VALDOVINOS</v>
      </c>
    </row>
    <row r="1244" spans="1:22" hidden="1" x14ac:dyDescent="0.25">
      <c r="A1244">
        <v>1254</v>
      </c>
      <c r="B1244">
        <v>720</v>
      </c>
      <c r="C1244" t="s">
        <v>4345</v>
      </c>
      <c r="D1244">
        <v>4241</v>
      </c>
      <c r="E1244">
        <v>932</v>
      </c>
      <c r="F1244">
        <v>93</v>
      </c>
      <c r="G1244" t="s">
        <v>3106</v>
      </c>
      <c r="H1244" t="str">
        <f t="shared" si="38"/>
        <v>4241_932_93</v>
      </c>
      <c r="I1244" t="s">
        <v>4356</v>
      </c>
      <c r="J1244" t="s">
        <v>487</v>
      </c>
      <c r="K1244" t="s">
        <v>4357</v>
      </c>
      <c r="L1244" s="20" t="s">
        <v>4358</v>
      </c>
      <c r="N1244" t="s">
        <v>4356</v>
      </c>
      <c r="O1244" t="s">
        <v>487</v>
      </c>
      <c r="P1244" t="s">
        <v>4357</v>
      </c>
      <c r="Q1244" t="s">
        <v>4359</v>
      </c>
      <c r="S1244" t="s">
        <v>4359</v>
      </c>
      <c r="U1244" t="s">
        <v>545</v>
      </c>
      <c r="V1244" t="str">
        <f t="shared" si="39"/>
        <v>4241_932_93_TALCAHUANO</v>
      </c>
    </row>
    <row r="1245" spans="1:22" hidden="1" x14ac:dyDescent="0.25">
      <c r="A1245">
        <v>1255</v>
      </c>
      <c r="B1245">
        <v>720</v>
      </c>
      <c r="C1245" t="s">
        <v>4345</v>
      </c>
      <c r="D1245">
        <v>4242</v>
      </c>
      <c r="E1245">
        <v>932</v>
      </c>
      <c r="F1245">
        <v>93</v>
      </c>
      <c r="G1245" t="s">
        <v>3106</v>
      </c>
      <c r="H1245" t="str">
        <f t="shared" si="38"/>
        <v>4242_932_93</v>
      </c>
      <c r="I1245" t="s">
        <v>4360</v>
      </c>
      <c r="J1245" t="s">
        <v>4361</v>
      </c>
      <c r="K1245" t="s">
        <v>4357</v>
      </c>
      <c r="L1245" s="20" t="s">
        <v>4362</v>
      </c>
      <c r="N1245" t="s">
        <v>4360</v>
      </c>
      <c r="O1245" t="s">
        <v>4361</v>
      </c>
      <c r="P1245" t="s">
        <v>4357</v>
      </c>
      <c r="Q1245" t="s">
        <v>4363</v>
      </c>
      <c r="S1245" t="s">
        <v>4363</v>
      </c>
      <c r="U1245" t="s">
        <v>545</v>
      </c>
      <c r="V1245" t="str">
        <f t="shared" si="39"/>
        <v>4242_932_93_PAJARITOS</v>
      </c>
    </row>
    <row r="1246" spans="1:22" hidden="1" x14ac:dyDescent="0.25">
      <c r="A1246">
        <v>1256</v>
      </c>
      <c r="B1246">
        <v>720</v>
      </c>
      <c r="C1246" t="s">
        <v>4345</v>
      </c>
      <c r="D1246">
        <v>32238</v>
      </c>
      <c r="E1246">
        <v>936</v>
      </c>
      <c r="F1246">
        <v>93</v>
      </c>
      <c r="G1246" t="s">
        <v>3106</v>
      </c>
      <c r="H1246" t="str">
        <f t="shared" si="38"/>
        <v>32238_936_93</v>
      </c>
      <c r="I1246" t="s">
        <v>4364</v>
      </c>
      <c r="J1246" t="s">
        <v>4365</v>
      </c>
      <c r="K1246" t="s">
        <v>4366</v>
      </c>
      <c r="L1246" s="20" t="s">
        <v>4367</v>
      </c>
      <c r="N1246" t="s">
        <v>4364</v>
      </c>
      <c r="O1246" t="s">
        <v>4365</v>
      </c>
      <c r="P1246" t="s">
        <v>4366</v>
      </c>
      <c r="Q1246" t="s">
        <v>4368</v>
      </c>
      <c r="S1246" t="s">
        <v>4368</v>
      </c>
      <c r="U1246" t="s">
        <v>545</v>
      </c>
      <c r="V1246" t="str">
        <f t="shared" si="39"/>
        <v>32238_936_93_NECOCHEA</v>
      </c>
    </row>
    <row r="1247" spans="1:22" hidden="1" x14ac:dyDescent="0.25">
      <c r="A1247">
        <v>1257</v>
      </c>
      <c r="B1247">
        <v>720</v>
      </c>
      <c r="C1247" t="s">
        <v>4345</v>
      </c>
      <c r="D1247">
        <v>32242</v>
      </c>
      <c r="E1247">
        <v>936</v>
      </c>
      <c r="F1247">
        <v>93</v>
      </c>
      <c r="G1247" t="s">
        <v>3106</v>
      </c>
      <c r="H1247" t="str">
        <f t="shared" si="38"/>
        <v>32242_936_93</v>
      </c>
      <c r="I1247" t="s">
        <v>4369</v>
      </c>
      <c r="J1247" t="s">
        <v>4370</v>
      </c>
      <c r="K1247" t="s">
        <v>4366</v>
      </c>
      <c r="L1247" s="20" t="s">
        <v>4371</v>
      </c>
      <c r="U1247" t="s">
        <v>545</v>
      </c>
      <c r="V1247" t="str">
        <f t="shared" si="39"/>
        <v>32242_936_93_SAN_FRANCISCO</v>
      </c>
    </row>
    <row r="1248" spans="1:22" hidden="1" x14ac:dyDescent="0.25">
      <c r="A1248">
        <v>1258</v>
      </c>
      <c r="B1248">
        <v>720</v>
      </c>
      <c r="C1248" t="s">
        <v>4345</v>
      </c>
      <c r="D1248">
        <v>32243</v>
      </c>
      <c r="E1248">
        <v>936</v>
      </c>
      <c r="F1248">
        <v>93</v>
      </c>
      <c r="G1248" t="s">
        <v>3106</v>
      </c>
      <c r="H1248" t="str">
        <f t="shared" si="38"/>
        <v>32243_936_93</v>
      </c>
      <c r="I1248" t="s">
        <v>4372</v>
      </c>
      <c r="J1248" t="s">
        <v>4373</v>
      </c>
      <c r="K1248" t="s">
        <v>4366</v>
      </c>
      <c r="L1248" s="20" t="s">
        <v>4374</v>
      </c>
      <c r="N1248" t="s">
        <v>4372</v>
      </c>
      <c r="O1248" t="s">
        <v>4373</v>
      </c>
      <c r="P1248" t="s">
        <v>4366</v>
      </c>
      <c r="Q1248" t="s">
        <v>4375</v>
      </c>
      <c r="S1248" t="s">
        <v>4375</v>
      </c>
      <c r="U1248" t="s">
        <v>545</v>
      </c>
      <c r="V1248" t="str">
        <f t="shared" si="39"/>
        <v>32243_936_93_ECUADOR</v>
      </c>
    </row>
    <row r="1249" spans="1:22" hidden="1" x14ac:dyDescent="0.25">
      <c r="A1249">
        <v>1259</v>
      </c>
      <c r="B1249">
        <v>720</v>
      </c>
      <c r="C1249" t="s">
        <v>4345</v>
      </c>
      <c r="D1249">
        <v>32244</v>
      </c>
      <c r="E1249">
        <v>936</v>
      </c>
      <c r="F1249">
        <v>93</v>
      </c>
      <c r="G1249" t="s">
        <v>3106</v>
      </c>
      <c r="H1249" t="str">
        <f t="shared" si="38"/>
        <v>32244_936_93</v>
      </c>
      <c r="I1249" t="s">
        <v>4376</v>
      </c>
      <c r="J1249" t="s">
        <v>4377</v>
      </c>
      <c r="K1249" t="s">
        <v>4366</v>
      </c>
      <c r="L1249" s="20" t="s">
        <v>4378</v>
      </c>
      <c r="U1249" t="s">
        <v>545</v>
      </c>
      <c r="V1249" t="str">
        <f t="shared" si="39"/>
        <v>32244_936_93_DORSAL</v>
      </c>
    </row>
    <row r="1250" spans="1:22" hidden="1" x14ac:dyDescent="0.25">
      <c r="A1250">
        <v>1260</v>
      </c>
      <c r="B1250">
        <v>720</v>
      </c>
      <c r="C1250" t="s">
        <v>4345</v>
      </c>
      <c r="D1250">
        <v>32245</v>
      </c>
      <c r="E1250">
        <v>936</v>
      </c>
      <c r="F1250">
        <v>93</v>
      </c>
      <c r="G1250" t="s">
        <v>3106</v>
      </c>
      <c r="H1250" t="str">
        <f t="shared" si="38"/>
        <v>32245_936_93</v>
      </c>
      <c r="I1250" t="s">
        <v>4379</v>
      </c>
      <c r="J1250" t="s">
        <v>4380</v>
      </c>
      <c r="K1250" t="s">
        <v>4366</v>
      </c>
      <c r="L1250" s="20" t="s">
        <v>4349</v>
      </c>
      <c r="U1250" t="s">
        <v>545</v>
      </c>
      <c r="V1250" t="str">
        <f t="shared" si="39"/>
        <v>32245_936_93_SAN_PABLO</v>
      </c>
    </row>
    <row r="1251" spans="1:22" hidden="1" x14ac:dyDescent="0.25">
      <c r="A1251">
        <v>1261</v>
      </c>
      <c r="B1251">
        <v>720</v>
      </c>
      <c r="C1251" t="s">
        <v>4345</v>
      </c>
      <c r="D1251">
        <v>32246</v>
      </c>
      <c r="E1251">
        <v>936</v>
      </c>
      <c r="F1251">
        <v>93</v>
      </c>
      <c r="G1251" t="s">
        <v>3106</v>
      </c>
      <c r="H1251" t="str">
        <f t="shared" si="38"/>
        <v>32246_936_93</v>
      </c>
      <c r="I1251" t="s">
        <v>4381</v>
      </c>
      <c r="J1251" t="s">
        <v>4382</v>
      </c>
      <c r="K1251" t="s">
        <v>4366</v>
      </c>
      <c r="L1251" s="20" t="s">
        <v>4374</v>
      </c>
      <c r="U1251" t="s">
        <v>545</v>
      </c>
      <c r="V1251" t="str">
        <f t="shared" si="39"/>
        <v>32246_936_93_LA_FARFANA</v>
      </c>
    </row>
    <row r="1252" spans="1:22" hidden="1" x14ac:dyDescent="0.25">
      <c r="A1252">
        <v>1262</v>
      </c>
      <c r="B1252">
        <v>720</v>
      </c>
      <c r="C1252" t="s">
        <v>4345</v>
      </c>
      <c r="D1252">
        <v>4253</v>
      </c>
      <c r="E1252">
        <v>2951</v>
      </c>
      <c r="F1252">
        <v>93</v>
      </c>
      <c r="G1252" t="s">
        <v>3106</v>
      </c>
      <c r="H1252" t="str">
        <f t="shared" si="38"/>
        <v>4253_2951_93</v>
      </c>
      <c r="I1252" t="s">
        <v>4383</v>
      </c>
      <c r="J1252" t="s">
        <v>4384</v>
      </c>
      <c r="K1252" t="s">
        <v>4385</v>
      </c>
      <c r="L1252" s="20" t="s">
        <v>3687</v>
      </c>
      <c r="U1252" t="s">
        <v>545</v>
      </c>
      <c r="V1252" t="str">
        <f t="shared" si="39"/>
        <v>4253_2951_93_LAGUNA_SUR</v>
      </c>
    </row>
    <row r="1253" spans="1:22" hidden="1" x14ac:dyDescent="0.25">
      <c r="A1253">
        <v>1263</v>
      </c>
      <c r="B1253">
        <v>720</v>
      </c>
      <c r="C1253" t="s">
        <v>4345</v>
      </c>
      <c r="D1253">
        <v>4254</v>
      </c>
      <c r="E1253">
        <v>2951</v>
      </c>
      <c r="F1253">
        <v>93</v>
      </c>
      <c r="G1253" t="s">
        <v>3106</v>
      </c>
      <c r="H1253" t="str">
        <f t="shared" si="38"/>
        <v>4254_2951_93</v>
      </c>
      <c r="I1253" t="s">
        <v>4386</v>
      </c>
      <c r="J1253" t="s">
        <v>4387</v>
      </c>
      <c r="K1253" t="s">
        <v>4385</v>
      </c>
      <c r="L1253" s="20" t="s">
        <v>4388</v>
      </c>
      <c r="U1253" t="s">
        <v>545</v>
      </c>
      <c r="V1253" t="str">
        <f t="shared" si="39"/>
        <v>4254_2951_93_J_J_PEREZ</v>
      </c>
    </row>
    <row r="1254" spans="1:22" hidden="1" x14ac:dyDescent="0.25">
      <c r="A1254">
        <v>1264</v>
      </c>
      <c r="B1254">
        <v>720</v>
      </c>
      <c r="C1254" t="s">
        <v>4345</v>
      </c>
      <c r="D1254">
        <v>4255</v>
      </c>
      <c r="E1254">
        <v>2951</v>
      </c>
      <c r="F1254">
        <v>93</v>
      </c>
      <c r="G1254" t="s">
        <v>3106</v>
      </c>
      <c r="H1254" t="str">
        <f t="shared" si="38"/>
        <v>4255_2951_93</v>
      </c>
      <c r="I1254" t="s">
        <v>4389</v>
      </c>
      <c r="J1254" t="s">
        <v>4390</v>
      </c>
      <c r="K1254" t="s">
        <v>4385</v>
      </c>
      <c r="L1254" s="20" t="s">
        <v>4391</v>
      </c>
      <c r="U1254" t="s">
        <v>545</v>
      </c>
      <c r="V1254" t="str">
        <f t="shared" si="39"/>
        <v>4255_2951_93_LAS_REJAS</v>
      </c>
    </row>
    <row r="1255" spans="1:22" hidden="1" x14ac:dyDescent="0.25">
      <c r="A1255">
        <v>1265</v>
      </c>
      <c r="B1255">
        <v>721</v>
      </c>
      <c r="C1255" t="s">
        <v>4392</v>
      </c>
      <c r="D1255">
        <v>4267</v>
      </c>
      <c r="E1255">
        <v>940</v>
      </c>
      <c r="F1255">
        <v>93</v>
      </c>
      <c r="G1255" t="s">
        <v>3106</v>
      </c>
      <c r="H1255" t="str">
        <f t="shared" si="38"/>
        <v>4267_940_93</v>
      </c>
      <c r="I1255" t="s">
        <v>4393</v>
      </c>
      <c r="J1255" t="s">
        <v>4394</v>
      </c>
      <c r="K1255" t="s">
        <v>4395</v>
      </c>
      <c r="L1255" s="20" t="s">
        <v>3687</v>
      </c>
      <c r="N1255" t="s">
        <v>4393</v>
      </c>
      <c r="O1255" t="s">
        <v>4396</v>
      </c>
      <c r="P1255" t="s">
        <v>4395</v>
      </c>
      <c r="Q1255" t="s">
        <v>3687</v>
      </c>
      <c r="S1255" t="s">
        <v>3687</v>
      </c>
      <c r="U1255" t="s">
        <v>545</v>
      </c>
      <c r="V1255" t="str">
        <f t="shared" si="39"/>
        <v>4267_940_93_AEROPUERTO</v>
      </c>
    </row>
    <row r="1256" spans="1:22" hidden="1" x14ac:dyDescent="0.25">
      <c r="A1256">
        <v>1266</v>
      </c>
      <c r="B1256">
        <v>721</v>
      </c>
      <c r="C1256" t="s">
        <v>4392</v>
      </c>
      <c r="D1256">
        <v>4268</v>
      </c>
      <c r="E1256">
        <v>940</v>
      </c>
      <c r="F1256">
        <v>93</v>
      </c>
      <c r="G1256" t="s">
        <v>3106</v>
      </c>
      <c r="H1256" t="str">
        <f t="shared" si="38"/>
        <v>4268_940_93</v>
      </c>
      <c r="I1256" t="s">
        <v>4397</v>
      </c>
      <c r="J1256" t="s">
        <v>4398</v>
      </c>
      <c r="K1256" t="s">
        <v>4395</v>
      </c>
      <c r="L1256" s="20" t="s">
        <v>3687</v>
      </c>
      <c r="N1256" t="s">
        <v>4397</v>
      </c>
      <c r="O1256" t="s">
        <v>4398</v>
      </c>
      <c r="P1256" t="s">
        <v>4395</v>
      </c>
      <c r="Q1256" t="s">
        <v>3687</v>
      </c>
      <c r="S1256" t="s">
        <v>3687</v>
      </c>
      <c r="U1256" t="s">
        <v>545</v>
      </c>
      <c r="V1256" t="str">
        <f t="shared" si="39"/>
        <v>4268_940_93_SERRANO</v>
      </c>
    </row>
    <row r="1257" spans="1:22" hidden="1" x14ac:dyDescent="0.25">
      <c r="A1257">
        <v>1267</v>
      </c>
      <c r="B1257">
        <v>721</v>
      </c>
      <c r="C1257" t="s">
        <v>4392</v>
      </c>
      <c r="D1257">
        <v>4269</v>
      </c>
      <c r="E1257">
        <v>940</v>
      </c>
      <c r="F1257">
        <v>93</v>
      </c>
      <c r="G1257" t="s">
        <v>3106</v>
      </c>
      <c r="H1257" t="str">
        <f t="shared" si="38"/>
        <v>4269_940_93</v>
      </c>
      <c r="I1257" t="s">
        <v>4399</v>
      </c>
      <c r="J1257" t="s">
        <v>4400</v>
      </c>
      <c r="K1257" t="s">
        <v>4395</v>
      </c>
      <c r="L1257" s="20" t="s">
        <v>3687</v>
      </c>
      <c r="N1257" t="s">
        <v>4399</v>
      </c>
      <c r="O1257" t="s">
        <v>4401</v>
      </c>
      <c r="P1257" t="s">
        <v>4395</v>
      </c>
      <c r="Q1257" t="s">
        <v>3687</v>
      </c>
      <c r="S1257" t="s">
        <v>3687</v>
      </c>
      <c r="U1257" t="s">
        <v>545</v>
      </c>
      <c r="V1257" t="str">
        <f t="shared" si="39"/>
        <v>4269_940_93_P_SANTIAGO</v>
      </c>
    </row>
    <row r="1258" spans="1:22" hidden="1" x14ac:dyDescent="0.25">
      <c r="A1258">
        <v>1268</v>
      </c>
      <c r="B1258">
        <v>721</v>
      </c>
      <c r="C1258" t="s">
        <v>4392</v>
      </c>
      <c r="D1258">
        <v>4270</v>
      </c>
      <c r="E1258">
        <v>940</v>
      </c>
      <c r="F1258">
        <v>93</v>
      </c>
      <c r="G1258" t="s">
        <v>3106</v>
      </c>
      <c r="H1258" t="str">
        <f t="shared" si="38"/>
        <v>4270_940_93</v>
      </c>
      <c r="I1258" t="s">
        <v>4402</v>
      </c>
      <c r="J1258" t="s">
        <v>4403</v>
      </c>
      <c r="K1258" t="s">
        <v>4395</v>
      </c>
      <c r="L1258" s="20" t="s">
        <v>3687</v>
      </c>
      <c r="N1258" t="s">
        <v>4402</v>
      </c>
      <c r="O1258" t="s">
        <v>4404</v>
      </c>
      <c r="P1258" t="s">
        <v>4395</v>
      </c>
      <c r="Q1258" t="s">
        <v>3687</v>
      </c>
      <c r="S1258" t="s">
        <v>3687</v>
      </c>
      <c r="U1258" t="s">
        <v>545</v>
      </c>
      <c r="V1258" t="str">
        <f t="shared" si="39"/>
        <v>4270_940_93_EL_VALLE</v>
      </c>
    </row>
    <row r="1259" spans="1:22" hidden="1" x14ac:dyDescent="0.25">
      <c r="A1259">
        <v>1269</v>
      </c>
      <c r="B1259">
        <v>721</v>
      </c>
      <c r="C1259" t="s">
        <v>4392</v>
      </c>
      <c r="D1259">
        <v>4271</v>
      </c>
      <c r="E1259">
        <v>941</v>
      </c>
      <c r="F1259">
        <v>93</v>
      </c>
      <c r="G1259" t="s">
        <v>3106</v>
      </c>
      <c r="H1259" t="str">
        <f t="shared" si="38"/>
        <v>4271_941_93</v>
      </c>
      <c r="I1259" t="s">
        <v>4405</v>
      </c>
      <c r="J1259" t="s">
        <v>2756</v>
      </c>
      <c r="K1259" t="s">
        <v>4406</v>
      </c>
      <c r="L1259" s="20" t="s">
        <v>4407</v>
      </c>
      <c r="U1259" t="s">
        <v>545</v>
      </c>
      <c r="V1259" t="str">
        <f t="shared" si="39"/>
        <v>4271_941_93_SAN PEDRO</v>
      </c>
    </row>
    <row r="1260" spans="1:22" hidden="1" x14ac:dyDescent="0.25">
      <c r="A1260">
        <v>1270</v>
      </c>
      <c r="B1260">
        <v>721</v>
      </c>
      <c r="C1260" t="s">
        <v>4392</v>
      </c>
      <c r="D1260">
        <v>4272</v>
      </c>
      <c r="E1260">
        <v>941</v>
      </c>
      <c r="F1260">
        <v>93</v>
      </c>
      <c r="G1260" t="s">
        <v>3106</v>
      </c>
      <c r="H1260" t="str">
        <f t="shared" si="38"/>
        <v>4272_941_93</v>
      </c>
      <c r="I1260" t="s">
        <v>4408</v>
      </c>
      <c r="J1260" t="s">
        <v>4409</v>
      </c>
      <c r="K1260" t="s">
        <v>4406</v>
      </c>
      <c r="L1260" s="20" t="s">
        <v>4410</v>
      </c>
      <c r="U1260" t="s">
        <v>545</v>
      </c>
      <c r="V1260" t="str">
        <f t="shared" si="39"/>
        <v>4272_941_93_ENEA</v>
      </c>
    </row>
    <row r="1261" spans="1:22" hidden="1" x14ac:dyDescent="0.25">
      <c r="A1261">
        <v>1271</v>
      </c>
      <c r="B1261">
        <v>721</v>
      </c>
      <c r="C1261" t="s">
        <v>4392</v>
      </c>
      <c r="D1261">
        <v>4273</v>
      </c>
      <c r="E1261">
        <v>941</v>
      </c>
      <c r="F1261">
        <v>93</v>
      </c>
      <c r="G1261" t="s">
        <v>3106</v>
      </c>
      <c r="H1261" t="str">
        <f t="shared" si="38"/>
        <v>4273_941_93</v>
      </c>
      <c r="I1261" t="s">
        <v>4411</v>
      </c>
      <c r="J1261" t="s">
        <v>4412</v>
      </c>
      <c r="K1261" t="s">
        <v>4406</v>
      </c>
      <c r="L1261" s="20" t="s">
        <v>3687</v>
      </c>
      <c r="U1261" t="s">
        <v>545</v>
      </c>
      <c r="V1261" t="str">
        <f t="shared" si="39"/>
        <v>4273_941_93_RIO SALAR</v>
      </c>
    </row>
    <row r="1262" spans="1:22" hidden="1" x14ac:dyDescent="0.25">
      <c r="A1262">
        <v>1272</v>
      </c>
      <c r="B1262">
        <v>721</v>
      </c>
      <c r="C1262" t="s">
        <v>4392</v>
      </c>
      <c r="D1262">
        <v>4274</v>
      </c>
      <c r="E1262">
        <v>941</v>
      </c>
      <c r="F1262">
        <v>93</v>
      </c>
      <c r="G1262" t="s">
        <v>3106</v>
      </c>
      <c r="H1262" t="str">
        <f t="shared" si="38"/>
        <v>4274_941_93</v>
      </c>
      <c r="I1262" t="s">
        <v>4413</v>
      </c>
      <c r="J1262" t="s">
        <v>4414</v>
      </c>
      <c r="K1262" t="s">
        <v>4406</v>
      </c>
      <c r="L1262" s="20" t="s">
        <v>3687</v>
      </c>
      <c r="U1262" t="s">
        <v>545</v>
      </c>
      <c r="V1262" t="str">
        <f t="shared" si="39"/>
        <v>4274_941_93_ASCOTAN</v>
      </c>
    </row>
    <row r="1263" spans="1:22" hidden="1" x14ac:dyDescent="0.25">
      <c r="A1263">
        <v>1273</v>
      </c>
      <c r="B1263">
        <v>721</v>
      </c>
      <c r="C1263" t="s">
        <v>4392</v>
      </c>
      <c r="D1263">
        <v>25151</v>
      </c>
      <c r="E1263">
        <v>3022</v>
      </c>
      <c r="F1263">
        <v>93</v>
      </c>
      <c r="G1263" t="s">
        <v>3106</v>
      </c>
      <c r="H1263" t="str">
        <f t="shared" si="38"/>
        <v>25151_3022_93</v>
      </c>
      <c r="I1263" t="s">
        <v>4415</v>
      </c>
      <c r="J1263" t="s">
        <v>4416</v>
      </c>
      <c r="K1263" t="s">
        <v>4417</v>
      </c>
      <c r="L1263" s="20" t="s">
        <v>3999</v>
      </c>
      <c r="U1263" t="s">
        <v>545</v>
      </c>
      <c r="V1263" t="str">
        <f t="shared" si="39"/>
        <v>25151_3022_93_EL_TRANQUE</v>
      </c>
    </row>
    <row r="1264" spans="1:22" hidden="1" x14ac:dyDescent="0.25">
      <c r="A1264">
        <v>1274</v>
      </c>
      <c r="B1264">
        <v>721</v>
      </c>
      <c r="C1264" t="s">
        <v>4392</v>
      </c>
      <c r="D1264">
        <v>25152</v>
      </c>
      <c r="E1264">
        <v>3022</v>
      </c>
      <c r="F1264">
        <v>93</v>
      </c>
      <c r="G1264" t="s">
        <v>3106</v>
      </c>
      <c r="H1264" t="str">
        <f t="shared" si="38"/>
        <v>25152_3022_93</v>
      </c>
      <c r="I1264" t="s">
        <v>4418</v>
      </c>
      <c r="J1264" t="s">
        <v>4419</v>
      </c>
      <c r="K1264" t="s">
        <v>4417</v>
      </c>
      <c r="L1264" t="s">
        <v>3687</v>
      </c>
      <c r="M1264" t="s">
        <v>1061</v>
      </c>
      <c r="S1264" t="s">
        <v>3687</v>
      </c>
      <c r="T1264" t="s">
        <v>1061</v>
      </c>
      <c r="V1264" t="str">
        <f t="shared" si="39"/>
        <v>25152_3022_93_AEROPUERTO 2</v>
      </c>
    </row>
    <row r="1265" spans="1:22" hidden="1" x14ac:dyDescent="0.25">
      <c r="A1265">
        <v>1275</v>
      </c>
      <c r="B1265">
        <v>721</v>
      </c>
      <c r="C1265" s="25" t="s">
        <v>4392</v>
      </c>
      <c r="D1265" s="25">
        <v>25153</v>
      </c>
      <c r="E1265" s="25">
        <v>3022</v>
      </c>
      <c r="F1265" s="25">
        <v>93</v>
      </c>
      <c r="G1265" t="s">
        <v>3106</v>
      </c>
      <c r="H1265" s="25" t="str">
        <f t="shared" si="38"/>
        <v>25153_3022_93</v>
      </c>
      <c r="I1265" s="25" t="s">
        <v>4420</v>
      </c>
      <c r="J1265" s="25" t="s">
        <v>4421</v>
      </c>
      <c r="K1265" s="25" t="s">
        <v>4417</v>
      </c>
      <c r="L1265" s="25" t="s">
        <v>3687</v>
      </c>
      <c r="V1265" t="str">
        <f t="shared" si="39"/>
        <v>25153_3022_93_AEROPUERTO 3</v>
      </c>
    </row>
    <row r="1266" spans="1:22" hidden="1" x14ac:dyDescent="0.25">
      <c r="A1266">
        <v>1276</v>
      </c>
      <c r="B1266">
        <v>721</v>
      </c>
      <c r="C1266" t="s">
        <v>4392</v>
      </c>
      <c r="D1266">
        <v>29380</v>
      </c>
      <c r="E1266">
        <v>3022</v>
      </c>
      <c r="F1266">
        <v>93</v>
      </c>
      <c r="G1266" t="s">
        <v>3106</v>
      </c>
      <c r="H1266" t="str">
        <f t="shared" si="38"/>
        <v>29380_3022_93</v>
      </c>
      <c r="I1266" t="s">
        <v>4422</v>
      </c>
      <c r="J1266" t="s">
        <v>4423</v>
      </c>
      <c r="K1266" t="s">
        <v>4417</v>
      </c>
      <c r="L1266" s="20" t="s">
        <v>3687</v>
      </c>
      <c r="U1266" t="s">
        <v>545</v>
      </c>
      <c r="V1266" t="str">
        <f t="shared" si="39"/>
        <v>29380_3022_93_VIZCAYA</v>
      </c>
    </row>
    <row r="1267" spans="1:22" hidden="1" x14ac:dyDescent="0.25">
      <c r="A1267">
        <v>1277</v>
      </c>
      <c r="B1267">
        <v>721</v>
      </c>
      <c r="C1267" t="s">
        <v>4392</v>
      </c>
      <c r="D1267">
        <v>29382</v>
      </c>
      <c r="E1267">
        <v>3022</v>
      </c>
      <c r="F1267">
        <v>93</v>
      </c>
      <c r="G1267" t="s">
        <v>3106</v>
      </c>
      <c r="H1267" t="str">
        <f t="shared" si="38"/>
        <v>29382_3022_93</v>
      </c>
      <c r="I1267" t="s">
        <v>4424</v>
      </c>
      <c r="J1267" t="s">
        <v>4425</v>
      </c>
      <c r="K1267" t="s">
        <v>4417</v>
      </c>
      <c r="L1267" s="20" t="s">
        <v>3687</v>
      </c>
      <c r="U1267" t="s">
        <v>545</v>
      </c>
      <c r="V1267" t="str">
        <f t="shared" si="39"/>
        <v>29382_3022_93_COMENDADORES</v>
      </c>
    </row>
    <row r="1268" spans="1:22" hidden="1" x14ac:dyDescent="0.25">
      <c r="A1268">
        <v>1278</v>
      </c>
      <c r="B1268">
        <v>722</v>
      </c>
      <c r="C1268" t="s">
        <v>4426</v>
      </c>
      <c r="D1268">
        <v>4291</v>
      </c>
      <c r="E1268">
        <v>947</v>
      </c>
      <c r="F1268">
        <v>93</v>
      </c>
      <c r="G1268" t="s">
        <v>3106</v>
      </c>
      <c r="H1268" t="str">
        <f t="shared" si="38"/>
        <v>4291_947_93</v>
      </c>
      <c r="I1268" t="s">
        <v>4427</v>
      </c>
      <c r="J1268" t="s">
        <v>4428</v>
      </c>
      <c r="K1268" t="s">
        <v>4429</v>
      </c>
      <c r="L1268" s="20" t="s">
        <v>4430</v>
      </c>
      <c r="U1268" t="s">
        <v>545</v>
      </c>
      <c r="V1268" t="str">
        <f t="shared" si="39"/>
        <v>4291_947_93_LAS_ACACIAS</v>
      </c>
    </row>
    <row r="1269" spans="1:22" hidden="1" x14ac:dyDescent="0.25">
      <c r="A1269">
        <v>1279</v>
      </c>
      <c r="B1269">
        <v>722</v>
      </c>
      <c r="C1269" t="s">
        <v>4426</v>
      </c>
      <c r="D1269">
        <v>4292</v>
      </c>
      <c r="E1269">
        <v>947</v>
      </c>
      <c r="F1269">
        <v>93</v>
      </c>
      <c r="G1269" t="s">
        <v>3106</v>
      </c>
      <c r="H1269" t="str">
        <f t="shared" si="38"/>
        <v>4292_947_93</v>
      </c>
      <c r="I1269" t="s">
        <v>4431</v>
      </c>
      <c r="J1269" t="s">
        <v>4432</v>
      </c>
      <c r="K1269" t="s">
        <v>4429</v>
      </c>
      <c r="L1269" s="20" t="s">
        <v>4433</v>
      </c>
      <c r="U1269" t="s">
        <v>545</v>
      </c>
      <c r="V1269" t="str">
        <f t="shared" si="39"/>
        <v>4292_947_93_J_D_CANAS</v>
      </c>
    </row>
    <row r="1270" spans="1:22" hidden="1" x14ac:dyDescent="0.25">
      <c r="A1270">
        <v>1280</v>
      </c>
      <c r="B1270">
        <v>722</v>
      </c>
      <c r="C1270" t="s">
        <v>4426</v>
      </c>
      <c r="D1270">
        <v>4293</v>
      </c>
      <c r="E1270">
        <v>947</v>
      </c>
      <c r="F1270">
        <v>93</v>
      </c>
      <c r="G1270" t="s">
        <v>3106</v>
      </c>
      <c r="H1270" t="str">
        <f t="shared" si="38"/>
        <v>4293_947_93</v>
      </c>
      <c r="I1270" t="s">
        <v>4434</v>
      </c>
      <c r="J1270" t="s">
        <v>656</v>
      </c>
      <c r="K1270" t="s">
        <v>4429</v>
      </c>
      <c r="L1270" s="20" t="s">
        <v>4435</v>
      </c>
      <c r="U1270" t="s">
        <v>545</v>
      </c>
      <c r="V1270" t="str">
        <f t="shared" si="39"/>
        <v>4293_947_93_VILLASECA</v>
      </c>
    </row>
    <row r="1271" spans="1:22" hidden="1" x14ac:dyDescent="0.25">
      <c r="A1271">
        <v>1281</v>
      </c>
      <c r="B1271">
        <v>722</v>
      </c>
      <c r="C1271" t="s">
        <v>4426</v>
      </c>
      <c r="D1271">
        <v>4294</v>
      </c>
      <c r="E1271">
        <v>947</v>
      </c>
      <c r="F1271">
        <v>93</v>
      </c>
      <c r="G1271" t="s">
        <v>3106</v>
      </c>
      <c r="H1271" t="str">
        <f t="shared" ref="H1271:H1334" si="40">D1271&amp;"_"&amp;E1271&amp;"_"&amp;F1271</f>
        <v>4294_947_93</v>
      </c>
      <c r="I1271" t="s">
        <v>4436</v>
      </c>
      <c r="J1271" t="s">
        <v>4437</v>
      </c>
      <c r="K1271" t="s">
        <v>4429</v>
      </c>
      <c r="L1271" s="20" t="s">
        <v>4438</v>
      </c>
      <c r="U1271" t="s">
        <v>545</v>
      </c>
      <c r="V1271" t="str">
        <f t="shared" si="39"/>
        <v>4294_947_93_JOHOW</v>
      </c>
    </row>
    <row r="1272" spans="1:22" hidden="1" x14ac:dyDescent="0.25">
      <c r="A1272">
        <v>1282</v>
      </c>
      <c r="B1272">
        <v>722</v>
      </c>
      <c r="C1272" t="s">
        <v>4426</v>
      </c>
      <c r="D1272">
        <v>4280</v>
      </c>
      <c r="E1272">
        <v>949</v>
      </c>
      <c r="F1272">
        <v>93</v>
      </c>
      <c r="G1272" t="s">
        <v>3106</v>
      </c>
      <c r="H1272" t="str">
        <f t="shared" si="40"/>
        <v>4280_949_93</v>
      </c>
      <c r="I1272" t="s">
        <v>4439</v>
      </c>
      <c r="J1272" t="s">
        <v>4440</v>
      </c>
      <c r="K1272" t="s">
        <v>4441</v>
      </c>
      <c r="L1272" s="20" t="s">
        <v>4438</v>
      </c>
      <c r="U1272" t="s">
        <v>545</v>
      </c>
      <c r="V1272" t="str">
        <f t="shared" si="39"/>
        <v>4280_949_93_MARATHON</v>
      </c>
    </row>
    <row r="1273" spans="1:22" hidden="1" x14ac:dyDescent="0.25">
      <c r="A1273">
        <v>1283</v>
      </c>
      <c r="B1273">
        <v>722</v>
      </c>
      <c r="C1273" t="s">
        <v>4426</v>
      </c>
      <c r="D1273">
        <v>17223</v>
      </c>
      <c r="E1273">
        <v>949</v>
      </c>
      <c r="F1273">
        <v>93</v>
      </c>
      <c r="G1273" t="s">
        <v>3106</v>
      </c>
      <c r="H1273" t="str">
        <f t="shared" si="40"/>
        <v>17223_949_93</v>
      </c>
      <c r="I1273" t="s">
        <v>4442</v>
      </c>
      <c r="J1273" t="s">
        <v>4443</v>
      </c>
      <c r="K1273" t="s">
        <v>4441</v>
      </c>
      <c r="L1273" s="20" t="s">
        <v>3299</v>
      </c>
      <c r="U1273" t="s">
        <v>545</v>
      </c>
      <c r="V1273" t="str">
        <f t="shared" si="39"/>
        <v>17223_949_93_10_DE_JULIO</v>
      </c>
    </row>
    <row r="1274" spans="1:22" hidden="1" x14ac:dyDescent="0.25">
      <c r="A1274">
        <v>1284</v>
      </c>
      <c r="B1274">
        <v>722</v>
      </c>
      <c r="C1274" t="s">
        <v>4426</v>
      </c>
      <c r="D1274">
        <v>17224</v>
      </c>
      <c r="E1274">
        <v>949</v>
      </c>
      <c r="F1274">
        <v>93</v>
      </c>
      <c r="G1274" t="s">
        <v>3106</v>
      </c>
      <c r="H1274" t="str">
        <f t="shared" si="40"/>
        <v>17224_949_93</v>
      </c>
      <c r="I1274" t="s">
        <v>4444</v>
      </c>
      <c r="J1274" t="s">
        <v>2731</v>
      </c>
      <c r="K1274" t="s">
        <v>4441</v>
      </c>
      <c r="L1274" s="20" t="s">
        <v>4433</v>
      </c>
      <c r="U1274" t="s">
        <v>545</v>
      </c>
      <c r="V1274" t="str">
        <f t="shared" si="39"/>
        <v>17224_949_93_TEGUALDA</v>
      </c>
    </row>
    <row r="1275" spans="1:22" hidden="1" x14ac:dyDescent="0.25">
      <c r="A1275">
        <v>1285</v>
      </c>
      <c r="B1275">
        <v>722</v>
      </c>
      <c r="C1275" t="s">
        <v>4426</v>
      </c>
      <c r="D1275">
        <v>17225</v>
      </c>
      <c r="E1275">
        <v>949</v>
      </c>
      <c r="F1275">
        <v>93</v>
      </c>
      <c r="G1275" t="s">
        <v>3106</v>
      </c>
      <c r="H1275" t="str">
        <f t="shared" si="40"/>
        <v>17225_949_93</v>
      </c>
      <c r="I1275" t="s">
        <v>4445</v>
      </c>
      <c r="J1275" t="s">
        <v>4446</v>
      </c>
      <c r="K1275" t="s">
        <v>4441</v>
      </c>
      <c r="L1275" s="20" t="s">
        <v>4433</v>
      </c>
      <c r="U1275" t="s">
        <v>545</v>
      </c>
      <c r="V1275" t="str">
        <f t="shared" ref="V1275:V1338" si="41">H1275&amp;"_"&amp;J1275</f>
        <v>17225_949_93_D_ALMEYDA</v>
      </c>
    </row>
    <row r="1276" spans="1:22" hidden="1" x14ac:dyDescent="0.25">
      <c r="A1276">
        <v>1286</v>
      </c>
      <c r="B1276">
        <v>722</v>
      </c>
      <c r="C1276" t="s">
        <v>4426</v>
      </c>
      <c r="D1276">
        <v>17226</v>
      </c>
      <c r="E1276">
        <v>949</v>
      </c>
      <c r="F1276">
        <v>93</v>
      </c>
      <c r="G1276" t="s">
        <v>3106</v>
      </c>
      <c r="H1276" t="str">
        <f t="shared" si="40"/>
        <v>17226_949_93</v>
      </c>
      <c r="I1276" t="s">
        <v>4447</v>
      </c>
      <c r="J1276" t="s">
        <v>4448</v>
      </c>
      <c r="K1276" t="s">
        <v>4441</v>
      </c>
      <c r="L1276" s="20" t="s">
        <v>4449</v>
      </c>
      <c r="U1276" t="s">
        <v>545</v>
      </c>
      <c r="V1276" t="str">
        <f t="shared" si="41"/>
        <v>17226_949_93_R_DE_ARAYA</v>
      </c>
    </row>
    <row r="1277" spans="1:22" hidden="1" x14ac:dyDescent="0.25">
      <c r="A1277">
        <v>1287</v>
      </c>
      <c r="B1277">
        <v>722</v>
      </c>
      <c r="C1277" t="s">
        <v>4426</v>
      </c>
      <c r="D1277">
        <v>17227</v>
      </c>
      <c r="E1277">
        <v>949</v>
      </c>
      <c r="F1277">
        <v>93</v>
      </c>
      <c r="G1277" t="s">
        <v>3106</v>
      </c>
      <c r="H1277" t="str">
        <f t="shared" si="40"/>
        <v>17227_949_93</v>
      </c>
      <c r="I1277" t="s">
        <v>4450</v>
      </c>
      <c r="J1277" t="s">
        <v>603</v>
      </c>
      <c r="K1277" t="s">
        <v>4441</v>
      </c>
      <c r="L1277" s="20" t="s">
        <v>4435</v>
      </c>
      <c r="U1277" t="s">
        <v>545</v>
      </c>
      <c r="V1277" t="str">
        <f t="shared" si="41"/>
        <v>17227_949_93_IRARRAZAVAL</v>
      </c>
    </row>
    <row r="1278" spans="1:22" hidden="1" x14ac:dyDescent="0.25">
      <c r="A1278">
        <v>1288</v>
      </c>
      <c r="B1278">
        <v>722</v>
      </c>
      <c r="C1278" t="s">
        <v>4426</v>
      </c>
      <c r="D1278">
        <v>17228</v>
      </c>
      <c r="E1278">
        <v>949</v>
      </c>
      <c r="F1278">
        <v>93</v>
      </c>
      <c r="G1278" t="s">
        <v>3106</v>
      </c>
      <c r="H1278" t="str">
        <f t="shared" si="40"/>
        <v>17228_949_93</v>
      </c>
      <c r="I1278" t="s">
        <v>4451</v>
      </c>
      <c r="J1278" t="s">
        <v>4311</v>
      </c>
      <c r="K1278" t="s">
        <v>4441</v>
      </c>
      <c r="L1278" s="20" t="s">
        <v>4449</v>
      </c>
      <c r="U1278" t="s">
        <v>545</v>
      </c>
      <c r="V1278" t="str">
        <f t="shared" si="41"/>
        <v>17228_949_93_MACUL</v>
      </c>
    </row>
    <row r="1279" spans="1:22" hidden="1" x14ac:dyDescent="0.25">
      <c r="A1279">
        <v>1289</v>
      </c>
      <c r="B1279">
        <v>722</v>
      </c>
      <c r="C1279" t="s">
        <v>4426</v>
      </c>
      <c r="D1279">
        <v>4299</v>
      </c>
      <c r="E1279">
        <v>951</v>
      </c>
      <c r="F1279">
        <v>93</v>
      </c>
      <c r="G1279" t="s">
        <v>3106</v>
      </c>
      <c r="H1279" t="str">
        <f t="shared" si="40"/>
        <v>4299_951_93</v>
      </c>
      <c r="I1279" t="s">
        <v>4452</v>
      </c>
      <c r="J1279" t="s">
        <v>4453</v>
      </c>
      <c r="K1279" t="s">
        <v>4454</v>
      </c>
      <c r="L1279" s="20" t="s">
        <v>4433</v>
      </c>
      <c r="U1279" t="s">
        <v>545</v>
      </c>
      <c r="V1279" t="str">
        <f t="shared" si="41"/>
        <v>4299_951_93_SUCRE</v>
      </c>
    </row>
    <row r="1280" spans="1:22" hidden="1" x14ac:dyDescent="0.25">
      <c r="A1280">
        <v>1290</v>
      </c>
      <c r="B1280">
        <v>722</v>
      </c>
      <c r="C1280" t="s">
        <v>4426</v>
      </c>
      <c r="D1280">
        <v>4301</v>
      </c>
      <c r="E1280">
        <v>951</v>
      </c>
      <c r="F1280">
        <v>93</v>
      </c>
      <c r="G1280" t="s">
        <v>3106</v>
      </c>
      <c r="H1280" t="str">
        <f t="shared" si="40"/>
        <v>4301_951_93</v>
      </c>
      <c r="I1280" t="s">
        <v>4455</v>
      </c>
      <c r="J1280" t="s">
        <v>4456</v>
      </c>
      <c r="K1280" t="s">
        <v>4454</v>
      </c>
      <c r="L1280" s="20" t="s">
        <v>4430</v>
      </c>
      <c r="U1280" t="s">
        <v>545</v>
      </c>
      <c r="V1280" t="str">
        <f t="shared" si="41"/>
        <v>4301_951_93_ZANARTU</v>
      </c>
    </row>
    <row r="1281" spans="1:23" hidden="1" x14ac:dyDescent="0.25">
      <c r="A1281">
        <v>1291</v>
      </c>
      <c r="B1281">
        <v>722</v>
      </c>
      <c r="C1281" t="s">
        <v>4426</v>
      </c>
      <c r="D1281">
        <v>4302</v>
      </c>
      <c r="E1281">
        <v>951</v>
      </c>
      <c r="F1281">
        <v>93</v>
      </c>
      <c r="G1281" t="s">
        <v>3106</v>
      </c>
      <c r="H1281" t="str">
        <f t="shared" si="40"/>
        <v>4302_951_93</v>
      </c>
      <c r="I1281" t="s">
        <v>4457</v>
      </c>
      <c r="J1281" t="s">
        <v>4458</v>
      </c>
      <c r="K1281" t="s">
        <v>4454</v>
      </c>
      <c r="L1281" s="20" t="s">
        <v>4438</v>
      </c>
      <c r="U1281" t="s">
        <v>545</v>
      </c>
      <c r="V1281" t="str">
        <f t="shared" si="41"/>
        <v>4302_951_93_V_OLIMPICA</v>
      </c>
    </row>
    <row r="1282" spans="1:23" hidden="1" x14ac:dyDescent="0.25">
      <c r="A1282">
        <v>1292</v>
      </c>
      <c r="B1282">
        <v>722</v>
      </c>
      <c r="C1282" t="s">
        <v>4426</v>
      </c>
      <c r="D1282">
        <v>4303</v>
      </c>
      <c r="E1282">
        <v>951</v>
      </c>
      <c r="F1282">
        <v>93</v>
      </c>
      <c r="G1282" t="s">
        <v>3106</v>
      </c>
      <c r="H1282" t="str">
        <f t="shared" si="40"/>
        <v>4303_951_93</v>
      </c>
      <c r="I1282" t="s">
        <v>4459</v>
      </c>
      <c r="J1282" t="s">
        <v>4460</v>
      </c>
      <c r="K1282" t="s">
        <v>4454</v>
      </c>
      <c r="L1282" s="20" t="s">
        <v>4461</v>
      </c>
      <c r="U1282" t="s">
        <v>545</v>
      </c>
      <c r="V1282" t="str">
        <f t="shared" si="41"/>
        <v>4303_951_93_LO_ENCALADA</v>
      </c>
    </row>
    <row r="1283" spans="1:23" hidden="1" x14ac:dyDescent="0.25">
      <c r="A1283">
        <v>1293</v>
      </c>
      <c r="B1283">
        <v>722</v>
      </c>
      <c r="C1283" t="s">
        <v>4426</v>
      </c>
      <c r="D1283">
        <v>4304</v>
      </c>
      <c r="E1283">
        <v>951</v>
      </c>
      <c r="F1283">
        <v>93</v>
      </c>
      <c r="G1283" t="s">
        <v>3106</v>
      </c>
      <c r="H1283" t="str">
        <f t="shared" si="40"/>
        <v>4304_951_93</v>
      </c>
      <c r="I1283" t="s">
        <v>4462</v>
      </c>
      <c r="J1283" t="s">
        <v>4463</v>
      </c>
      <c r="K1283" t="s">
        <v>4454</v>
      </c>
      <c r="L1283" s="20" t="s">
        <v>4464</v>
      </c>
      <c r="U1283" t="s">
        <v>545</v>
      </c>
      <c r="V1283" t="str">
        <f t="shared" si="41"/>
        <v>4304_951_93_URIZAR</v>
      </c>
    </row>
    <row r="1284" spans="1:23" hidden="1" x14ac:dyDescent="0.25">
      <c r="A1284">
        <v>1294</v>
      </c>
      <c r="B1284">
        <v>722</v>
      </c>
      <c r="C1284" t="s">
        <v>4426</v>
      </c>
      <c r="D1284">
        <v>4305</v>
      </c>
      <c r="E1284">
        <v>951</v>
      </c>
      <c r="F1284">
        <v>93</v>
      </c>
      <c r="G1284" t="s">
        <v>3106</v>
      </c>
      <c r="H1284" t="str">
        <f t="shared" si="40"/>
        <v>4305_951_93</v>
      </c>
      <c r="I1284" t="s">
        <v>4465</v>
      </c>
      <c r="J1284" t="s">
        <v>4466</v>
      </c>
      <c r="K1284" t="s">
        <v>4454</v>
      </c>
      <c r="L1284" s="20" t="s">
        <v>4311</v>
      </c>
      <c r="U1284" t="s">
        <v>545</v>
      </c>
      <c r="V1284" t="str">
        <f t="shared" si="41"/>
        <v>4305_951_93_D_ARTEAGA</v>
      </c>
    </row>
    <row r="1285" spans="1:23" hidden="1" x14ac:dyDescent="0.25">
      <c r="A1285">
        <v>1295</v>
      </c>
      <c r="B1285">
        <v>723</v>
      </c>
      <c r="C1285" t="s">
        <v>4467</v>
      </c>
      <c r="D1285">
        <v>4321</v>
      </c>
      <c r="E1285">
        <v>955</v>
      </c>
      <c r="F1285">
        <v>85</v>
      </c>
      <c r="G1285" t="s">
        <v>64</v>
      </c>
      <c r="H1285" t="str">
        <f t="shared" si="40"/>
        <v>4321_955_85</v>
      </c>
      <c r="I1285" t="s">
        <v>4468</v>
      </c>
      <c r="J1285" t="s">
        <v>4469</v>
      </c>
      <c r="K1285" t="s">
        <v>4470</v>
      </c>
      <c r="L1285" t="s">
        <v>1343</v>
      </c>
      <c r="N1285" t="s">
        <v>4468</v>
      </c>
      <c r="O1285" t="s">
        <v>4469</v>
      </c>
      <c r="P1285" t="s">
        <v>4470</v>
      </c>
      <c r="Q1285" t="s">
        <v>1343</v>
      </c>
      <c r="S1285" t="s">
        <v>4471</v>
      </c>
      <c r="V1285" t="str">
        <f t="shared" si="41"/>
        <v>4321_955_85_EMOS 2 SANTA MARTA</v>
      </c>
    </row>
    <row r="1286" spans="1:23" hidden="1" x14ac:dyDescent="0.25">
      <c r="A1286">
        <v>1296</v>
      </c>
      <c r="B1286">
        <v>723</v>
      </c>
      <c r="C1286" t="s">
        <v>4467</v>
      </c>
      <c r="D1286">
        <v>4321</v>
      </c>
      <c r="E1286">
        <v>955</v>
      </c>
      <c r="F1286">
        <v>85</v>
      </c>
      <c r="G1286" t="s">
        <v>64</v>
      </c>
      <c r="H1286" t="str">
        <f t="shared" si="40"/>
        <v>4321_955_85</v>
      </c>
      <c r="I1286" t="s">
        <v>4468</v>
      </c>
      <c r="J1286" t="s">
        <v>4472</v>
      </c>
      <c r="K1286" t="s">
        <v>4470</v>
      </c>
      <c r="L1286" s="5" t="s">
        <v>4473</v>
      </c>
      <c r="N1286" t="s">
        <v>4468</v>
      </c>
      <c r="O1286" t="s">
        <v>4469</v>
      </c>
      <c r="P1286" t="s">
        <v>4470</v>
      </c>
      <c r="Q1286" t="s">
        <v>1343</v>
      </c>
      <c r="S1286" t="s">
        <v>4471</v>
      </c>
      <c r="V1286" t="str">
        <f t="shared" si="41"/>
        <v>4321_955_85_VALPARAISO</v>
      </c>
    </row>
    <row r="1287" spans="1:23" hidden="1" x14ac:dyDescent="0.25">
      <c r="A1287">
        <v>1297</v>
      </c>
      <c r="B1287">
        <v>723</v>
      </c>
      <c r="C1287" t="s">
        <v>4467</v>
      </c>
      <c r="D1287">
        <v>4321</v>
      </c>
      <c r="E1287">
        <v>955</v>
      </c>
      <c r="F1287">
        <v>93</v>
      </c>
      <c r="G1287" t="s">
        <v>3106</v>
      </c>
      <c r="H1287" t="str">
        <f t="shared" si="40"/>
        <v>4321_955_93</v>
      </c>
      <c r="I1287" t="s">
        <v>4468</v>
      </c>
      <c r="J1287" t="s">
        <v>4474</v>
      </c>
      <c r="K1287" t="s">
        <v>4470</v>
      </c>
      <c r="L1287" s="20" t="s">
        <v>1658</v>
      </c>
      <c r="N1287" t="s">
        <v>4468</v>
      </c>
      <c r="O1287" t="s">
        <v>4474</v>
      </c>
      <c r="P1287" t="s">
        <v>4470</v>
      </c>
      <c r="Q1287" t="s">
        <v>1658</v>
      </c>
      <c r="S1287" t="s">
        <v>1658</v>
      </c>
      <c r="U1287" t="s">
        <v>545</v>
      </c>
      <c r="V1287" t="str">
        <f t="shared" si="41"/>
        <v>4321_955_93_SATELITE</v>
      </c>
    </row>
    <row r="1288" spans="1:23" hidden="1" x14ac:dyDescent="0.25">
      <c r="A1288">
        <v>1298</v>
      </c>
      <c r="B1288">
        <v>723</v>
      </c>
      <c r="C1288" t="s">
        <v>4467</v>
      </c>
      <c r="D1288">
        <v>4322</v>
      </c>
      <c r="E1288">
        <v>955</v>
      </c>
      <c r="F1288">
        <v>93</v>
      </c>
      <c r="G1288" t="s">
        <v>3106</v>
      </c>
      <c r="H1288" t="str">
        <f t="shared" si="40"/>
        <v>4322_955_93</v>
      </c>
      <c r="I1288" t="s">
        <v>4475</v>
      </c>
      <c r="J1288" t="s">
        <v>4476</v>
      </c>
      <c r="K1288" t="s">
        <v>4470</v>
      </c>
      <c r="L1288" s="20" t="s">
        <v>1658</v>
      </c>
      <c r="N1288" t="s">
        <v>4475</v>
      </c>
      <c r="O1288" t="s">
        <v>4476</v>
      </c>
      <c r="P1288" t="s">
        <v>4470</v>
      </c>
      <c r="Q1288" t="s">
        <v>1658</v>
      </c>
      <c r="S1288" t="s">
        <v>1658</v>
      </c>
      <c r="U1288" t="s">
        <v>545</v>
      </c>
      <c r="V1288" t="str">
        <f t="shared" si="41"/>
        <v>4322_955_93_CARVALLO</v>
      </c>
      <c r="W1288" t="s">
        <v>1343</v>
      </c>
    </row>
    <row r="1289" spans="1:23" hidden="1" x14ac:dyDescent="0.25">
      <c r="A1289">
        <v>1299</v>
      </c>
      <c r="B1289">
        <v>723</v>
      </c>
      <c r="C1289" t="s">
        <v>4467</v>
      </c>
      <c r="D1289">
        <v>4323</v>
      </c>
      <c r="E1289">
        <v>955</v>
      </c>
      <c r="F1289">
        <v>93</v>
      </c>
      <c r="G1289" t="s">
        <v>3106</v>
      </c>
      <c r="H1289" t="str">
        <f t="shared" si="40"/>
        <v>4323_955_93</v>
      </c>
      <c r="I1289" t="s">
        <v>4477</v>
      </c>
      <c r="J1289" t="s">
        <v>4478</v>
      </c>
      <c r="K1289" t="s">
        <v>4470</v>
      </c>
      <c r="L1289" s="20" t="s">
        <v>1658</v>
      </c>
      <c r="N1289" t="s">
        <v>4477</v>
      </c>
      <c r="O1289" t="s">
        <v>4478</v>
      </c>
      <c r="P1289" t="s">
        <v>4470</v>
      </c>
      <c r="Q1289" t="s">
        <v>1658</v>
      </c>
      <c r="S1289" t="s">
        <v>1658</v>
      </c>
      <c r="U1289" t="s">
        <v>545</v>
      </c>
      <c r="V1289" t="str">
        <f t="shared" si="41"/>
        <v>4323_955_93_NACIONES</v>
      </c>
    </row>
    <row r="1290" spans="1:23" hidden="1" x14ac:dyDescent="0.25">
      <c r="A1290">
        <v>1300</v>
      </c>
      <c r="B1290">
        <v>723</v>
      </c>
      <c r="C1290" t="s">
        <v>4467</v>
      </c>
      <c r="D1290">
        <v>4324</v>
      </c>
      <c r="E1290">
        <v>955</v>
      </c>
      <c r="F1290">
        <v>93</v>
      </c>
      <c r="G1290" t="s">
        <v>3106</v>
      </c>
      <c r="H1290" t="str">
        <f t="shared" si="40"/>
        <v>4324_955_93</v>
      </c>
      <c r="I1290" t="s">
        <v>4479</v>
      </c>
      <c r="J1290" t="s">
        <v>4480</v>
      </c>
      <c r="K1290" t="s">
        <v>4470</v>
      </c>
      <c r="L1290" s="20" t="s">
        <v>1658</v>
      </c>
      <c r="N1290" t="s">
        <v>4479</v>
      </c>
      <c r="O1290" t="s">
        <v>4480</v>
      </c>
      <c r="P1290" t="s">
        <v>4470</v>
      </c>
      <c r="Q1290" t="s">
        <v>1658</v>
      </c>
      <c r="S1290" t="s">
        <v>1658</v>
      </c>
      <c r="U1290" t="s">
        <v>545</v>
      </c>
      <c r="V1290" t="str">
        <f t="shared" si="41"/>
        <v>4324_955_93_MILAGRO</v>
      </c>
    </row>
    <row r="1291" spans="1:23" hidden="1" x14ac:dyDescent="0.25">
      <c r="A1291">
        <v>1301</v>
      </c>
      <c r="B1291">
        <v>723</v>
      </c>
      <c r="C1291" t="s">
        <v>4467</v>
      </c>
      <c r="D1291">
        <v>4325</v>
      </c>
      <c r="E1291">
        <v>955</v>
      </c>
      <c r="F1291">
        <v>93</v>
      </c>
      <c r="G1291" t="s">
        <v>3106</v>
      </c>
      <c r="H1291" t="str">
        <f t="shared" si="40"/>
        <v>4325_955_93</v>
      </c>
      <c r="I1291" t="s">
        <v>4481</v>
      </c>
      <c r="J1291" t="s">
        <v>4482</v>
      </c>
      <c r="K1291" t="s">
        <v>4470</v>
      </c>
      <c r="L1291" s="20" t="s">
        <v>1658</v>
      </c>
      <c r="N1291" t="s">
        <v>4481</v>
      </c>
      <c r="O1291" t="s">
        <v>4482</v>
      </c>
      <c r="P1291" t="s">
        <v>4470</v>
      </c>
      <c r="Q1291" t="s">
        <v>1658</v>
      </c>
      <c r="S1291" t="s">
        <v>1658</v>
      </c>
      <c r="U1291" t="s">
        <v>545</v>
      </c>
      <c r="V1291" t="str">
        <f t="shared" si="41"/>
        <v>4325_955_93_AGUA_SANTA</v>
      </c>
    </row>
    <row r="1292" spans="1:23" hidden="1" x14ac:dyDescent="0.25">
      <c r="A1292">
        <v>1302</v>
      </c>
      <c r="B1292">
        <v>723</v>
      </c>
      <c r="C1292" t="s">
        <v>4467</v>
      </c>
      <c r="D1292">
        <v>4326</v>
      </c>
      <c r="E1292">
        <v>955</v>
      </c>
      <c r="F1292">
        <v>93</v>
      </c>
      <c r="G1292" t="s">
        <v>3106</v>
      </c>
      <c r="H1292" t="str">
        <f t="shared" si="40"/>
        <v>4326_955_93</v>
      </c>
      <c r="I1292" t="s">
        <v>4483</v>
      </c>
      <c r="J1292" t="s">
        <v>4484</v>
      </c>
      <c r="K1292" t="s">
        <v>4470</v>
      </c>
      <c r="L1292" s="20" t="s">
        <v>1658</v>
      </c>
      <c r="N1292" t="s">
        <v>4483</v>
      </c>
      <c r="O1292" t="s">
        <v>4484</v>
      </c>
      <c r="P1292" t="s">
        <v>4470</v>
      </c>
      <c r="Q1292" t="s">
        <v>1658</v>
      </c>
      <c r="S1292" t="s">
        <v>1658</v>
      </c>
      <c r="U1292" t="s">
        <v>545</v>
      </c>
      <c r="V1292" t="str">
        <f t="shared" si="41"/>
        <v>4326_955_93_CAMPANARIO</v>
      </c>
    </row>
    <row r="1293" spans="1:23" hidden="1" x14ac:dyDescent="0.25">
      <c r="A1293">
        <v>1303</v>
      </c>
      <c r="B1293">
        <v>723</v>
      </c>
      <c r="C1293" t="s">
        <v>4467</v>
      </c>
      <c r="D1293">
        <v>4329</v>
      </c>
      <c r="E1293">
        <v>956</v>
      </c>
      <c r="F1293">
        <v>93</v>
      </c>
      <c r="G1293" t="s">
        <v>3106</v>
      </c>
      <c r="H1293" t="str">
        <f t="shared" si="40"/>
        <v>4329_956_93</v>
      </c>
      <c r="I1293" t="s">
        <v>4485</v>
      </c>
      <c r="J1293" t="s">
        <v>4486</v>
      </c>
      <c r="K1293" t="s">
        <v>4487</v>
      </c>
      <c r="L1293" t="s">
        <v>1658</v>
      </c>
      <c r="M1293" t="s">
        <v>1061</v>
      </c>
      <c r="S1293" t="s">
        <v>1658</v>
      </c>
      <c r="T1293" t="s">
        <v>1061</v>
      </c>
      <c r="V1293" t="str">
        <f t="shared" si="41"/>
        <v>4329_956_93_YACIMIENTOS</v>
      </c>
    </row>
    <row r="1294" spans="1:23" hidden="1" x14ac:dyDescent="0.25">
      <c r="A1294">
        <v>1304</v>
      </c>
      <c r="B1294">
        <v>723</v>
      </c>
      <c r="C1294" t="s">
        <v>4467</v>
      </c>
      <c r="D1294">
        <v>4330</v>
      </c>
      <c r="E1294">
        <v>956</v>
      </c>
      <c r="F1294">
        <v>93</v>
      </c>
      <c r="G1294" t="s">
        <v>3106</v>
      </c>
      <c r="H1294" t="str">
        <f t="shared" si="40"/>
        <v>4330_956_93</v>
      </c>
      <c r="I1294" t="s">
        <v>4488</v>
      </c>
      <c r="J1294" t="s">
        <v>4489</v>
      </c>
      <c r="K1294" t="s">
        <v>4487</v>
      </c>
      <c r="L1294" s="20" t="s">
        <v>1658</v>
      </c>
      <c r="U1294" t="s">
        <v>545</v>
      </c>
      <c r="V1294" t="str">
        <f t="shared" si="41"/>
        <v>4330_956_93_LABRADOR</v>
      </c>
    </row>
    <row r="1295" spans="1:23" hidden="1" x14ac:dyDescent="0.25">
      <c r="A1295">
        <v>1305</v>
      </c>
      <c r="B1295">
        <v>723</v>
      </c>
      <c r="C1295" t="s">
        <v>4467</v>
      </c>
      <c r="D1295">
        <v>4331</v>
      </c>
      <c r="E1295">
        <v>956</v>
      </c>
      <c r="F1295">
        <v>93</v>
      </c>
      <c r="G1295" t="s">
        <v>3106</v>
      </c>
      <c r="H1295" t="str">
        <f t="shared" si="40"/>
        <v>4331_956_93</v>
      </c>
      <c r="I1295" t="s">
        <v>4490</v>
      </c>
      <c r="J1295" t="s">
        <v>4491</v>
      </c>
      <c r="K1295" t="s">
        <v>4487</v>
      </c>
      <c r="L1295" s="20" t="s">
        <v>1658</v>
      </c>
      <c r="U1295" t="s">
        <v>545</v>
      </c>
      <c r="V1295" t="str">
        <f t="shared" si="41"/>
        <v>4331_956_93_DIAMANTES</v>
      </c>
    </row>
    <row r="1296" spans="1:23" hidden="1" x14ac:dyDescent="0.25">
      <c r="A1296">
        <v>1306</v>
      </c>
      <c r="B1296">
        <v>723</v>
      </c>
      <c r="C1296" t="s">
        <v>4467</v>
      </c>
      <c r="D1296">
        <v>4332</v>
      </c>
      <c r="E1296">
        <v>956</v>
      </c>
      <c r="F1296">
        <v>93</v>
      </c>
      <c r="G1296" t="s">
        <v>3106</v>
      </c>
      <c r="H1296" t="str">
        <f t="shared" si="40"/>
        <v>4332_956_93</v>
      </c>
      <c r="I1296" t="s">
        <v>4492</v>
      </c>
      <c r="J1296" t="s">
        <v>4493</v>
      </c>
      <c r="K1296" t="s">
        <v>4487</v>
      </c>
      <c r="L1296" s="20" t="s">
        <v>1658</v>
      </c>
      <c r="U1296" t="s">
        <v>545</v>
      </c>
      <c r="V1296" t="str">
        <f t="shared" si="41"/>
        <v>4332_956_93_PARACELSO</v>
      </c>
    </row>
    <row r="1297" spans="1:23" hidden="1" x14ac:dyDescent="0.25">
      <c r="A1297">
        <v>1307</v>
      </c>
      <c r="B1297">
        <v>723</v>
      </c>
      <c r="C1297" t="s">
        <v>4467</v>
      </c>
      <c r="D1297">
        <v>4333</v>
      </c>
      <c r="E1297">
        <v>956</v>
      </c>
      <c r="F1297">
        <v>93</v>
      </c>
      <c r="G1297" t="s">
        <v>3106</v>
      </c>
      <c r="H1297" t="str">
        <f t="shared" si="40"/>
        <v>4333_956_93</v>
      </c>
      <c r="I1297" t="s">
        <v>4494</v>
      </c>
      <c r="J1297" t="s">
        <v>4495</v>
      </c>
      <c r="K1297" t="s">
        <v>4487</v>
      </c>
      <c r="L1297" s="20" t="s">
        <v>1658</v>
      </c>
      <c r="U1297" t="s">
        <v>545</v>
      </c>
      <c r="V1297" t="str">
        <f t="shared" si="41"/>
        <v>4333_956_93_EL_TOQUI</v>
      </c>
    </row>
    <row r="1298" spans="1:23" hidden="1" x14ac:dyDescent="0.25">
      <c r="A1298">
        <v>1308</v>
      </c>
      <c r="B1298">
        <v>723</v>
      </c>
      <c r="C1298" t="s">
        <v>4467</v>
      </c>
      <c r="D1298">
        <v>4334</v>
      </c>
      <c r="E1298">
        <v>956</v>
      </c>
      <c r="F1298">
        <v>93</v>
      </c>
      <c r="G1298" t="s">
        <v>3106</v>
      </c>
      <c r="H1298" t="str">
        <f t="shared" si="40"/>
        <v>4334_956_93</v>
      </c>
      <c r="I1298" t="s">
        <v>4496</v>
      </c>
      <c r="J1298" t="s">
        <v>4497</v>
      </c>
      <c r="K1298" t="s">
        <v>4487</v>
      </c>
      <c r="L1298" t="s">
        <v>1658</v>
      </c>
      <c r="M1298" t="s">
        <v>1061</v>
      </c>
      <c r="S1298" t="s">
        <v>1658</v>
      </c>
      <c r="T1298" t="s">
        <v>1061</v>
      </c>
      <c r="V1298" t="str">
        <f t="shared" si="41"/>
        <v>4334_956_93_GOODYEAR</v>
      </c>
    </row>
    <row r="1299" spans="1:23" hidden="1" x14ac:dyDescent="0.25">
      <c r="A1299">
        <v>1309</v>
      </c>
      <c r="B1299">
        <v>723</v>
      </c>
      <c r="C1299" t="s">
        <v>4467</v>
      </c>
      <c r="D1299">
        <v>30363</v>
      </c>
      <c r="E1299">
        <v>957</v>
      </c>
      <c r="F1299">
        <v>93</v>
      </c>
      <c r="G1299" t="s">
        <v>3106</v>
      </c>
      <c r="H1299" t="str">
        <f t="shared" si="40"/>
        <v>30363_957_93</v>
      </c>
      <c r="I1299" t="s">
        <v>4498</v>
      </c>
      <c r="J1299" t="s">
        <v>4499</v>
      </c>
      <c r="K1299" t="s">
        <v>4500</v>
      </c>
      <c r="L1299" s="20" t="s">
        <v>1658</v>
      </c>
      <c r="U1299" t="s">
        <v>545</v>
      </c>
      <c r="V1299" t="str">
        <f t="shared" si="41"/>
        <v>30363_957_93_CHENA</v>
      </c>
    </row>
    <row r="1300" spans="1:23" hidden="1" x14ac:dyDescent="0.25">
      <c r="A1300">
        <v>1310</v>
      </c>
      <c r="B1300">
        <v>723</v>
      </c>
      <c r="C1300" t="s">
        <v>4467</v>
      </c>
      <c r="D1300">
        <v>32318</v>
      </c>
      <c r="E1300">
        <v>957</v>
      </c>
      <c r="F1300">
        <v>93</v>
      </c>
      <c r="G1300" t="s">
        <v>3106</v>
      </c>
      <c r="H1300" t="str">
        <f t="shared" si="40"/>
        <v>32318_957_93</v>
      </c>
      <c r="I1300" t="s">
        <v>4501</v>
      </c>
      <c r="J1300" t="s">
        <v>4502</v>
      </c>
      <c r="K1300" t="s">
        <v>4500</v>
      </c>
      <c r="L1300" t="s">
        <v>1343</v>
      </c>
      <c r="M1300" t="s">
        <v>1061</v>
      </c>
      <c r="S1300" t="s">
        <v>1343</v>
      </c>
      <c r="T1300" t="s">
        <v>1061</v>
      </c>
      <c r="V1300" t="str">
        <f t="shared" si="41"/>
        <v>32318_957_93_EMOS_STA_MARTA</v>
      </c>
    </row>
    <row r="1301" spans="1:23" hidden="1" x14ac:dyDescent="0.25">
      <c r="A1301">
        <v>1311</v>
      </c>
      <c r="B1301">
        <v>723</v>
      </c>
      <c r="C1301" t="s">
        <v>4467</v>
      </c>
      <c r="D1301">
        <v>32320</v>
      </c>
      <c r="E1301">
        <v>957</v>
      </c>
      <c r="F1301">
        <v>93</v>
      </c>
      <c r="G1301" t="s">
        <v>3106</v>
      </c>
      <c r="H1301" t="str">
        <f t="shared" si="40"/>
        <v>32320_957_93</v>
      </c>
      <c r="I1301" t="s">
        <v>4503</v>
      </c>
      <c r="J1301" t="s">
        <v>4504</v>
      </c>
      <c r="K1301" t="s">
        <v>4500</v>
      </c>
      <c r="L1301" s="20" t="s">
        <v>1658</v>
      </c>
      <c r="U1301" t="s">
        <v>545</v>
      </c>
      <c r="V1301" t="str">
        <f t="shared" si="41"/>
        <v>32320_957_93_GALAXIA</v>
      </c>
    </row>
    <row r="1302" spans="1:23" hidden="1" x14ac:dyDescent="0.25">
      <c r="A1302">
        <v>1312</v>
      </c>
      <c r="B1302">
        <v>723</v>
      </c>
      <c r="C1302" t="s">
        <v>4467</v>
      </c>
      <c r="D1302">
        <v>32321</v>
      </c>
      <c r="E1302">
        <v>957</v>
      </c>
      <c r="F1302">
        <v>93</v>
      </c>
      <c r="G1302" t="s">
        <v>3106</v>
      </c>
      <c r="H1302" t="str">
        <f t="shared" si="40"/>
        <v>32321_957_93</v>
      </c>
      <c r="I1302" t="s">
        <v>4505</v>
      </c>
      <c r="J1302" t="s">
        <v>4506</v>
      </c>
      <c r="K1302" t="s">
        <v>4500</v>
      </c>
      <c r="L1302" s="20" t="s">
        <v>1658</v>
      </c>
      <c r="U1302" t="s">
        <v>545</v>
      </c>
      <c r="V1302" t="str">
        <f t="shared" si="41"/>
        <v>32321_957_93_TERMINALES</v>
      </c>
    </row>
    <row r="1303" spans="1:23" hidden="1" x14ac:dyDescent="0.25">
      <c r="A1303">
        <v>1313</v>
      </c>
      <c r="B1303">
        <v>724</v>
      </c>
      <c r="C1303" t="s">
        <v>4507</v>
      </c>
      <c r="D1303">
        <v>4360</v>
      </c>
      <c r="E1303">
        <v>963</v>
      </c>
      <c r="F1303">
        <v>85</v>
      </c>
      <c r="G1303" t="s">
        <v>64</v>
      </c>
      <c r="H1303" t="str">
        <f t="shared" si="40"/>
        <v>4360_963_85</v>
      </c>
      <c r="I1303" t="s">
        <v>4508</v>
      </c>
      <c r="J1303" t="s">
        <v>4509</v>
      </c>
      <c r="K1303" t="s">
        <v>4510</v>
      </c>
      <c r="L1303" s="5" t="s">
        <v>4511</v>
      </c>
      <c r="S1303" t="s">
        <v>4512</v>
      </c>
      <c r="V1303" t="str">
        <f t="shared" si="41"/>
        <v>4360_963_85_SANTO TOMAS</v>
      </c>
    </row>
    <row r="1304" spans="1:23" hidden="1" x14ac:dyDescent="0.25">
      <c r="A1304">
        <v>1314</v>
      </c>
      <c r="B1304">
        <v>724</v>
      </c>
      <c r="C1304" t="s">
        <v>4507</v>
      </c>
      <c r="D1304">
        <v>4360</v>
      </c>
      <c r="E1304">
        <v>963</v>
      </c>
      <c r="F1304">
        <v>93</v>
      </c>
      <c r="G1304" t="s">
        <v>3106</v>
      </c>
      <c r="H1304" t="str">
        <f t="shared" si="40"/>
        <v>4360_963_93</v>
      </c>
      <c r="I1304" t="s">
        <v>4508</v>
      </c>
      <c r="J1304" t="s">
        <v>4513</v>
      </c>
      <c r="K1304" t="s">
        <v>4510</v>
      </c>
      <c r="L1304" s="20" t="s">
        <v>4514</v>
      </c>
      <c r="U1304" t="s">
        <v>545</v>
      </c>
      <c r="V1304" t="str">
        <f t="shared" si="41"/>
        <v>4360_963_93_TRANQUERAS</v>
      </c>
    </row>
    <row r="1305" spans="1:23" hidden="1" x14ac:dyDescent="0.25">
      <c r="A1305">
        <v>1315</v>
      </c>
      <c r="B1305">
        <v>724</v>
      </c>
      <c r="C1305" t="s">
        <v>4507</v>
      </c>
      <c r="D1305">
        <v>4361</v>
      </c>
      <c r="E1305">
        <v>963</v>
      </c>
      <c r="F1305">
        <v>93</v>
      </c>
      <c r="G1305" t="s">
        <v>3106</v>
      </c>
      <c r="H1305" t="str">
        <f t="shared" si="40"/>
        <v>4361_963_93</v>
      </c>
      <c r="I1305" t="s">
        <v>4515</v>
      </c>
      <c r="J1305" t="s">
        <v>4516</v>
      </c>
      <c r="K1305" t="s">
        <v>4510</v>
      </c>
      <c r="L1305" s="20" t="s">
        <v>4517</v>
      </c>
      <c r="U1305" t="s">
        <v>545</v>
      </c>
      <c r="V1305" t="str">
        <f t="shared" si="41"/>
        <v>4361_963_93_LIRCAY</v>
      </c>
    </row>
    <row r="1306" spans="1:23" hidden="1" x14ac:dyDescent="0.25">
      <c r="A1306">
        <v>1316</v>
      </c>
      <c r="B1306">
        <v>724</v>
      </c>
      <c r="C1306" t="s">
        <v>4507</v>
      </c>
      <c r="D1306">
        <v>4363</v>
      </c>
      <c r="E1306">
        <v>963</v>
      </c>
      <c r="F1306">
        <v>93</v>
      </c>
      <c r="G1306" t="s">
        <v>3106</v>
      </c>
      <c r="H1306" t="str">
        <f t="shared" si="40"/>
        <v>4363_963_93</v>
      </c>
      <c r="I1306" t="s">
        <v>4518</v>
      </c>
      <c r="J1306" t="s">
        <v>143</v>
      </c>
      <c r="K1306" t="s">
        <v>4510</v>
      </c>
      <c r="L1306" s="20" t="s">
        <v>3860</v>
      </c>
      <c r="U1306" t="s">
        <v>545</v>
      </c>
      <c r="V1306" t="str">
        <f t="shared" si="41"/>
        <v>4363_963_93_ANTUCO</v>
      </c>
    </row>
    <row r="1307" spans="1:23" hidden="1" x14ac:dyDescent="0.25">
      <c r="A1307">
        <v>1317</v>
      </c>
      <c r="B1307">
        <v>724</v>
      </c>
      <c r="C1307" t="s">
        <v>4507</v>
      </c>
      <c r="D1307">
        <v>4364</v>
      </c>
      <c r="E1307">
        <v>963</v>
      </c>
      <c r="F1307">
        <v>93</v>
      </c>
      <c r="G1307" t="s">
        <v>3106</v>
      </c>
      <c r="H1307" t="str">
        <f t="shared" si="40"/>
        <v>4364_963_93</v>
      </c>
      <c r="I1307" t="s">
        <v>4519</v>
      </c>
      <c r="J1307" t="s">
        <v>4520</v>
      </c>
      <c r="K1307" t="s">
        <v>4510</v>
      </c>
      <c r="L1307" s="20" t="s">
        <v>3860</v>
      </c>
      <c r="U1307" t="s">
        <v>545</v>
      </c>
      <c r="V1307" t="str">
        <f t="shared" si="41"/>
        <v>4364_963_93_SAN_JORGE</v>
      </c>
    </row>
    <row r="1308" spans="1:23" hidden="1" x14ac:dyDescent="0.25">
      <c r="A1308">
        <v>1318</v>
      </c>
      <c r="B1308">
        <v>724</v>
      </c>
      <c r="C1308" t="s">
        <v>4507</v>
      </c>
      <c r="D1308">
        <v>4365</v>
      </c>
      <c r="E1308">
        <v>963</v>
      </c>
      <c r="F1308">
        <v>93</v>
      </c>
      <c r="G1308" t="s">
        <v>3106</v>
      </c>
      <c r="H1308" t="str">
        <f t="shared" si="40"/>
        <v>4365_963_93</v>
      </c>
      <c r="I1308" t="s">
        <v>4521</v>
      </c>
      <c r="J1308" t="s">
        <v>4522</v>
      </c>
      <c r="K1308" t="s">
        <v>4510</v>
      </c>
      <c r="L1308" s="20" t="s">
        <v>3860</v>
      </c>
      <c r="U1308" t="s">
        <v>545</v>
      </c>
      <c r="V1308" t="str">
        <f t="shared" si="41"/>
        <v>4365_963_93_CANADA</v>
      </c>
    </row>
    <row r="1309" spans="1:23" hidden="1" x14ac:dyDescent="0.25">
      <c r="A1309">
        <v>1319</v>
      </c>
      <c r="B1309">
        <v>724</v>
      </c>
      <c r="C1309" t="s">
        <v>4507</v>
      </c>
      <c r="D1309">
        <v>4366</v>
      </c>
      <c r="E1309">
        <v>963</v>
      </c>
      <c r="F1309">
        <v>93</v>
      </c>
      <c r="G1309" t="s">
        <v>3106</v>
      </c>
      <c r="H1309" t="str">
        <f t="shared" si="40"/>
        <v>4366_963_93</v>
      </c>
      <c r="I1309" t="s">
        <v>4523</v>
      </c>
      <c r="J1309" t="s">
        <v>4524</v>
      </c>
      <c r="K1309" t="s">
        <v>4510</v>
      </c>
      <c r="L1309" s="20" t="s">
        <v>3860</v>
      </c>
      <c r="U1309" t="s">
        <v>545</v>
      </c>
      <c r="V1309" t="str">
        <f t="shared" si="41"/>
        <v>4366_963_93_OLIVARES</v>
      </c>
    </row>
    <row r="1310" spans="1:23" hidden="1" x14ac:dyDescent="0.25">
      <c r="A1310">
        <v>1320</v>
      </c>
      <c r="B1310">
        <v>724</v>
      </c>
      <c r="C1310" t="s">
        <v>4507</v>
      </c>
      <c r="D1310">
        <v>4367</v>
      </c>
      <c r="E1310">
        <v>963</v>
      </c>
      <c r="F1310">
        <v>93</v>
      </c>
      <c r="G1310" t="s">
        <v>3106</v>
      </c>
      <c r="H1310" t="str">
        <f t="shared" si="40"/>
        <v>4367_963_93</v>
      </c>
      <c r="I1310" t="s">
        <v>4525</v>
      </c>
      <c r="J1310" t="s">
        <v>4526</v>
      </c>
      <c r="K1310" t="s">
        <v>4510</v>
      </c>
      <c r="L1310" s="20" t="s">
        <v>3860</v>
      </c>
      <c r="U1310" t="s">
        <v>545</v>
      </c>
      <c r="V1310" t="str">
        <f t="shared" si="41"/>
        <v>4367_963_93_STA_AMALIA</v>
      </c>
    </row>
    <row r="1311" spans="1:23" hidden="1" x14ac:dyDescent="0.25">
      <c r="A1311">
        <v>1321</v>
      </c>
      <c r="B1311">
        <v>724</v>
      </c>
      <c r="C1311" t="s">
        <v>4507</v>
      </c>
      <c r="D1311">
        <v>4369</v>
      </c>
      <c r="E1311">
        <v>965</v>
      </c>
      <c r="F1311">
        <v>93</v>
      </c>
      <c r="G1311" t="s">
        <v>3106</v>
      </c>
      <c r="H1311" t="str">
        <f t="shared" si="40"/>
        <v>4369_965_93</v>
      </c>
      <c r="I1311" t="s">
        <v>4527</v>
      </c>
      <c r="J1311" t="s">
        <v>4528</v>
      </c>
      <c r="K1311" t="s">
        <v>4529</v>
      </c>
      <c r="L1311" s="20" t="s">
        <v>3860</v>
      </c>
      <c r="U1311" t="s">
        <v>545</v>
      </c>
      <c r="V1311" t="str">
        <f t="shared" si="41"/>
        <v>4369_965_93_MANUTARA</v>
      </c>
      <c r="W1311" t="s">
        <v>692</v>
      </c>
    </row>
    <row r="1312" spans="1:23" hidden="1" x14ac:dyDescent="0.25">
      <c r="A1312">
        <v>1322</v>
      </c>
      <c r="B1312">
        <v>724</v>
      </c>
      <c r="C1312" t="s">
        <v>4507</v>
      </c>
      <c r="D1312">
        <v>4370</v>
      </c>
      <c r="E1312">
        <v>965</v>
      </c>
      <c r="F1312">
        <v>93</v>
      </c>
      <c r="G1312" t="s">
        <v>3106</v>
      </c>
      <c r="H1312" t="str">
        <f t="shared" si="40"/>
        <v>4370_965_93</v>
      </c>
      <c r="I1312" t="s">
        <v>4530</v>
      </c>
      <c r="J1312" t="s">
        <v>4531</v>
      </c>
      <c r="K1312" t="s">
        <v>4529</v>
      </c>
      <c r="L1312" s="20" t="s">
        <v>3860</v>
      </c>
      <c r="U1312" t="s">
        <v>545</v>
      </c>
      <c r="V1312" t="str">
        <f t="shared" si="41"/>
        <v>4370_965_93_VERDI</v>
      </c>
      <c r="W1312" t="s">
        <v>692</v>
      </c>
    </row>
    <row r="1313" spans="1:23" hidden="1" x14ac:dyDescent="0.25">
      <c r="A1313">
        <v>1323</v>
      </c>
      <c r="B1313">
        <v>724</v>
      </c>
      <c r="C1313" t="s">
        <v>4507</v>
      </c>
      <c r="D1313">
        <v>4371</v>
      </c>
      <c r="E1313">
        <v>965</v>
      </c>
      <c r="F1313">
        <v>93</v>
      </c>
      <c r="G1313" t="s">
        <v>3106</v>
      </c>
      <c r="H1313" t="str">
        <f t="shared" si="40"/>
        <v>4371_965_93</v>
      </c>
      <c r="I1313" t="s">
        <v>4532</v>
      </c>
      <c r="J1313" t="s">
        <v>4533</v>
      </c>
      <c r="K1313" t="s">
        <v>4529</v>
      </c>
      <c r="L1313" s="20" t="s">
        <v>4534</v>
      </c>
      <c r="U1313" t="s">
        <v>545</v>
      </c>
      <c r="V1313" t="str">
        <f t="shared" si="41"/>
        <v>4371_965_93_TRINIDAD</v>
      </c>
    </row>
    <row r="1314" spans="1:23" hidden="1" x14ac:dyDescent="0.25">
      <c r="A1314">
        <v>1324</v>
      </c>
      <c r="B1314">
        <v>724</v>
      </c>
      <c r="C1314" t="s">
        <v>4507</v>
      </c>
      <c r="D1314">
        <v>35863</v>
      </c>
      <c r="E1314">
        <v>966</v>
      </c>
      <c r="F1314">
        <v>93</v>
      </c>
      <c r="G1314" t="s">
        <v>3106</v>
      </c>
      <c r="H1314" t="str">
        <f t="shared" si="40"/>
        <v>35863_966_93</v>
      </c>
      <c r="I1314" t="s">
        <v>4535</v>
      </c>
      <c r="J1314" t="s">
        <v>4536</v>
      </c>
      <c r="K1314" t="s">
        <v>4537</v>
      </c>
      <c r="L1314" s="20" t="s">
        <v>4534</v>
      </c>
      <c r="U1314" t="s">
        <v>545</v>
      </c>
      <c r="V1314" t="str">
        <f t="shared" si="41"/>
        <v>35863_966_93_SAN_RAMON</v>
      </c>
    </row>
    <row r="1315" spans="1:23" hidden="1" x14ac:dyDescent="0.25">
      <c r="A1315">
        <v>1325</v>
      </c>
      <c r="B1315">
        <v>724</v>
      </c>
      <c r="C1315" t="s">
        <v>4507</v>
      </c>
      <c r="D1315">
        <v>35864</v>
      </c>
      <c r="E1315">
        <v>966</v>
      </c>
      <c r="F1315">
        <v>93</v>
      </c>
      <c r="G1315" t="s">
        <v>3106</v>
      </c>
      <c r="H1315" t="str">
        <f t="shared" si="40"/>
        <v>35864_966_93</v>
      </c>
      <c r="I1315" t="s">
        <v>4538</v>
      </c>
      <c r="J1315" t="s">
        <v>4539</v>
      </c>
      <c r="K1315" t="s">
        <v>4537</v>
      </c>
      <c r="L1315" s="20" t="s">
        <v>4540</v>
      </c>
      <c r="U1315" t="s">
        <v>545</v>
      </c>
      <c r="V1315" t="str">
        <f t="shared" si="41"/>
        <v>35864_966_93_LA_SERENA</v>
      </c>
    </row>
    <row r="1316" spans="1:23" hidden="1" x14ac:dyDescent="0.25">
      <c r="A1316">
        <v>1326</v>
      </c>
      <c r="B1316">
        <v>725</v>
      </c>
      <c r="C1316" t="s">
        <v>4541</v>
      </c>
      <c r="D1316">
        <v>4384</v>
      </c>
      <c r="E1316">
        <v>970</v>
      </c>
      <c r="F1316">
        <v>85</v>
      </c>
      <c r="G1316" t="s">
        <v>64</v>
      </c>
      <c r="H1316" t="str">
        <f t="shared" si="40"/>
        <v>4384_970_85</v>
      </c>
      <c r="I1316" t="s">
        <v>4542</v>
      </c>
      <c r="J1316" t="s">
        <v>4543</v>
      </c>
      <c r="K1316" t="s">
        <v>4544</v>
      </c>
      <c r="L1316" t="s">
        <v>3568</v>
      </c>
      <c r="N1316" t="s">
        <v>4542</v>
      </c>
      <c r="O1316" t="s">
        <v>4543</v>
      </c>
      <c r="P1316" t="s">
        <v>4544</v>
      </c>
      <c r="Q1316" t="s">
        <v>4545</v>
      </c>
      <c r="S1316" t="s">
        <v>4546</v>
      </c>
      <c r="V1316" t="str">
        <f t="shared" si="41"/>
        <v>4384_970_85_LO BLANCO</v>
      </c>
    </row>
    <row r="1317" spans="1:23" hidden="1" x14ac:dyDescent="0.25">
      <c r="A1317">
        <v>1327</v>
      </c>
      <c r="B1317">
        <v>725</v>
      </c>
      <c r="C1317" t="s">
        <v>4541</v>
      </c>
      <c r="D1317">
        <v>4385</v>
      </c>
      <c r="E1317">
        <v>970</v>
      </c>
      <c r="F1317">
        <v>85</v>
      </c>
      <c r="G1317" t="s">
        <v>64</v>
      </c>
      <c r="H1317" t="str">
        <f t="shared" si="40"/>
        <v>4385_970_85</v>
      </c>
      <c r="I1317" t="s">
        <v>4547</v>
      </c>
      <c r="J1317" t="s">
        <v>4548</v>
      </c>
      <c r="K1317" t="s">
        <v>4544</v>
      </c>
      <c r="L1317" s="5" t="s">
        <v>3568</v>
      </c>
      <c r="N1317" t="s">
        <v>4547</v>
      </c>
      <c r="O1317" t="s">
        <v>4548</v>
      </c>
      <c r="P1317" t="s">
        <v>4544</v>
      </c>
      <c r="S1317" t="s">
        <v>4549</v>
      </c>
      <c r="V1317" t="str">
        <f t="shared" si="41"/>
        <v>4385_970_85_LO MARTINEZ</v>
      </c>
    </row>
    <row r="1318" spans="1:23" hidden="1" x14ac:dyDescent="0.25">
      <c r="A1318">
        <v>1328</v>
      </c>
      <c r="B1318">
        <v>725</v>
      </c>
      <c r="C1318" t="s">
        <v>4541</v>
      </c>
      <c r="D1318">
        <v>4386</v>
      </c>
      <c r="E1318">
        <v>970</v>
      </c>
      <c r="F1318">
        <v>85</v>
      </c>
      <c r="G1318" t="s">
        <v>64</v>
      </c>
      <c r="H1318" t="str">
        <f t="shared" si="40"/>
        <v>4386_970_85</v>
      </c>
      <c r="I1318" t="s">
        <v>4550</v>
      </c>
      <c r="J1318" t="s">
        <v>4551</v>
      </c>
      <c r="K1318" t="s">
        <v>4544</v>
      </c>
      <c r="L1318" t="s">
        <v>3563</v>
      </c>
      <c r="N1318" t="s">
        <v>4550</v>
      </c>
      <c r="O1318" t="s">
        <v>4551</v>
      </c>
      <c r="P1318" t="s">
        <v>4544</v>
      </c>
      <c r="Q1318" t="s">
        <v>4545</v>
      </c>
      <c r="S1318" t="s">
        <v>4552</v>
      </c>
      <c r="V1318" t="str">
        <f t="shared" si="41"/>
        <v>4386_970_85_CONCHA Y TORO</v>
      </c>
    </row>
    <row r="1319" spans="1:23" hidden="1" x14ac:dyDescent="0.25">
      <c r="A1319">
        <v>1329</v>
      </c>
      <c r="B1319">
        <v>725</v>
      </c>
      <c r="C1319" t="s">
        <v>4541</v>
      </c>
      <c r="D1319">
        <v>4387</v>
      </c>
      <c r="E1319">
        <v>970</v>
      </c>
      <c r="F1319">
        <v>85</v>
      </c>
      <c r="G1319" t="s">
        <v>64</v>
      </c>
      <c r="H1319" t="str">
        <f t="shared" si="40"/>
        <v>4387_970_85</v>
      </c>
      <c r="I1319" t="s">
        <v>4553</v>
      </c>
      <c r="J1319" t="s">
        <v>4554</v>
      </c>
      <c r="K1319" t="s">
        <v>4544</v>
      </c>
      <c r="L1319" t="s">
        <v>4555</v>
      </c>
      <c r="N1319" t="s">
        <v>4553</v>
      </c>
      <c r="O1319" t="s">
        <v>4554</v>
      </c>
      <c r="P1319" t="s">
        <v>4544</v>
      </c>
      <c r="Q1319" t="s">
        <v>4545</v>
      </c>
      <c r="S1319" t="s">
        <v>4556</v>
      </c>
      <c r="V1319" t="str">
        <f t="shared" si="41"/>
        <v>4387_970_85_GABRIELA</v>
      </c>
    </row>
    <row r="1320" spans="1:23" hidden="1" x14ac:dyDescent="0.25">
      <c r="A1320">
        <v>1330</v>
      </c>
      <c r="B1320">
        <v>725</v>
      </c>
      <c r="C1320" t="s">
        <v>4541</v>
      </c>
      <c r="D1320">
        <v>4388</v>
      </c>
      <c r="E1320">
        <v>971</v>
      </c>
      <c r="F1320">
        <v>85</v>
      </c>
      <c r="G1320" t="s">
        <v>64</v>
      </c>
      <c r="H1320" t="str">
        <f t="shared" si="40"/>
        <v>4388_971_85</v>
      </c>
      <c r="I1320" t="s">
        <v>4557</v>
      </c>
      <c r="J1320" t="s">
        <v>4558</v>
      </c>
      <c r="K1320" t="s">
        <v>4559</v>
      </c>
      <c r="L1320" t="s">
        <v>3563</v>
      </c>
      <c r="S1320" t="s">
        <v>4560</v>
      </c>
      <c r="V1320" t="str">
        <f t="shared" si="41"/>
        <v>4388_971_85_FLORIDA SUR</v>
      </c>
    </row>
    <row r="1321" spans="1:23" hidden="1" x14ac:dyDescent="0.25">
      <c r="A1321">
        <v>1331</v>
      </c>
      <c r="B1321">
        <v>725</v>
      </c>
      <c r="C1321" t="s">
        <v>4541</v>
      </c>
      <c r="D1321">
        <v>4389</v>
      </c>
      <c r="E1321">
        <v>971</v>
      </c>
      <c r="F1321">
        <v>85</v>
      </c>
      <c r="G1321" t="s">
        <v>64</v>
      </c>
      <c r="H1321" t="str">
        <f t="shared" si="40"/>
        <v>4389_971_85</v>
      </c>
      <c r="I1321" t="s">
        <v>4561</v>
      </c>
      <c r="J1321" t="s">
        <v>4562</v>
      </c>
      <c r="K1321" t="s">
        <v>4559</v>
      </c>
      <c r="L1321" t="s">
        <v>3563</v>
      </c>
      <c r="S1321" t="s">
        <v>3563</v>
      </c>
      <c r="V1321" t="str">
        <f t="shared" si="41"/>
        <v>4389_971_85_NUEVO PUENTE ALTO</v>
      </c>
    </row>
    <row r="1322" spans="1:23" hidden="1" x14ac:dyDescent="0.25">
      <c r="A1322">
        <v>1332</v>
      </c>
      <c r="B1322">
        <v>725</v>
      </c>
      <c r="C1322" t="s">
        <v>4541</v>
      </c>
      <c r="D1322">
        <v>4390</v>
      </c>
      <c r="E1322">
        <v>971</v>
      </c>
      <c r="F1322">
        <v>85</v>
      </c>
      <c r="G1322" t="s">
        <v>64</v>
      </c>
      <c r="H1322" t="str">
        <f t="shared" si="40"/>
        <v>4390_971_85</v>
      </c>
      <c r="I1322" t="s">
        <v>4563</v>
      </c>
      <c r="J1322" t="s">
        <v>4511</v>
      </c>
      <c r="K1322" t="s">
        <v>4559</v>
      </c>
      <c r="L1322" t="s">
        <v>3568</v>
      </c>
      <c r="S1322" t="s">
        <v>3568</v>
      </c>
      <c r="V1322" t="str">
        <f t="shared" si="41"/>
        <v>4390_971_85_LA PINTANA</v>
      </c>
    </row>
    <row r="1323" spans="1:23" hidden="1" x14ac:dyDescent="0.25">
      <c r="A1323">
        <v>1333</v>
      </c>
      <c r="B1323">
        <v>725</v>
      </c>
      <c r="C1323" t="s">
        <v>4541</v>
      </c>
      <c r="D1323">
        <v>4391</v>
      </c>
      <c r="E1323">
        <v>974</v>
      </c>
      <c r="F1323">
        <v>85</v>
      </c>
      <c r="G1323" t="s">
        <v>64</v>
      </c>
      <c r="H1323" t="str">
        <f t="shared" si="40"/>
        <v>4391_974_85</v>
      </c>
      <c r="I1323" t="s">
        <v>4564</v>
      </c>
      <c r="J1323" t="s">
        <v>4565</v>
      </c>
      <c r="K1323" t="s">
        <v>4566</v>
      </c>
      <c r="L1323" s="5" t="s">
        <v>4567</v>
      </c>
      <c r="N1323" t="s">
        <v>4564</v>
      </c>
      <c r="O1323" t="s">
        <v>4565</v>
      </c>
      <c r="P1323" t="s">
        <v>4566</v>
      </c>
      <c r="Q1323" t="s">
        <v>4545</v>
      </c>
      <c r="S1323" t="s">
        <v>4568</v>
      </c>
      <c r="V1323" t="str">
        <f t="shared" si="41"/>
        <v>4391_974_85_LAS CUMBRES</v>
      </c>
      <c r="W1323" s="5"/>
    </row>
    <row r="1324" spans="1:23" hidden="1" x14ac:dyDescent="0.25">
      <c r="A1324">
        <v>1334</v>
      </c>
      <c r="B1324">
        <v>725</v>
      </c>
      <c r="C1324" t="s">
        <v>4541</v>
      </c>
      <c r="D1324">
        <v>4392</v>
      </c>
      <c r="E1324">
        <v>974</v>
      </c>
      <c r="F1324">
        <v>85</v>
      </c>
      <c r="G1324" t="s">
        <v>64</v>
      </c>
      <c r="H1324" t="str">
        <f t="shared" si="40"/>
        <v>4392_974_85</v>
      </c>
      <c r="I1324" t="s">
        <v>4569</v>
      </c>
      <c r="J1324" t="s">
        <v>4570</v>
      </c>
      <c r="K1324" t="s">
        <v>4566</v>
      </c>
      <c r="L1324" t="s">
        <v>3563</v>
      </c>
      <c r="N1324" t="s">
        <v>4569</v>
      </c>
      <c r="O1324" t="s">
        <v>4570</v>
      </c>
      <c r="P1324" t="s">
        <v>4566</v>
      </c>
      <c r="Q1324" t="s">
        <v>3563</v>
      </c>
      <c r="S1324" t="s">
        <v>4571</v>
      </c>
      <c r="V1324" t="str">
        <f t="shared" si="41"/>
        <v>4392_974_85_LUIS MATTE</v>
      </c>
    </row>
    <row r="1325" spans="1:23" hidden="1" x14ac:dyDescent="0.25">
      <c r="A1325">
        <v>1335</v>
      </c>
      <c r="B1325">
        <v>725</v>
      </c>
      <c r="C1325" t="s">
        <v>4541</v>
      </c>
      <c r="D1325">
        <v>4396</v>
      </c>
      <c r="E1325">
        <v>974</v>
      </c>
      <c r="F1325">
        <v>85</v>
      </c>
      <c r="G1325" t="s">
        <v>64</v>
      </c>
      <c r="H1325" t="str">
        <f t="shared" si="40"/>
        <v>4396_974_85</v>
      </c>
      <c r="I1325" t="s">
        <v>4572</v>
      </c>
      <c r="J1325" t="s">
        <v>4573</v>
      </c>
      <c r="K1325" t="s">
        <v>4566</v>
      </c>
      <c r="L1325" t="s">
        <v>3568</v>
      </c>
      <c r="N1325" t="s">
        <v>4572</v>
      </c>
      <c r="O1325" t="s">
        <v>4573</v>
      </c>
      <c r="P1325" t="s">
        <v>4566</v>
      </c>
      <c r="S1325" t="s">
        <v>3568</v>
      </c>
      <c r="V1325" t="str">
        <f t="shared" si="41"/>
        <v>4396_974_85_PRIMAVERA</v>
      </c>
    </row>
    <row r="1326" spans="1:23" hidden="1" x14ac:dyDescent="0.25">
      <c r="A1326">
        <v>1336</v>
      </c>
      <c r="B1326">
        <v>725</v>
      </c>
      <c r="C1326" t="s">
        <v>4541</v>
      </c>
      <c r="D1326">
        <v>4397</v>
      </c>
      <c r="E1326">
        <v>974</v>
      </c>
      <c r="F1326">
        <v>85</v>
      </c>
      <c r="G1326" t="s">
        <v>64</v>
      </c>
      <c r="H1326" t="str">
        <f t="shared" si="40"/>
        <v>4397_974_85</v>
      </c>
      <c r="I1326" t="s">
        <v>4574</v>
      </c>
      <c r="J1326" t="s">
        <v>4575</v>
      </c>
      <c r="K1326" t="s">
        <v>4566</v>
      </c>
      <c r="L1326" t="s">
        <v>4576</v>
      </c>
      <c r="N1326" t="s">
        <v>4574</v>
      </c>
      <c r="O1326" t="s">
        <v>4577</v>
      </c>
      <c r="P1326" t="s">
        <v>4566</v>
      </c>
      <c r="S1326" t="s">
        <v>4560</v>
      </c>
      <c r="V1326" t="str">
        <f t="shared" si="41"/>
        <v>4397_974_85_EL PEÑON</v>
      </c>
    </row>
    <row r="1327" spans="1:23" hidden="1" x14ac:dyDescent="0.25">
      <c r="A1327">
        <v>1337</v>
      </c>
      <c r="B1327">
        <v>725</v>
      </c>
      <c r="C1327" t="s">
        <v>4541</v>
      </c>
      <c r="D1327">
        <v>33424</v>
      </c>
      <c r="E1327">
        <v>976</v>
      </c>
      <c r="F1327">
        <v>85</v>
      </c>
      <c r="G1327" t="s">
        <v>64</v>
      </c>
      <c r="H1327" t="str">
        <f t="shared" si="40"/>
        <v>33424_976_85</v>
      </c>
      <c r="I1327" t="s">
        <v>4578</v>
      </c>
      <c r="J1327" t="s">
        <v>4579</v>
      </c>
      <c r="K1327" t="s">
        <v>4580</v>
      </c>
      <c r="L1327" s="5" t="s">
        <v>3563</v>
      </c>
      <c r="S1327" t="s">
        <v>4549</v>
      </c>
      <c r="V1327" t="str">
        <f t="shared" si="41"/>
        <v>33424_976_85_MAESTRO PALOMO</v>
      </c>
    </row>
    <row r="1328" spans="1:23" hidden="1" x14ac:dyDescent="0.25">
      <c r="A1328">
        <v>1338</v>
      </c>
      <c r="B1328">
        <v>725</v>
      </c>
      <c r="C1328" t="s">
        <v>4541</v>
      </c>
      <c r="D1328">
        <v>33425</v>
      </c>
      <c r="E1328">
        <v>976</v>
      </c>
      <c r="F1328">
        <v>85</v>
      </c>
      <c r="G1328" t="s">
        <v>64</v>
      </c>
      <c r="H1328" t="str">
        <f t="shared" si="40"/>
        <v>33425_976_85</v>
      </c>
      <c r="I1328" t="s">
        <v>4580</v>
      </c>
      <c r="J1328" t="s">
        <v>4581</v>
      </c>
      <c r="K1328" t="s">
        <v>4580</v>
      </c>
      <c r="L1328" t="s">
        <v>3568</v>
      </c>
      <c r="S1328" t="s">
        <v>3568</v>
      </c>
      <c r="V1328" t="str">
        <f t="shared" si="41"/>
        <v>33425_976_85_ACCESO SUR</v>
      </c>
    </row>
    <row r="1329" spans="1:22" hidden="1" x14ac:dyDescent="0.25">
      <c r="A1329">
        <v>1339</v>
      </c>
      <c r="B1329">
        <v>725</v>
      </c>
      <c r="C1329" t="s">
        <v>4541</v>
      </c>
      <c r="D1329">
        <v>25816</v>
      </c>
      <c r="E1329">
        <v>3066</v>
      </c>
      <c r="F1329">
        <v>85</v>
      </c>
      <c r="G1329" t="s">
        <v>64</v>
      </c>
      <c r="H1329" t="str">
        <f t="shared" si="40"/>
        <v>25816_3066_85</v>
      </c>
      <c r="I1329" t="s">
        <v>4582</v>
      </c>
      <c r="J1329" t="s">
        <v>4583</v>
      </c>
      <c r="K1329" t="s">
        <v>4584</v>
      </c>
      <c r="L1329" t="s">
        <v>4545</v>
      </c>
      <c r="V1329" t="str">
        <f t="shared" si="41"/>
        <v>25816_3066_85_SANTA ROSA SUR 2</v>
      </c>
    </row>
    <row r="1330" spans="1:22" hidden="1" x14ac:dyDescent="0.25">
      <c r="A1330">
        <v>1340</v>
      </c>
      <c r="B1330">
        <v>725</v>
      </c>
      <c r="C1330" t="s">
        <v>4541</v>
      </c>
      <c r="D1330">
        <v>25817</v>
      </c>
      <c r="E1330">
        <v>3066</v>
      </c>
      <c r="F1330">
        <v>85</v>
      </c>
      <c r="G1330" t="s">
        <v>64</v>
      </c>
      <c r="H1330" t="str">
        <f t="shared" si="40"/>
        <v>25817_3066_85</v>
      </c>
      <c r="I1330" t="s">
        <v>4585</v>
      </c>
      <c r="J1330" t="s">
        <v>4586</v>
      </c>
      <c r="K1330" t="s">
        <v>4584</v>
      </c>
      <c r="L1330" t="s">
        <v>3563</v>
      </c>
      <c r="V1330" t="str">
        <f t="shared" si="41"/>
        <v>25817_3066_85_SANTA ROSA SUR 1</v>
      </c>
    </row>
    <row r="1331" spans="1:22" hidden="1" x14ac:dyDescent="0.25">
      <c r="A1331">
        <v>1341</v>
      </c>
      <c r="B1331">
        <v>726</v>
      </c>
      <c r="C1331" t="s">
        <v>4587</v>
      </c>
      <c r="D1331">
        <v>4417</v>
      </c>
      <c r="E1331">
        <v>979</v>
      </c>
      <c r="F1331">
        <v>93</v>
      </c>
      <c r="G1331" t="s">
        <v>3106</v>
      </c>
      <c r="H1331" t="str">
        <f t="shared" si="40"/>
        <v>4417_979_93</v>
      </c>
      <c r="I1331" t="s">
        <v>4588</v>
      </c>
      <c r="J1331" t="s">
        <v>4589</v>
      </c>
      <c r="K1331" t="s">
        <v>4590</v>
      </c>
      <c r="L1331" s="20" t="s">
        <v>3231</v>
      </c>
      <c r="U1331" t="s">
        <v>545</v>
      </c>
      <c r="V1331" t="str">
        <f t="shared" si="41"/>
        <v>4417_979_93_HOLANDA</v>
      </c>
    </row>
    <row r="1332" spans="1:22" hidden="1" x14ac:dyDescent="0.25">
      <c r="A1332">
        <v>1342</v>
      </c>
      <c r="B1332">
        <v>726</v>
      </c>
      <c r="C1332" t="s">
        <v>4587</v>
      </c>
      <c r="D1332">
        <v>4418</v>
      </c>
      <c r="E1332">
        <v>979</v>
      </c>
      <c r="F1332">
        <v>93</v>
      </c>
      <c r="G1332" t="s">
        <v>3106</v>
      </c>
      <c r="H1332" t="str">
        <f t="shared" si="40"/>
        <v>4418_979_93</v>
      </c>
      <c r="I1332" t="s">
        <v>4591</v>
      </c>
      <c r="J1332" t="s">
        <v>4592</v>
      </c>
      <c r="K1332" t="s">
        <v>4590</v>
      </c>
      <c r="L1332" s="20" t="s">
        <v>4224</v>
      </c>
      <c r="U1332" t="s">
        <v>545</v>
      </c>
      <c r="V1332" t="str">
        <f t="shared" si="41"/>
        <v>4418_979_93_11SEPTIEMBRE</v>
      </c>
    </row>
    <row r="1333" spans="1:22" hidden="1" x14ac:dyDescent="0.25">
      <c r="A1333">
        <v>1343</v>
      </c>
      <c r="B1333">
        <v>726</v>
      </c>
      <c r="C1333" t="s">
        <v>4587</v>
      </c>
      <c r="D1333">
        <v>4419</v>
      </c>
      <c r="E1333">
        <v>979</v>
      </c>
      <c r="F1333">
        <v>93</v>
      </c>
      <c r="G1333" t="s">
        <v>3106</v>
      </c>
      <c r="H1333" t="str">
        <f t="shared" si="40"/>
        <v>4419_979_93</v>
      </c>
      <c r="I1333" t="s">
        <v>4593</v>
      </c>
      <c r="J1333" t="s">
        <v>4594</v>
      </c>
      <c r="K1333" t="s">
        <v>4590</v>
      </c>
      <c r="L1333" s="20" t="s">
        <v>3118</v>
      </c>
      <c r="U1333" t="s">
        <v>545</v>
      </c>
      <c r="V1333" t="str">
        <f t="shared" si="41"/>
        <v>4419_979_93_EL_BOSQUE</v>
      </c>
    </row>
    <row r="1334" spans="1:22" hidden="1" x14ac:dyDescent="0.25">
      <c r="A1334">
        <v>1344</v>
      </c>
      <c r="B1334">
        <v>726</v>
      </c>
      <c r="C1334" t="s">
        <v>4587</v>
      </c>
      <c r="D1334">
        <v>4420</v>
      </c>
      <c r="E1334">
        <v>979</v>
      </c>
      <c r="F1334">
        <v>93</v>
      </c>
      <c r="G1334" t="s">
        <v>3106</v>
      </c>
      <c r="H1334" t="str">
        <f t="shared" si="40"/>
        <v>4420_979_93</v>
      </c>
      <c r="I1334" t="s">
        <v>4595</v>
      </c>
      <c r="J1334" t="s">
        <v>4596</v>
      </c>
      <c r="K1334" t="s">
        <v>4590</v>
      </c>
      <c r="L1334" s="20" t="s">
        <v>4224</v>
      </c>
      <c r="U1334" t="s">
        <v>545</v>
      </c>
      <c r="V1334" t="str">
        <f t="shared" si="41"/>
        <v>4420_979_93_M_PEREIRA</v>
      </c>
    </row>
    <row r="1335" spans="1:22" hidden="1" x14ac:dyDescent="0.25">
      <c r="A1335">
        <v>1345</v>
      </c>
      <c r="B1335">
        <v>726</v>
      </c>
      <c r="C1335" t="s">
        <v>4587</v>
      </c>
      <c r="D1335">
        <v>4421</v>
      </c>
      <c r="E1335">
        <v>979</v>
      </c>
      <c r="F1335">
        <v>93</v>
      </c>
      <c r="G1335" t="s">
        <v>3106</v>
      </c>
      <c r="H1335" t="str">
        <f t="shared" ref="H1335:H1398" si="42">D1335&amp;"_"&amp;E1335&amp;"_"&amp;F1335</f>
        <v>4421_979_93</v>
      </c>
      <c r="I1335" t="s">
        <v>4597</v>
      </c>
      <c r="J1335" t="s">
        <v>4598</v>
      </c>
      <c r="K1335" t="s">
        <v>4590</v>
      </c>
      <c r="L1335" s="20" t="s">
        <v>3127</v>
      </c>
      <c r="U1335" t="s">
        <v>545</v>
      </c>
      <c r="V1335" t="str">
        <f t="shared" si="41"/>
        <v>4421_979_93_F_DEAGUIRRE</v>
      </c>
    </row>
    <row r="1336" spans="1:22" hidden="1" x14ac:dyDescent="0.25">
      <c r="A1336">
        <v>1346</v>
      </c>
      <c r="B1336">
        <v>726</v>
      </c>
      <c r="C1336" t="s">
        <v>4587</v>
      </c>
      <c r="D1336">
        <v>4423</v>
      </c>
      <c r="E1336">
        <v>979</v>
      </c>
      <c r="F1336">
        <v>93</v>
      </c>
      <c r="G1336" t="s">
        <v>3106</v>
      </c>
      <c r="H1336" t="str">
        <f t="shared" si="42"/>
        <v>4423_979_93</v>
      </c>
      <c r="I1336" t="s">
        <v>4599</v>
      </c>
      <c r="J1336" t="s">
        <v>4600</v>
      </c>
      <c r="K1336" t="s">
        <v>4590</v>
      </c>
      <c r="L1336" s="20" t="s">
        <v>3118</v>
      </c>
      <c r="U1336" t="s">
        <v>545</v>
      </c>
      <c r="V1336" t="str">
        <f t="shared" si="41"/>
        <v>4423_979_93_HELVECIA</v>
      </c>
    </row>
    <row r="1337" spans="1:22" hidden="1" x14ac:dyDescent="0.25">
      <c r="A1337">
        <v>1347</v>
      </c>
      <c r="B1337">
        <v>726</v>
      </c>
      <c r="C1337" t="s">
        <v>4587</v>
      </c>
      <c r="D1337">
        <v>4424</v>
      </c>
      <c r="E1337">
        <v>979</v>
      </c>
      <c r="F1337">
        <v>93</v>
      </c>
      <c r="G1337" t="s">
        <v>3106</v>
      </c>
      <c r="H1337" t="str">
        <f t="shared" si="42"/>
        <v>4424_979_93</v>
      </c>
      <c r="I1337" t="s">
        <v>4601</v>
      </c>
      <c r="J1337" t="s">
        <v>4602</v>
      </c>
      <c r="K1337" t="s">
        <v>4590</v>
      </c>
      <c r="L1337" t="s">
        <v>4224</v>
      </c>
      <c r="M1337" t="s">
        <v>1061</v>
      </c>
      <c r="S1337" t="s">
        <v>4224</v>
      </c>
      <c r="T1337" t="s">
        <v>1061</v>
      </c>
      <c r="V1337" t="str">
        <f t="shared" si="41"/>
        <v>4424_979_93_CENCOSUD_1</v>
      </c>
    </row>
    <row r="1338" spans="1:22" hidden="1" x14ac:dyDescent="0.25">
      <c r="A1338">
        <v>1348</v>
      </c>
      <c r="B1338">
        <v>726</v>
      </c>
      <c r="C1338" t="s">
        <v>4587</v>
      </c>
      <c r="D1338">
        <v>4426</v>
      </c>
      <c r="E1338">
        <v>981</v>
      </c>
      <c r="F1338">
        <v>93</v>
      </c>
      <c r="G1338" t="s">
        <v>3106</v>
      </c>
      <c r="H1338" t="str">
        <f t="shared" si="42"/>
        <v>4426_981_93</v>
      </c>
      <c r="I1338" t="s">
        <v>4603</v>
      </c>
      <c r="J1338" t="s">
        <v>4604</v>
      </c>
      <c r="K1338" t="s">
        <v>4605</v>
      </c>
      <c r="L1338" t="s">
        <v>4224</v>
      </c>
      <c r="M1338" t="s">
        <v>1061</v>
      </c>
      <c r="S1338" t="s">
        <v>4224</v>
      </c>
      <c r="T1338" t="s">
        <v>1061</v>
      </c>
      <c r="V1338" t="str">
        <f t="shared" si="41"/>
        <v>4426_981_93_P_TITANIUM</v>
      </c>
    </row>
    <row r="1339" spans="1:22" hidden="1" x14ac:dyDescent="0.25">
      <c r="A1339">
        <v>1349</v>
      </c>
      <c r="B1339">
        <v>726</v>
      </c>
      <c r="C1339" t="s">
        <v>4587</v>
      </c>
      <c r="D1339">
        <v>4428</v>
      </c>
      <c r="E1339">
        <v>981</v>
      </c>
      <c r="F1339">
        <v>93</v>
      </c>
      <c r="G1339" t="s">
        <v>3106</v>
      </c>
      <c r="H1339" t="str">
        <f t="shared" si="42"/>
        <v>4428_981_93</v>
      </c>
      <c r="I1339" t="s">
        <v>4606</v>
      </c>
      <c r="J1339" t="s">
        <v>4607</v>
      </c>
      <c r="K1339" t="s">
        <v>4605</v>
      </c>
      <c r="L1339" t="s">
        <v>4224</v>
      </c>
      <c r="M1339" t="s">
        <v>1061</v>
      </c>
      <c r="S1339" t="s">
        <v>4224</v>
      </c>
      <c r="T1339" t="s">
        <v>1061</v>
      </c>
      <c r="V1339" t="str">
        <f t="shared" ref="V1339:V1402" si="43">H1339&amp;"_"&amp;J1339</f>
        <v>4428_981_93_CENCOSUD 2</v>
      </c>
    </row>
    <row r="1340" spans="1:22" hidden="1" x14ac:dyDescent="0.25">
      <c r="A1340">
        <v>1350</v>
      </c>
      <c r="B1340">
        <v>726</v>
      </c>
      <c r="C1340" t="s">
        <v>4587</v>
      </c>
      <c r="D1340">
        <v>4429</v>
      </c>
      <c r="E1340">
        <v>981</v>
      </c>
      <c r="F1340">
        <v>93</v>
      </c>
      <c r="G1340" t="s">
        <v>3106</v>
      </c>
      <c r="H1340" t="str">
        <f t="shared" si="42"/>
        <v>4429_981_93</v>
      </c>
      <c r="I1340" t="s">
        <v>4608</v>
      </c>
      <c r="J1340" t="s">
        <v>4609</v>
      </c>
      <c r="K1340" t="s">
        <v>4605</v>
      </c>
      <c r="L1340" s="20" t="s">
        <v>3118</v>
      </c>
      <c r="U1340" t="s">
        <v>545</v>
      </c>
      <c r="V1340" t="str">
        <f t="shared" si="43"/>
        <v>4429_981_93_NAPOLEON</v>
      </c>
    </row>
    <row r="1341" spans="1:22" hidden="1" x14ac:dyDescent="0.25">
      <c r="A1341">
        <v>1351</v>
      </c>
      <c r="B1341">
        <v>726</v>
      </c>
      <c r="C1341" t="s">
        <v>4587</v>
      </c>
      <c r="D1341">
        <v>4430</v>
      </c>
      <c r="E1341">
        <v>981</v>
      </c>
      <c r="F1341">
        <v>93</v>
      </c>
      <c r="G1341" t="s">
        <v>3106</v>
      </c>
      <c r="H1341" t="str">
        <f t="shared" si="42"/>
        <v>4430_981_93</v>
      </c>
      <c r="I1341" t="s">
        <v>4610</v>
      </c>
      <c r="J1341" t="s">
        <v>4611</v>
      </c>
      <c r="K1341" t="s">
        <v>4605</v>
      </c>
      <c r="L1341" s="20" t="s">
        <v>3118</v>
      </c>
      <c r="U1341" t="s">
        <v>545</v>
      </c>
      <c r="V1341" t="str">
        <f t="shared" si="43"/>
        <v>4430_981_93_P_RIESCO</v>
      </c>
    </row>
    <row r="1342" spans="1:22" hidden="1" x14ac:dyDescent="0.25">
      <c r="A1342">
        <v>1352</v>
      </c>
      <c r="B1342">
        <v>726</v>
      </c>
      <c r="C1342" t="s">
        <v>4587</v>
      </c>
      <c r="D1342">
        <v>4431</v>
      </c>
      <c r="E1342">
        <v>981</v>
      </c>
      <c r="F1342">
        <v>93</v>
      </c>
      <c r="G1342" t="s">
        <v>3106</v>
      </c>
      <c r="H1342" t="str">
        <f t="shared" si="42"/>
        <v>4431_981_93</v>
      </c>
      <c r="I1342" t="s">
        <v>4612</v>
      </c>
      <c r="J1342" t="s">
        <v>4613</v>
      </c>
      <c r="K1342" t="s">
        <v>4605</v>
      </c>
      <c r="L1342" s="20" t="s">
        <v>3231</v>
      </c>
      <c r="U1342" t="s">
        <v>545</v>
      </c>
      <c r="V1342" t="str">
        <f t="shared" si="43"/>
        <v>4431_981_93_A_BELLO</v>
      </c>
    </row>
    <row r="1343" spans="1:22" hidden="1" x14ac:dyDescent="0.25">
      <c r="A1343">
        <v>1353</v>
      </c>
      <c r="B1343">
        <v>726</v>
      </c>
      <c r="C1343" t="s">
        <v>4587</v>
      </c>
      <c r="D1343">
        <v>4432</v>
      </c>
      <c r="E1343">
        <v>981</v>
      </c>
      <c r="F1343">
        <v>93</v>
      </c>
      <c r="G1343" t="s">
        <v>3106</v>
      </c>
      <c r="H1343" t="str">
        <f t="shared" si="42"/>
        <v>4432_981_93</v>
      </c>
      <c r="I1343" t="s">
        <v>4614</v>
      </c>
      <c r="J1343" t="s">
        <v>4615</v>
      </c>
      <c r="K1343" t="s">
        <v>4605</v>
      </c>
      <c r="L1343" s="20" t="s">
        <v>4616</v>
      </c>
      <c r="U1343" t="s">
        <v>545</v>
      </c>
      <c r="V1343" t="str">
        <f t="shared" si="43"/>
        <v>4432_981_93_CARMENCITA</v>
      </c>
    </row>
    <row r="1344" spans="1:22" hidden="1" x14ac:dyDescent="0.25">
      <c r="A1344">
        <v>1354</v>
      </c>
      <c r="B1344">
        <v>726</v>
      </c>
      <c r="C1344" t="s">
        <v>4587</v>
      </c>
      <c r="D1344">
        <v>4433</v>
      </c>
      <c r="E1344">
        <v>983</v>
      </c>
      <c r="F1344">
        <v>93</v>
      </c>
      <c r="G1344" t="s">
        <v>3106</v>
      </c>
      <c r="H1344" t="str">
        <f t="shared" si="42"/>
        <v>4433_983_93</v>
      </c>
      <c r="I1344" t="s">
        <v>4617</v>
      </c>
      <c r="J1344" t="s">
        <v>4618</v>
      </c>
      <c r="K1344" t="s">
        <v>4619</v>
      </c>
      <c r="L1344" s="20" t="s">
        <v>4616</v>
      </c>
      <c r="N1344" t="s">
        <v>4617</v>
      </c>
      <c r="O1344" t="s">
        <v>4618</v>
      </c>
      <c r="P1344" t="s">
        <v>4619</v>
      </c>
      <c r="Q1344" t="s">
        <v>3118</v>
      </c>
      <c r="S1344" t="s">
        <v>3118</v>
      </c>
      <c r="U1344" t="s">
        <v>545</v>
      </c>
      <c r="V1344" t="str">
        <f t="shared" si="43"/>
        <v>4433_983_93_TAJAMAR</v>
      </c>
    </row>
    <row r="1345" spans="1:22" hidden="1" x14ac:dyDescent="0.25">
      <c r="A1345">
        <v>1355</v>
      </c>
      <c r="B1345">
        <v>726</v>
      </c>
      <c r="C1345" t="s">
        <v>4587</v>
      </c>
      <c r="D1345">
        <v>4434</v>
      </c>
      <c r="E1345">
        <v>983</v>
      </c>
      <c r="F1345">
        <v>93</v>
      </c>
      <c r="G1345" t="s">
        <v>3106</v>
      </c>
      <c r="H1345" t="str">
        <f t="shared" si="42"/>
        <v>4434_983_93</v>
      </c>
      <c r="I1345" t="s">
        <v>4620</v>
      </c>
      <c r="J1345" t="s">
        <v>4621</v>
      </c>
      <c r="K1345" t="s">
        <v>4619</v>
      </c>
      <c r="L1345" s="20" t="s">
        <v>4616</v>
      </c>
      <c r="N1345" t="s">
        <v>4620</v>
      </c>
      <c r="O1345" t="s">
        <v>4621</v>
      </c>
      <c r="P1345" t="s">
        <v>4619</v>
      </c>
      <c r="Q1345" t="s">
        <v>4622</v>
      </c>
      <c r="S1345" t="s">
        <v>4622</v>
      </c>
      <c r="U1345" t="s">
        <v>545</v>
      </c>
      <c r="V1345" t="str">
        <f t="shared" si="43"/>
        <v>4434_983_93_LEGUIA</v>
      </c>
    </row>
    <row r="1346" spans="1:22" hidden="1" x14ac:dyDescent="0.25">
      <c r="A1346">
        <v>1356</v>
      </c>
      <c r="B1346">
        <v>726</v>
      </c>
      <c r="C1346" t="s">
        <v>4587</v>
      </c>
      <c r="D1346">
        <v>4436</v>
      </c>
      <c r="E1346">
        <v>983</v>
      </c>
      <c r="F1346">
        <v>93</v>
      </c>
      <c r="G1346" t="s">
        <v>3106</v>
      </c>
      <c r="H1346" t="str">
        <f t="shared" si="42"/>
        <v>4436_983_93</v>
      </c>
      <c r="I1346" t="s">
        <v>4623</v>
      </c>
      <c r="J1346" t="s">
        <v>4224</v>
      </c>
      <c r="K1346" t="s">
        <v>4619</v>
      </c>
      <c r="L1346" s="20" t="s">
        <v>4224</v>
      </c>
      <c r="N1346" t="s">
        <v>4623</v>
      </c>
      <c r="O1346" t="s">
        <v>4224</v>
      </c>
      <c r="P1346" t="s">
        <v>4619</v>
      </c>
      <c r="Q1346" t="s">
        <v>4224</v>
      </c>
      <c r="S1346" t="s">
        <v>4224</v>
      </c>
      <c r="U1346" t="s">
        <v>545</v>
      </c>
      <c r="V1346" t="str">
        <f t="shared" si="43"/>
        <v>4436_983_93_PROVIDENCIA</v>
      </c>
    </row>
    <row r="1347" spans="1:22" hidden="1" x14ac:dyDescent="0.25">
      <c r="A1347">
        <v>1357</v>
      </c>
      <c r="B1347">
        <v>726</v>
      </c>
      <c r="C1347" t="s">
        <v>4587</v>
      </c>
      <c r="D1347">
        <v>4437</v>
      </c>
      <c r="E1347">
        <v>983</v>
      </c>
      <c r="F1347">
        <v>93</v>
      </c>
      <c r="G1347" t="s">
        <v>3106</v>
      </c>
      <c r="H1347" t="str">
        <f t="shared" si="42"/>
        <v>4437_983_93</v>
      </c>
      <c r="I1347" t="s">
        <v>4624</v>
      </c>
      <c r="J1347" t="s">
        <v>4625</v>
      </c>
      <c r="K1347" t="s">
        <v>4619</v>
      </c>
      <c r="L1347" s="20" t="s">
        <v>3231</v>
      </c>
      <c r="N1347" t="s">
        <v>4624</v>
      </c>
      <c r="O1347" t="s">
        <v>4625</v>
      </c>
      <c r="P1347" t="s">
        <v>4619</v>
      </c>
      <c r="Q1347" t="s">
        <v>4622</v>
      </c>
      <c r="S1347" t="s">
        <v>4622</v>
      </c>
      <c r="U1347" t="s">
        <v>545</v>
      </c>
      <c r="V1347" t="str">
        <f t="shared" si="43"/>
        <v>4437_983_93_SAN_CARLOS</v>
      </c>
    </row>
    <row r="1348" spans="1:22" hidden="1" x14ac:dyDescent="0.25">
      <c r="A1348">
        <v>1358</v>
      </c>
      <c r="B1348">
        <v>726</v>
      </c>
      <c r="C1348" t="s">
        <v>4587</v>
      </c>
      <c r="D1348">
        <v>4438</v>
      </c>
      <c r="E1348">
        <v>983</v>
      </c>
      <c r="F1348">
        <v>93</v>
      </c>
      <c r="G1348" t="s">
        <v>3106</v>
      </c>
      <c r="H1348" t="str">
        <f t="shared" si="42"/>
        <v>4438_983_93</v>
      </c>
      <c r="I1348" t="s">
        <v>4626</v>
      </c>
      <c r="J1348" t="s">
        <v>4627</v>
      </c>
      <c r="K1348" t="s">
        <v>4619</v>
      </c>
      <c r="L1348" s="20" t="s">
        <v>3231</v>
      </c>
      <c r="N1348" t="s">
        <v>4626</v>
      </c>
      <c r="O1348" t="s">
        <v>4627</v>
      </c>
      <c r="P1348" t="s">
        <v>4619</v>
      </c>
      <c r="Q1348" t="s">
        <v>4622</v>
      </c>
      <c r="S1348" t="s">
        <v>4622</v>
      </c>
      <c r="U1348" t="s">
        <v>545</v>
      </c>
      <c r="V1348" t="str">
        <f t="shared" si="43"/>
        <v>4438_983_93_R_LYON</v>
      </c>
    </row>
    <row r="1349" spans="1:22" hidden="1" x14ac:dyDescent="0.25">
      <c r="A1349">
        <v>1359</v>
      </c>
      <c r="B1349">
        <v>726</v>
      </c>
      <c r="C1349" t="s">
        <v>4587</v>
      </c>
      <c r="D1349">
        <v>4439</v>
      </c>
      <c r="E1349">
        <v>983</v>
      </c>
      <c r="F1349">
        <v>93</v>
      </c>
      <c r="G1349" t="s">
        <v>3106</v>
      </c>
      <c r="H1349" t="str">
        <f t="shared" si="42"/>
        <v>4439_983_93</v>
      </c>
      <c r="I1349" t="s">
        <v>4628</v>
      </c>
      <c r="J1349" t="s">
        <v>4629</v>
      </c>
      <c r="K1349" t="s">
        <v>4619</v>
      </c>
      <c r="L1349" t="s">
        <v>4224</v>
      </c>
      <c r="M1349" t="s">
        <v>1061</v>
      </c>
      <c r="N1349" t="s">
        <v>4628</v>
      </c>
      <c r="O1349" t="s">
        <v>4630</v>
      </c>
      <c r="P1349" t="s">
        <v>4619</v>
      </c>
      <c r="Q1349" t="s">
        <v>4224</v>
      </c>
      <c r="R1349" t="s">
        <v>1062</v>
      </c>
      <c r="S1349" t="s">
        <v>4631</v>
      </c>
      <c r="T1349" t="s">
        <v>1063</v>
      </c>
      <c r="V1349" t="str">
        <f t="shared" si="43"/>
        <v>4439_983_93_CENCOSUD 3</v>
      </c>
    </row>
    <row r="1350" spans="1:22" hidden="1" x14ac:dyDescent="0.25">
      <c r="A1350">
        <v>1360</v>
      </c>
      <c r="B1350">
        <v>726</v>
      </c>
      <c r="C1350" t="s">
        <v>4587</v>
      </c>
      <c r="D1350">
        <v>4440</v>
      </c>
      <c r="E1350">
        <v>983</v>
      </c>
      <c r="F1350">
        <v>93</v>
      </c>
      <c r="G1350" t="s">
        <v>3106</v>
      </c>
      <c r="H1350" t="str">
        <f t="shared" si="42"/>
        <v>4440_983_93</v>
      </c>
      <c r="I1350" t="s">
        <v>4632</v>
      </c>
      <c r="J1350" t="s">
        <v>4633</v>
      </c>
      <c r="K1350" t="s">
        <v>4619</v>
      </c>
      <c r="L1350" s="20" t="s">
        <v>3231</v>
      </c>
      <c r="N1350" t="s">
        <v>4632</v>
      </c>
      <c r="O1350" t="s">
        <v>4633</v>
      </c>
      <c r="P1350" t="s">
        <v>4619</v>
      </c>
      <c r="Q1350" t="s">
        <v>4622</v>
      </c>
      <c r="S1350" t="s">
        <v>4622</v>
      </c>
      <c r="U1350" t="s">
        <v>545</v>
      </c>
      <c r="V1350" t="str">
        <f t="shared" si="43"/>
        <v>4440_983_93_LOS_LEONES</v>
      </c>
    </row>
    <row r="1351" spans="1:22" hidden="1" x14ac:dyDescent="0.25">
      <c r="A1351">
        <v>1361</v>
      </c>
      <c r="B1351">
        <v>726</v>
      </c>
      <c r="C1351" t="s">
        <v>4587</v>
      </c>
      <c r="D1351">
        <v>4441</v>
      </c>
      <c r="E1351">
        <v>984</v>
      </c>
      <c r="F1351">
        <v>93</v>
      </c>
      <c r="G1351" t="s">
        <v>3106</v>
      </c>
      <c r="H1351" t="str">
        <f t="shared" si="42"/>
        <v>4441_984_93</v>
      </c>
      <c r="I1351" t="s">
        <v>4634</v>
      </c>
      <c r="J1351" t="s">
        <v>4635</v>
      </c>
      <c r="K1351" t="s">
        <v>4636</v>
      </c>
      <c r="L1351" s="20" t="s">
        <v>4224</v>
      </c>
      <c r="N1351" t="s">
        <v>4634</v>
      </c>
      <c r="O1351" t="s">
        <v>4635</v>
      </c>
      <c r="P1351" t="s">
        <v>4636</v>
      </c>
      <c r="Q1351" t="s">
        <v>4224</v>
      </c>
      <c r="S1351" t="s">
        <v>4224</v>
      </c>
      <c r="U1351" t="s">
        <v>545</v>
      </c>
      <c r="V1351" t="str">
        <f t="shared" si="43"/>
        <v>4441_984_93_E_YANEZ</v>
      </c>
    </row>
    <row r="1352" spans="1:22" hidden="1" x14ac:dyDescent="0.25">
      <c r="A1352">
        <v>1362</v>
      </c>
      <c r="B1352">
        <v>726</v>
      </c>
      <c r="C1352" t="s">
        <v>4587</v>
      </c>
      <c r="D1352">
        <v>4442</v>
      </c>
      <c r="E1352">
        <v>984</v>
      </c>
      <c r="F1352">
        <v>93</v>
      </c>
      <c r="G1352" t="s">
        <v>3106</v>
      </c>
      <c r="H1352" t="str">
        <f t="shared" si="42"/>
        <v>4442_984_93</v>
      </c>
      <c r="I1352" t="s">
        <v>4637</v>
      </c>
      <c r="J1352" t="s">
        <v>4638</v>
      </c>
      <c r="K1352" t="s">
        <v>4636</v>
      </c>
      <c r="L1352" s="20" t="s">
        <v>4616</v>
      </c>
      <c r="N1352" t="s">
        <v>4637</v>
      </c>
      <c r="O1352" t="s">
        <v>4638</v>
      </c>
      <c r="P1352" t="s">
        <v>4636</v>
      </c>
      <c r="Q1352" t="s">
        <v>4639</v>
      </c>
      <c r="S1352" t="s">
        <v>4639</v>
      </c>
      <c r="U1352" t="s">
        <v>545</v>
      </c>
      <c r="V1352" t="str">
        <f t="shared" si="43"/>
        <v>4442_984_93_C_ANTUNEZ</v>
      </c>
    </row>
    <row r="1353" spans="1:22" hidden="1" x14ac:dyDescent="0.25">
      <c r="A1353">
        <v>1363</v>
      </c>
      <c r="B1353">
        <v>726</v>
      </c>
      <c r="C1353" t="s">
        <v>4587</v>
      </c>
      <c r="D1353">
        <v>4443</v>
      </c>
      <c r="E1353">
        <v>984</v>
      </c>
      <c r="F1353">
        <v>93</v>
      </c>
      <c r="G1353" t="s">
        <v>3106</v>
      </c>
      <c r="H1353" t="str">
        <f t="shared" si="42"/>
        <v>4443_984_93</v>
      </c>
      <c r="I1353" t="s">
        <v>4640</v>
      </c>
      <c r="J1353" t="s">
        <v>4641</v>
      </c>
      <c r="K1353" t="s">
        <v>4636</v>
      </c>
      <c r="L1353" t="s">
        <v>4224</v>
      </c>
      <c r="M1353" t="s">
        <v>1061</v>
      </c>
      <c r="N1353" t="s">
        <v>4640</v>
      </c>
      <c r="O1353" t="s">
        <v>4642</v>
      </c>
      <c r="P1353" t="s">
        <v>4636</v>
      </c>
      <c r="Q1353" t="s">
        <v>4224</v>
      </c>
      <c r="R1353" t="s">
        <v>1062</v>
      </c>
      <c r="S1353" t="s">
        <v>4631</v>
      </c>
      <c r="T1353" t="s">
        <v>1063</v>
      </c>
      <c r="V1353" t="str">
        <f t="shared" si="43"/>
        <v>4443_984_93_CENCOSUD 4</v>
      </c>
    </row>
    <row r="1354" spans="1:22" hidden="1" x14ac:dyDescent="0.25">
      <c r="A1354">
        <v>1364</v>
      </c>
      <c r="B1354">
        <v>726</v>
      </c>
      <c r="C1354" t="s">
        <v>4587</v>
      </c>
      <c r="D1354">
        <v>4444</v>
      </c>
      <c r="E1354">
        <v>984</v>
      </c>
      <c r="F1354">
        <v>93</v>
      </c>
      <c r="G1354" t="s">
        <v>3106</v>
      </c>
      <c r="H1354" t="str">
        <f t="shared" si="42"/>
        <v>4444_984_93</v>
      </c>
      <c r="I1354" t="s">
        <v>4643</v>
      </c>
      <c r="J1354" t="s">
        <v>4644</v>
      </c>
      <c r="K1354" t="s">
        <v>4636</v>
      </c>
      <c r="L1354" s="20" t="s">
        <v>4224</v>
      </c>
      <c r="N1354" t="s">
        <v>4643</v>
      </c>
      <c r="O1354" t="s">
        <v>4644</v>
      </c>
      <c r="P1354" t="s">
        <v>4636</v>
      </c>
      <c r="Q1354" t="s">
        <v>4224</v>
      </c>
      <c r="S1354" t="s">
        <v>4224</v>
      </c>
      <c r="U1354" t="s">
        <v>545</v>
      </c>
      <c r="V1354" t="str">
        <f t="shared" si="43"/>
        <v>4444_984_93_M_MONTT</v>
      </c>
    </row>
    <row r="1355" spans="1:22" hidden="1" x14ac:dyDescent="0.25">
      <c r="A1355">
        <v>1365</v>
      </c>
      <c r="B1355">
        <v>726</v>
      </c>
      <c r="C1355" t="s">
        <v>4587</v>
      </c>
      <c r="D1355">
        <v>4445</v>
      </c>
      <c r="E1355">
        <v>984</v>
      </c>
      <c r="F1355">
        <v>93</v>
      </c>
      <c r="G1355" t="s">
        <v>3106</v>
      </c>
      <c r="H1355" t="str">
        <f t="shared" si="42"/>
        <v>4445_984_93</v>
      </c>
      <c r="I1355" t="s">
        <v>4645</v>
      </c>
      <c r="J1355" t="s">
        <v>4646</v>
      </c>
      <c r="K1355" t="s">
        <v>4636</v>
      </c>
      <c r="L1355" s="20" t="s">
        <v>3231</v>
      </c>
      <c r="N1355" t="s">
        <v>4645</v>
      </c>
      <c r="O1355" t="s">
        <v>4646</v>
      </c>
      <c r="P1355" t="s">
        <v>4636</v>
      </c>
      <c r="Q1355" t="s">
        <v>4622</v>
      </c>
      <c r="S1355" t="s">
        <v>4622</v>
      </c>
      <c r="U1355" t="s">
        <v>545</v>
      </c>
      <c r="V1355" t="str">
        <f t="shared" si="43"/>
        <v>4445_984_93_LOTA</v>
      </c>
    </row>
    <row r="1356" spans="1:22" hidden="1" x14ac:dyDescent="0.25">
      <c r="A1356">
        <v>1366</v>
      </c>
      <c r="B1356">
        <v>726</v>
      </c>
      <c r="C1356" t="s">
        <v>4587</v>
      </c>
      <c r="D1356">
        <v>4447</v>
      </c>
      <c r="E1356">
        <v>984</v>
      </c>
      <c r="F1356">
        <v>93</v>
      </c>
      <c r="G1356" t="s">
        <v>3106</v>
      </c>
      <c r="H1356" t="str">
        <f t="shared" si="42"/>
        <v>4447_984_93</v>
      </c>
      <c r="I1356" t="s">
        <v>4647</v>
      </c>
      <c r="J1356" t="s">
        <v>4648</v>
      </c>
      <c r="K1356" t="s">
        <v>4636</v>
      </c>
      <c r="L1356" s="20" t="s">
        <v>3118</v>
      </c>
      <c r="N1356" t="s">
        <v>4647</v>
      </c>
      <c r="O1356" t="s">
        <v>4648</v>
      </c>
      <c r="P1356" t="s">
        <v>4636</v>
      </c>
      <c r="Q1356" t="s">
        <v>3118</v>
      </c>
      <c r="S1356" t="s">
        <v>3118</v>
      </c>
      <c r="U1356" t="s">
        <v>545</v>
      </c>
      <c r="V1356" t="str">
        <f t="shared" si="43"/>
        <v>4447_984_93_ISIDORA</v>
      </c>
    </row>
    <row r="1357" spans="1:22" hidden="1" x14ac:dyDescent="0.25">
      <c r="A1357">
        <v>1367</v>
      </c>
      <c r="B1357">
        <v>726</v>
      </c>
      <c r="C1357" t="s">
        <v>4587</v>
      </c>
      <c r="D1357">
        <v>35460</v>
      </c>
      <c r="E1357">
        <v>984</v>
      </c>
      <c r="F1357">
        <v>93</v>
      </c>
      <c r="G1357" t="s">
        <v>3106</v>
      </c>
      <c r="H1357" t="str">
        <f t="shared" si="42"/>
        <v>35460_984_93</v>
      </c>
      <c r="I1357" t="s">
        <v>4649</v>
      </c>
      <c r="J1357" t="s">
        <v>4650</v>
      </c>
      <c r="K1357" t="s">
        <v>4636</v>
      </c>
      <c r="L1357" s="20" t="s">
        <v>4224</v>
      </c>
      <c r="N1357" t="s">
        <v>4649</v>
      </c>
      <c r="O1357" t="s">
        <v>4650</v>
      </c>
      <c r="P1357" t="s">
        <v>4636</v>
      </c>
      <c r="Q1357" t="s">
        <v>4224</v>
      </c>
      <c r="S1357" t="s">
        <v>4224</v>
      </c>
      <c r="U1357" t="s">
        <v>545</v>
      </c>
      <c r="V1357" t="str">
        <f t="shared" si="43"/>
        <v>35460_984_93_P_DE_VALDIV</v>
      </c>
    </row>
    <row r="1358" spans="1:22" hidden="1" x14ac:dyDescent="0.25">
      <c r="A1358">
        <v>1368</v>
      </c>
      <c r="B1358">
        <v>775</v>
      </c>
      <c r="C1358" t="s">
        <v>4651</v>
      </c>
      <c r="D1358">
        <v>4479</v>
      </c>
      <c r="E1358">
        <v>990</v>
      </c>
      <c r="F1358">
        <v>113</v>
      </c>
      <c r="G1358" t="s">
        <v>4652</v>
      </c>
      <c r="H1358" t="str">
        <f t="shared" si="42"/>
        <v>4479_990_113</v>
      </c>
      <c r="I1358" t="s">
        <v>4653</v>
      </c>
      <c r="J1358" t="s">
        <v>4654</v>
      </c>
      <c r="K1358" t="s">
        <v>4655</v>
      </c>
      <c r="L1358" t="s">
        <v>2542</v>
      </c>
      <c r="N1358" t="s">
        <v>4653</v>
      </c>
      <c r="O1358" t="s">
        <v>4654</v>
      </c>
      <c r="P1358" t="s">
        <v>4655</v>
      </c>
      <c r="Q1358" t="s">
        <v>2542</v>
      </c>
      <c r="S1358" t="s">
        <v>4656</v>
      </c>
      <c r="V1358" t="str">
        <f t="shared" si="43"/>
        <v>4479_990_113_ALGARROBO NORTE</v>
      </c>
    </row>
    <row r="1359" spans="1:22" hidden="1" x14ac:dyDescent="0.25">
      <c r="A1359">
        <v>1369</v>
      </c>
      <c r="B1359">
        <v>775</v>
      </c>
      <c r="C1359" t="s">
        <v>4651</v>
      </c>
      <c r="D1359">
        <v>4479</v>
      </c>
      <c r="E1359">
        <v>990</v>
      </c>
      <c r="F1359">
        <v>213</v>
      </c>
      <c r="G1359" t="s">
        <v>4657</v>
      </c>
      <c r="H1359" t="str">
        <f t="shared" si="42"/>
        <v>4479_990_213</v>
      </c>
      <c r="I1359" t="s">
        <v>4653</v>
      </c>
      <c r="J1359" t="s">
        <v>2655</v>
      </c>
      <c r="K1359" t="s">
        <v>4655</v>
      </c>
      <c r="L1359" t="s">
        <v>2542</v>
      </c>
      <c r="N1359" t="s">
        <v>4653</v>
      </c>
      <c r="O1359" t="s">
        <v>4654</v>
      </c>
      <c r="P1359" t="s">
        <v>4655</v>
      </c>
      <c r="Q1359" t="s">
        <v>2542</v>
      </c>
      <c r="S1359" t="s">
        <v>4656</v>
      </c>
      <c r="V1359" t="str">
        <f t="shared" si="43"/>
        <v>4479_990_213_SAN JOSE</v>
      </c>
    </row>
    <row r="1360" spans="1:22" hidden="1" x14ac:dyDescent="0.25">
      <c r="A1360">
        <v>1370</v>
      </c>
      <c r="B1360">
        <v>777</v>
      </c>
      <c r="C1360" s="12" t="s">
        <v>4658</v>
      </c>
      <c r="D1360" s="12">
        <v>4492</v>
      </c>
      <c r="E1360" s="12">
        <v>994</v>
      </c>
      <c r="F1360" s="12">
        <v>113</v>
      </c>
      <c r="G1360" t="s">
        <v>4652</v>
      </c>
      <c r="H1360" s="12" t="str">
        <f t="shared" si="42"/>
        <v>4492_994_113</v>
      </c>
      <c r="I1360" s="12" t="s">
        <v>4659</v>
      </c>
      <c r="J1360" s="12" t="s">
        <v>4660</v>
      </c>
      <c r="K1360" s="12" t="s">
        <v>4661</v>
      </c>
      <c r="L1360" s="12" t="s">
        <v>2542</v>
      </c>
      <c r="V1360" t="str">
        <f t="shared" si="43"/>
        <v>4492_994_113_Terramar</v>
      </c>
    </row>
    <row r="1361" spans="1:22" hidden="1" x14ac:dyDescent="0.25">
      <c r="A1361">
        <v>1371</v>
      </c>
      <c r="B1361">
        <v>777</v>
      </c>
      <c r="C1361" t="s">
        <v>4658</v>
      </c>
      <c r="D1361">
        <v>4492</v>
      </c>
      <c r="E1361">
        <v>994</v>
      </c>
      <c r="F1361">
        <v>213</v>
      </c>
      <c r="G1361" t="s">
        <v>4657</v>
      </c>
      <c r="H1361" t="str">
        <f t="shared" si="42"/>
        <v>4492_994_213</v>
      </c>
      <c r="I1361" t="s">
        <v>4662</v>
      </c>
      <c r="J1361" t="s">
        <v>4663</v>
      </c>
      <c r="K1361" t="s">
        <v>4661</v>
      </c>
      <c r="L1361" t="s">
        <v>4664</v>
      </c>
      <c r="N1361" t="s">
        <v>4662</v>
      </c>
      <c r="O1361" t="s">
        <v>4663</v>
      </c>
      <c r="P1361" t="s">
        <v>4661</v>
      </c>
      <c r="S1361" t="s">
        <v>4664</v>
      </c>
      <c r="V1361" t="str">
        <f t="shared" si="43"/>
        <v>4492_994_213_CASABLANCA</v>
      </c>
    </row>
    <row r="1362" spans="1:22" hidden="1" x14ac:dyDescent="0.25">
      <c r="A1362">
        <v>1372</v>
      </c>
      <c r="B1362">
        <v>777</v>
      </c>
      <c r="C1362" t="s">
        <v>4658</v>
      </c>
      <c r="D1362">
        <v>4493</v>
      </c>
      <c r="E1362">
        <v>994</v>
      </c>
      <c r="F1362">
        <v>213</v>
      </c>
      <c r="G1362" t="s">
        <v>4657</v>
      </c>
      <c r="H1362" t="str">
        <f t="shared" si="42"/>
        <v>4493_994_213</v>
      </c>
      <c r="I1362" t="s">
        <v>4665</v>
      </c>
      <c r="J1362" t="s">
        <v>4666</v>
      </c>
      <c r="K1362" t="s">
        <v>4661</v>
      </c>
      <c r="L1362" t="s">
        <v>4663</v>
      </c>
      <c r="N1362" t="s">
        <v>4665</v>
      </c>
      <c r="O1362" t="s">
        <v>4667</v>
      </c>
      <c r="P1362" t="s">
        <v>4661</v>
      </c>
      <c r="S1362" t="s">
        <v>4663</v>
      </c>
      <c r="V1362" t="str">
        <f t="shared" si="43"/>
        <v>4493_994_213_COOPERATIVA</v>
      </c>
    </row>
    <row r="1363" spans="1:22" hidden="1" x14ac:dyDescent="0.25">
      <c r="A1363">
        <v>1373</v>
      </c>
      <c r="B1363">
        <v>777</v>
      </c>
      <c r="C1363" t="s">
        <v>4658</v>
      </c>
      <c r="D1363">
        <v>4494</v>
      </c>
      <c r="E1363">
        <v>2775</v>
      </c>
      <c r="F1363">
        <v>213</v>
      </c>
      <c r="G1363" t="s">
        <v>4657</v>
      </c>
      <c r="H1363" t="str">
        <f t="shared" si="42"/>
        <v>4494_2775_213</v>
      </c>
      <c r="I1363" t="s">
        <v>4668</v>
      </c>
      <c r="J1363" t="s">
        <v>639</v>
      </c>
      <c r="K1363" t="s">
        <v>4669</v>
      </c>
      <c r="L1363" t="s">
        <v>4670</v>
      </c>
      <c r="N1363" t="s">
        <v>4668</v>
      </c>
      <c r="O1363" t="s">
        <v>4671</v>
      </c>
      <c r="P1363" t="s">
        <v>4669</v>
      </c>
      <c r="S1363" t="s">
        <v>4670</v>
      </c>
      <c r="V1363" t="str">
        <f t="shared" si="43"/>
        <v>4494_2775_213_CORPORA</v>
      </c>
    </row>
    <row r="1364" spans="1:22" hidden="1" x14ac:dyDescent="0.25">
      <c r="A1364">
        <v>1374</v>
      </c>
      <c r="B1364">
        <v>777</v>
      </c>
      <c r="C1364" t="s">
        <v>4658</v>
      </c>
      <c r="D1364">
        <v>25729</v>
      </c>
      <c r="E1364">
        <v>2775</v>
      </c>
      <c r="F1364">
        <v>109</v>
      </c>
      <c r="G1364" t="s">
        <v>4672</v>
      </c>
      <c r="H1364" t="str">
        <f t="shared" si="42"/>
        <v>25729_2775_109</v>
      </c>
      <c r="I1364" t="s">
        <v>4673</v>
      </c>
      <c r="J1364" t="s">
        <v>4674</v>
      </c>
      <c r="K1364" t="s">
        <v>4669</v>
      </c>
      <c r="L1364" s="20" t="s">
        <v>4663</v>
      </c>
      <c r="U1364" t="s">
        <v>545</v>
      </c>
      <c r="V1364" t="str">
        <f t="shared" si="43"/>
        <v>25729_2775_109_EMELCA 52C4</v>
      </c>
    </row>
    <row r="1365" spans="1:22" hidden="1" x14ac:dyDescent="0.25">
      <c r="A1365">
        <v>1375</v>
      </c>
      <c r="B1365">
        <v>778</v>
      </c>
      <c r="C1365" t="s">
        <v>4675</v>
      </c>
      <c r="D1365">
        <v>4504</v>
      </c>
      <c r="E1365">
        <v>995</v>
      </c>
      <c r="F1365">
        <v>94</v>
      </c>
      <c r="G1365" t="s">
        <v>88</v>
      </c>
      <c r="H1365" t="str">
        <f t="shared" si="42"/>
        <v>4504_995_94</v>
      </c>
      <c r="I1365" t="s">
        <v>4676</v>
      </c>
      <c r="J1365" t="s">
        <v>2512</v>
      </c>
      <c r="K1365" t="s">
        <v>4677</v>
      </c>
      <c r="L1365" t="s">
        <v>4678</v>
      </c>
      <c r="N1365" t="s">
        <v>4676</v>
      </c>
      <c r="O1365" t="s">
        <v>4679</v>
      </c>
      <c r="P1365" t="s">
        <v>4677</v>
      </c>
      <c r="Q1365" t="s">
        <v>4678</v>
      </c>
      <c r="S1365" t="s">
        <v>4680</v>
      </c>
      <c r="V1365" t="str">
        <f t="shared" si="43"/>
        <v>4504_995_94_ENAMI</v>
      </c>
    </row>
    <row r="1366" spans="1:22" hidden="1" x14ac:dyDescent="0.25">
      <c r="A1366">
        <v>1376</v>
      </c>
      <c r="B1366">
        <v>778</v>
      </c>
      <c r="C1366" t="s">
        <v>4675</v>
      </c>
      <c r="D1366">
        <v>4505</v>
      </c>
      <c r="E1366">
        <v>996</v>
      </c>
      <c r="F1366">
        <v>94</v>
      </c>
      <c r="G1366" t="s">
        <v>88</v>
      </c>
      <c r="H1366" t="str">
        <f t="shared" si="42"/>
        <v>4505_996_94</v>
      </c>
      <c r="I1366" t="s">
        <v>4681</v>
      </c>
      <c r="J1366" t="s">
        <v>4678</v>
      </c>
      <c r="K1366" t="s">
        <v>4682</v>
      </c>
      <c r="L1366" t="s">
        <v>4678</v>
      </c>
      <c r="N1366" t="s">
        <v>4681</v>
      </c>
      <c r="O1366" t="s">
        <v>4678</v>
      </c>
      <c r="P1366" t="s">
        <v>4682</v>
      </c>
      <c r="Q1366" t="s">
        <v>4678</v>
      </c>
      <c r="S1366" t="s">
        <v>4680</v>
      </c>
      <c r="V1366" t="str">
        <f t="shared" si="43"/>
        <v>4505_996_94_CATEMU</v>
      </c>
    </row>
    <row r="1367" spans="1:22" hidden="1" x14ac:dyDescent="0.25">
      <c r="A1367">
        <v>1377</v>
      </c>
      <c r="B1367">
        <v>780</v>
      </c>
      <c r="C1367" t="s">
        <v>4683</v>
      </c>
      <c r="D1367">
        <v>35151</v>
      </c>
      <c r="E1367">
        <v>2916</v>
      </c>
      <c r="F1367">
        <v>94</v>
      </c>
      <c r="G1367" t="s">
        <v>88</v>
      </c>
      <c r="H1367" t="str">
        <f t="shared" si="42"/>
        <v>35151_2916_94</v>
      </c>
      <c r="I1367" t="s">
        <v>4684</v>
      </c>
      <c r="J1367" t="s">
        <v>4685</v>
      </c>
      <c r="K1367" t="s">
        <v>4686</v>
      </c>
      <c r="L1367" t="s">
        <v>2122</v>
      </c>
      <c r="S1367" t="s">
        <v>2122</v>
      </c>
      <c r="V1367" t="str">
        <f t="shared" si="43"/>
        <v>35151_2916_94_HIGUERILLAS</v>
      </c>
    </row>
    <row r="1368" spans="1:22" hidden="1" x14ac:dyDescent="0.25">
      <c r="A1368">
        <v>1378</v>
      </c>
      <c r="B1368">
        <v>780</v>
      </c>
      <c r="C1368" t="s">
        <v>4683</v>
      </c>
      <c r="D1368">
        <v>35152</v>
      </c>
      <c r="E1368">
        <v>2916</v>
      </c>
      <c r="F1368">
        <v>94</v>
      </c>
      <c r="G1368" t="s">
        <v>88</v>
      </c>
      <c r="H1368" t="str">
        <f t="shared" si="42"/>
        <v>35152_2916_94</v>
      </c>
      <c r="I1368" t="s">
        <v>4687</v>
      </c>
      <c r="J1368" t="s">
        <v>4688</v>
      </c>
      <c r="K1368" t="s">
        <v>4686</v>
      </c>
      <c r="L1368" t="s">
        <v>4689</v>
      </c>
      <c r="S1368" t="s">
        <v>4689</v>
      </c>
      <c r="V1368" t="str">
        <f t="shared" si="43"/>
        <v>35152_2916_94_TABOLANGO</v>
      </c>
    </row>
    <row r="1369" spans="1:22" hidden="1" x14ac:dyDescent="0.25">
      <c r="A1369">
        <v>1379</v>
      </c>
      <c r="B1369">
        <v>780</v>
      </c>
      <c r="C1369" t="s">
        <v>4683</v>
      </c>
      <c r="D1369">
        <v>35154</v>
      </c>
      <c r="E1369">
        <v>2916</v>
      </c>
      <c r="F1369">
        <v>94</v>
      </c>
      <c r="G1369" t="s">
        <v>88</v>
      </c>
      <c r="H1369" t="str">
        <f t="shared" si="42"/>
        <v>35154_2916_94</v>
      </c>
      <c r="I1369" t="s">
        <v>4690</v>
      </c>
      <c r="J1369" t="s">
        <v>4691</v>
      </c>
      <c r="K1369" t="s">
        <v>4686</v>
      </c>
      <c r="L1369" t="s">
        <v>4692</v>
      </c>
      <c r="S1369" t="s">
        <v>4692</v>
      </c>
      <c r="V1369" t="str">
        <f t="shared" si="43"/>
        <v>35154_2916_94_REFINERIA</v>
      </c>
    </row>
    <row r="1370" spans="1:22" hidden="1" x14ac:dyDescent="0.25">
      <c r="A1370">
        <v>1380</v>
      </c>
      <c r="B1370">
        <v>780</v>
      </c>
      <c r="C1370" t="s">
        <v>4683</v>
      </c>
      <c r="D1370">
        <v>35149</v>
      </c>
      <c r="E1370">
        <v>2917</v>
      </c>
      <c r="F1370">
        <v>94</v>
      </c>
      <c r="G1370" t="s">
        <v>88</v>
      </c>
      <c r="H1370" t="str">
        <f t="shared" si="42"/>
        <v>35149_2917_94</v>
      </c>
      <c r="I1370" t="s">
        <v>4693</v>
      </c>
      <c r="J1370" t="s">
        <v>4694</v>
      </c>
      <c r="K1370" t="s">
        <v>4695</v>
      </c>
      <c r="L1370" t="s">
        <v>4696</v>
      </c>
      <c r="S1370" t="s">
        <v>4696</v>
      </c>
      <c r="V1370" t="str">
        <f t="shared" si="43"/>
        <v>35149_2917_94_EXPRESO RPC</v>
      </c>
    </row>
    <row r="1371" spans="1:22" hidden="1" x14ac:dyDescent="0.25">
      <c r="A1371">
        <v>1381</v>
      </c>
      <c r="B1371">
        <v>780</v>
      </c>
      <c r="C1371" t="s">
        <v>4683</v>
      </c>
      <c r="D1371">
        <v>35150</v>
      </c>
      <c r="E1371">
        <v>2917</v>
      </c>
      <c r="F1371">
        <v>94</v>
      </c>
      <c r="G1371" t="s">
        <v>88</v>
      </c>
      <c r="H1371" t="str">
        <f t="shared" si="42"/>
        <v>35150_2917_94</v>
      </c>
      <c r="I1371" t="s">
        <v>4697</v>
      </c>
      <c r="J1371" t="s">
        <v>2122</v>
      </c>
      <c r="K1371" t="s">
        <v>4695</v>
      </c>
      <c r="L1371" t="s">
        <v>2122</v>
      </c>
      <c r="S1371" t="s">
        <v>2122</v>
      </c>
      <c r="V1371" t="str">
        <f t="shared" si="43"/>
        <v>35150_2917_94_CONCON</v>
      </c>
    </row>
    <row r="1372" spans="1:22" hidden="1" x14ac:dyDescent="0.25">
      <c r="A1372">
        <v>1382</v>
      </c>
      <c r="B1372">
        <v>781</v>
      </c>
      <c r="C1372" t="s">
        <v>4698</v>
      </c>
      <c r="D1372">
        <v>4527</v>
      </c>
      <c r="E1372">
        <v>1001</v>
      </c>
      <c r="F1372">
        <v>94</v>
      </c>
      <c r="G1372" t="s">
        <v>88</v>
      </c>
      <c r="H1372" t="str">
        <f t="shared" si="42"/>
        <v>4527_1001_94</v>
      </c>
      <c r="I1372" t="s">
        <v>4699</v>
      </c>
      <c r="J1372" t="s">
        <v>4700</v>
      </c>
      <c r="K1372" t="s">
        <v>4701</v>
      </c>
      <c r="L1372" t="s">
        <v>4702</v>
      </c>
      <c r="N1372" t="s">
        <v>4699</v>
      </c>
      <c r="O1372" t="s">
        <v>4700</v>
      </c>
      <c r="P1372" t="s">
        <v>4701</v>
      </c>
      <c r="Q1372" t="s">
        <v>1969</v>
      </c>
      <c r="S1372" t="s">
        <v>4703</v>
      </c>
      <c r="V1372" t="str">
        <f t="shared" si="43"/>
        <v>4527_1001_94_PATAGUAS</v>
      </c>
    </row>
    <row r="1373" spans="1:22" hidden="1" x14ac:dyDescent="0.25">
      <c r="A1373">
        <v>1383</v>
      </c>
      <c r="B1373">
        <v>781</v>
      </c>
      <c r="C1373" t="s">
        <v>4698</v>
      </c>
      <c r="D1373">
        <v>4526</v>
      </c>
      <c r="E1373">
        <v>1726</v>
      </c>
      <c r="F1373">
        <v>94</v>
      </c>
      <c r="G1373" t="s">
        <v>88</v>
      </c>
      <c r="H1373" t="str">
        <f t="shared" si="42"/>
        <v>4526_1726_94</v>
      </c>
      <c r="I1373" t="s">
        <v>4704</v>
      </c>
      <c r="J1373" t="s">
        <v>1969</v>
      </c>
      <c r="K1373" t="s">
        <v>4705</v>
      </c>
      <c r="L1373" t="s">
        <v>1969</v>
      </c>
      <c r="N1373" t="s">
        <v>4704</v>
      </c>
      <c r="O1373" t="s">
        <v>4706</v>
      </c>
      <c r="P1373" t="s">
        <v>4705</v>
      </c>
      <c r="Q1373" t="s">
        <v>4707</v>
      </c>
      <c r="S1373" t="s">
        <v>4708</v>
      </c>
      <c r="V1373" t="str">
        <f t="shared" si="43"/>
        <v>4526_1726_94_NOGALES</v>
      </c>
    </row>
    <row r="1374" spans="1:22" hidden="1" x14ac:dyDescent="0.25">
      <c r="A1374">
        <v>1384</v>
      </c>
      <c r="B1374">
        <v>783</v>
      </c>
      <c r="C1374" t="s">
        <v>4709</v>
      </c>
      <c r="D1374">
        <v>4535</v>
      </c>
      <c r="E1374">
        <v>1002</v>
      </c>
      <c r="F1374">
        <v>94</v>
      </c>
      <c r="G1374" t="s">
        <v>88</v>
      </c>
      <c r="H1374" t="str">
        <f t="shared" si="42"/>
        <v>4535_1002_94</v>
      </c>
      <c r="I1374" t="s">
        <v>4710</v>
      </c>
      <c r="J1374" t="s">
        <v>4711</v>
      </c>
      <c r="K1374" t="s">
        <v>4712</v>
      </c>
      <c r="L1374" t="s">
        <v>4713</v>
      </c>
      <c r="N1374" t="s">
        <v>4710</v>
      </c>
      <c r="O1374" t="s">
        <v>4711</v>
      </c>
      <c r="P1374" t="s">
        <v>4712</v>
      </c>
      <c r="Q1374" t="s">
        <v>4713</v>
      </c>
      <c r="S1374" t="s">
        <v>4714</v>
      </c>
      <c r="V1374" t="str">
        <f t="shared" si="43"/>
        <v>4535_1002_94_PORTILLO</v>
      </c>
    </row>
    <row r="1375" spans="1:22" hidden="1" x14ac:dyDescent="0.25">
      <c r="A1375">
        <v>1385</v>
      </c>
      <c r="B1375">
        <v>784</v>
      </c>
      <c r="C1375" s="22" t="s">
        <v>4715</v>
      </c>
      <c r="D1375">
        <v>4552</v>
      </c>
      <c r="E1375">
        <v>1004</v>
      </c>
      <c r="F1375">
        <v>94</v>
      </c>
      <c r="G1375" t="s">
        <v>88</v>
      </c>
      <c r="H1375" t="str">
        <f t="shared" si="42"/>
        <v>4552_1004_94</v>
      </c>
      <c r="I1375" t="s">
        <v>4716</v>
      </c>
      <c r="J1375" s="22" t="s">
        <v>4717</v>
      </c>
      <c r="K1375" t="s">
        <v>4718</v>
      </c>
      <c r="L1375" s="5" t="s">
        <v>4719</v>
      </c>
      <c r="M1375" s="22"/>
      <c r="N1375" s="22" t="s">
        <v>4716</v>
      </c>
      <c r="O1375" s="22" t="s">
        <v>4717</v>
      </c>
      <c r="P1375" s="22" t="s">
        <v>4718</v>
      </c>
      <c r="Q1375" s="22" t="s">
        <v>4720</v>
      </c>
      <c r="R1375" s="22"/>
      <c r="S1375" s="22" t="s">
        <v>4721</v>
      </c>
      <c r="T1375" s="22"/>
      <c r="U1375" s="22"/>
      <c r="V1375" t="str">
        <f t="shared" si="43"/>
        <v>4552_1004_94_CALERA</v>
      </c>
    </row>
    <row r="1376" spans="1:22" hidden="1" x14ac:dyDescent="0.25">
      <c r="A1376">
        <v>1386</v>
      </c>
      <c r="B1376">
        <v>784</v>
      </c>
      <c r="C1376" s="22" t="s">
        <v>4715</v>
      </c>
      <c r="D1376">
        <v>4553</v>
      </c>
      <c r="E1376">
        <v>1004</v>
      </c>
      <c r="F1376">
        <v>94</v>
      </c>
      <c r="G1376" t="s">
        <v>88</v>
      </c>
      <c r="H1376" t="str">
        <f t="shared" si="42"/>
        <v>4553_1004_94</v>
      </c>
      <c r="I1376" t="s">
        <v>4722</v>
      </c>
      <c r="J1376" s="22" t="s">
        <v>4723</v>
      </c>
      <c r="K1376" t="s">
        <v>4718</v>
      </c>
      <c r="L1376" s="5" t="s">
        <v>4724</v>
      </c>
      <c r="M1376" s="22"/>
      <c r="N1376" s="22" t="s">
        <v>4722</v>
      </c>
      <c r="O1376" s="22" t="s">
        <v>4723</v>
      </c>
      <c r="P1376" s="22" t="s">
        <v>4718</v>
      </c>
      <c r="Q1376" s="22" t="s">
        <v>4725</v>
      </c>
      <c r="R1376" s="22"/>
      <c r="S1376" s="22" t="s">
        <v>4726</v>
      </c>
      <c r="T1376" s="22"/>
      <c r="U1376" s="22"/>
      <c r="V1376" t="str">
        <f t="shared" si="43"/>
        <v>4553_1004_94_LA CRUZ</v>
      </c>
    </row>
    <row r="1377" spans="1:22" hidden="1" x14ac:dyDescent="0.25">
      <c r="A1377">
        <v>1387</v>
      </c>
      <c r="B1377">
        <v>784</v>
      </c>
      <c r="C1377" s="22" t="s">
        <v>4715</v>
      </c>
      <c r="D1377">
        <v>4554</v>
      </c>
      <c r="E1377">
        <v>1004</v>
      </c>
      <c r="F1377">
        <v>94</v>
      </c>
      <c r="G1377" t="s">
        <v>88</v>
      </c>
      <c r="H1377" t="str">
        <f t="shared" si="42"/>
        <v>4554_1004_94</v>
      </c>
      <c r="I1377" t="s">
        <v>4727</v>
      </c>
      <c r="J1377" s="22" t="s">
        <v>4728</v>
      </c>
      <c r="K1377" t="s">
        <v>4718</v>
      </c>
      <c r="L1377" s="5" t="s">
        <v>4724</v>
      </c>
      <c r="M1377" s="22"/>
      <c r="N1377" s="22"/>
      <c r="O1377" s="22"/>
      <c r="P1377" s="22"/>
      <c r="Q1377" s="22"/>
      <c r="R1377" s="22"/>
      <c r="S1377" s="22" t="s">
        <v>4729</v>
      </c>
      <c r="T1377" s="22"/>
      <c r="U1377" s="22"/>
      <c r="V1377" t="str">
        <f t="shared" si="43"/>
        <v>4554_1004_94_LA PALMILLA</v>
      </c>
    </row>
    <row r="1378" spans="1:22" hidden="1" x14ac:dyDescent="0.25">
      <c r="A1378">
        <v>1388</v>
      </c>
      <c r="B1378">
        <v>784</v>
      </c>
      <c r="C1378" s="22" t="s">
        <v>4715</v>
      </c>
      <c r="D1378">
        <v>6022</v>
      </c>
      <c r="E1378">
        <v>1004</v>
      </c>
      <c r="F1378">
        <v>94</v>
      </c>
      <c r="G1378" t="s">
        <v>88</v>
      </c>
      <c r="H1378" t="str">
        <f t="shared" si="42"/>
        <v>6022_1004_94</v>
      </c>
      <c r="I1378" t="s">
        <v>4730</v>
      </c>
      <c r="J1378" s="22" t="s">
        <v>4731</v>
      </c>
      <c r="K1378" t="s">
        <v>4718</v>
      </c>
      <c r="L1378" s="5" t="s">
        <v>4732</v>
      </c>
      <c r="M1378" s="22"/>
      <c r="N1378" s="22"/>
      <c r="O1378" s="22"/>
      <c r="P1378" s="22"/>
      <c r="Q1378" s="22"/>
      <c r="R1378" s="22"/>
      <c r="S1378" s="22" t="s">
        <v>4733</v>
      </c>
      <c r="T1378" s="22"/>
      <c r="U1378" s="22"/>
      <c r="V1378" t="str">
        <f t="shared" si="43"/>
        <v>6022_1004_94_ARTIFICIO</v>
      </c>
    </row>
    <row r="1379" spans="1:22" hidden="1" x14ac:dyDescent="0.25">
      <c r="A1379">
        <v>1389</v>
      </c>
      <c r="B1379">
        <v>784</v>
      </c>
      <c r="C1379" s="22" t="s">
        <v>4715</v>
      </c>
      <c r="D1379">
        <v>16807</v>
      </c>
      <c r="E1379">
        <v>1004</v>
      </c>
      <c r="F1379">
        <v>94</v>
      </c>
      <c r="G1379" t="s">
        <v>88</v>
      </c>
      <c r="H1379" t="str">
        <f t="shared" si="42"/>
        <v>16807_1004_94</v>
      </c>
      <c r="I1379" t="s">
        <v>4734</v>
      </c>
      <c r="J1379" s="22" t="s">
        <v>4735</v>
      </c>
      <c r="K1379" t="s">
        <v>4718</v>
      </c>
      <c r="L1379" s="5" t="s">
        <v>4736</v>
      </c>
      <c r="M1379" s="22"/>
      <c r="N1379" s="22"/>
      <c r="O1379" s="22"/>
      <c r="P1379" s="22"/>
      <c r="Q1379" s="22"/>
      <c r="R1379" s="22"/>
      <c r="S1379" s="22" t="s">
        <v>4737</v>
      </c>
      <c r="T1379" s="22"/>
      <c r="U1379" s="22"/>
      <c r="V1379" t="str">
        <f t="shared" si="43"/>
        <v>16807_1004_94_HIJUELAS</v>
      </c>
    </row>
    <row r="1380" spans="1:22" hidden="1" x14ac:dyDescent="0.25">
      <c r="A1380">
        <v>1390</v>
      </c>
      <c r="B1380">
        <v>785</v>
      </c>
      <c r="C1380" t="s">
        <v>4738</v>
      </c>
      <c r="D1380">
        <v>23493</v>
      </c>
      <c r="E1380">
        <v>1011</v>
      </c>
      <c r="F1380">
        <v>94</v>
      </c>
      <c r="G1380" t="s">
        <v>88</v>
      </c>
      <c r="H1380" t="str">
        <f t="shared" si="42"/>
        <v>23493_1011_94</v>
      </c>
      <c r="I1380" t="s">
        <v>4739</v>
      </c>
      <c r="J1380" t="s">
        <v>4740</v>
      </c>
      <c r="K1380" t="s">
        <v>4741</v>
      </c>
      <c r="L1380" t="s">
        <v>4742</v>
      </c>
      <c r="S1380" t="s">
        <v>4742</v>
      </c>
      <c r="V1380" t="str">
        <f t="shared" si="43"/>
        <v>23493_1011_94_PACHACAMA</v>
      </c>
    </row>
    <row r="1381" spans="1:22" hidden="1" x14ac:dyDescent="0.25">
      <c r="A1381">
        <v>1391</v>
      </c>
      <c r="B1381">
        <v>785</v>
      </c>
      <c r="C1381" t="s">
        <v>4738</v>
      </c>
      <c r="D1381">
        <v>4571</v>
      </c>
      <c r="E1381">
        <v>4270</v>
      </c>
      <c r="F1381">
        <v>94</v>
      </c>
      <c r="G1381" t="s">
        <v>88</v>
      </c>
      <c r="H1381" t="str">
        <f t="shared" si="42"/>
        <v>4571_4270_94</v>
      </c>
      <c r="I1381" t="s">
        <v>4743</v>
      </c>
      <c r="J1381" t="s">
        <v>4744</v>
      </c>
      <c r="K1381" t="s">
        <v>4745</v>
      </c>
      <c r="L1381" t="s">
        <v>4744</v>
      </c>
      <c r="N1381" t="s">
        <v>4743</v>
      </c>
      <c r="O1381" t="s">
        <v>4744</v>
      </c>
      <c r="P1381" t="s">
        <v>4745</v>
      </c>
      <c r="Q1381" t="s">
        <v>4744</v>
      </c>
      <c r="S1381" t="s">
        <v>4746</v>
      </c>
      <c r="V1381" t="str">
        <f t="shared" si="43"/>
        <v>4571_4270_94_LLAY LLAY</v>
      </c>
    </row>
    <row r="1382" spans="1:22" hidden="1" x14ac:dyDescent="0.25">
      <c r="A1382">
        <v>1392</v>
      </c>
      <c r="B1382">
        <v>785</v>
      </c>
      <c r="C1382" t="s">
        <v>4738</v>
      </c>
      <c r="D1382">
        <v>4572</v>
      </c>
      <c r="E1382">
        <v>4270</v>
      </c>
      <c r="F1382">
        <v>94</v>
      </c>
      <c r="G1382" t="s">
        <v>88</v>
      </c>
      <c r="H1382" t="str">
        <f t="shared" si="42"/>
        <v>4572_4270_94</v>
      </c>
      <c r="I1382" t="s">
        <v>4747</v>
      </c>
      <c r="J1382" t="s">
        <v>4748</v>
      </c>
      <c r="K1382" t="s">
        <v>4745</v>
      </c>
      <c r="L1382" t="s">
        <v>4744</v>
      </c>
      <c r="N1382" t="s">
        <v>4747</v>
      </c>
      <c r="O1382" t="s">
        <v>4748</v>
      </c>
      <c r="P1382" t="s">
        <v>4745</v>
      </c>
      <c r="Q1382" t="s">
        <v>4744</v>
      </c>
      <c r="S1382" t="s">
        <v>4746</v>
      </c>
      <c r="V1382" t="str">
        <f t="shared" si="43"/>
        <v>4572_4270_94_SANTA TERESA</v>
      </c>
    </row>
    <row r="1383" spans="1:22" hidden="1" x14ac:dyDescent="0.25">
      <c r="A1383">
        <v>1393</v>
      </c>
      <c r="B1383">
        <v>785</v>
      </c>
      <c r="C1383" t="s">
        <v>4738</v>
      </c>
      <c r="D1383">
        <v>4573</v>
      </c>
      <c r="E1383">
        <v>4270</v>
      </c>
      <c r="F1383">
        <v>94</v>
      </c>
      <c r="G1383" t="s">
        <v>88</v>
      </c>
      <c r="H1383" t="str">
        <f t="shared" si="42"/>
        <v>4573_4270_94</v>
      </c>
      <c r="I1383" t="s">
        <v>4749</v>
      </c>
      <c r="J1383" t="s">
        <v>1641</v>
      </c>
      <c r="K1383" t="s">
        <v>4745</v>
      </c>
      <c r="L1383" t="s">
        <v>4744</v>
      </c>
      <c r="N1383" t="s">
        <v>4749</v>
      </c>
      <c r="O1383" t="s">
        <v>1641</v>
      </c>
      <c r="P1383" t="s">
        <v>4745</v>
      </c>
      <c r="Q1383" t="s">
        <v>4744</v>
      </c>
      <c r="S1383" t="s">
        <v>4746</v>
      </c>
      <c r="V1383" t="str">
        <f t="shared" si="43"/>
        <v>4573_4270_94_PORVENIR</v>
      </c>
    </row>
    <row r="1384" spans="1:22" hidden="1" x14ac:dyDescent="0.25">
      <c r="A1384">
        <v>1394</v>
      </c>
      <c r="B1384">
        <v>787</v>
      </c>
      <c r="C1384" t="s">
        <v>4750</v>
      </c>
      <c r="D1384">
        <v>4583</v>
      </c>
      <c r="E1384">
        <v>1012</v>
      </c>
      <c r="F1384">
        <v>94</v>
      </c>
      <c r="G1384" t="s">
        <v>88</v>
      </c>
      <c r="H1384" t="str">
        <f t="shared" si="42"/>
        <v>4583_1012_94</v>
      </c>
      <c r="I1384" t="s">
        <v>4751</v>
      </c>
      <c r="J1384" t="s">
        <v>4752</v>
      </c>
      <c r="K1384" t="s">
        <v>4753</v>
      </c>
      <c r="L1384" t="s">
        <v>4472</v>
      </c>
      <c r="S1384" t="s">
        <v>4472</v>
      </c>
      <c r="V1384" t="str">
        <f t="shared" si="43"/>
        <v>4583_1012_94_PLACERES</v>
      </c>
    </row>
    <row r="1385" spans="1:22" hidden="1" x14ac:dyDescent="0.25">
      <c r="A1385">
        <v>1395</v>
      </c>
      <c r="B1385">
        <v>787</v>
      </c>
      <c r="C1385" t="s">
        <v>4750</v>
      </c>
      <c r="D1385">
        <v>4584</v>
      </c>
      <c r="E1385">
        <v>1012</v>
      </c>
      <c r="F1385">
        <v>94</v>
      </c>
      <c r="G1385" t="s">
        <v>88</v>
      </c>
      <c r="H1385" t="str">
        <f t="shared" si="42"/>
        <v>4584_1012_94</v>
      </c>
      <c r="I1385" t="s">
        <v>4754</v>
      </c>
      <c r="J1385" t="s">
        <v>4755</v>
      </c>
      <c r="K1385" t="s">
        <v>4753</v>
      </c>
      <c r="L1385" t="s">
        <v>4472</v>
      </c>
      <c r="S1385" t="s">
        <v>4472</v>
      </c>
      <c r="V1385" t="str">
        <f t="shared" si="43"/>
        <v>4584_1012_94_POLANCO</v>
      </c>
    </row>
    <row r="1386" spans="1:22" hidden="1" x14ac:dyDescent="0.25">
      <c r="A1386">
        <v>1396</v>
      </c>
      <c r="B1386">
        <v>787</v>
      </c>
      <c r="C1386" t="s">
        <v>4750</v>
      </c>
      <c r="D1386">
        <v>4585</v>
      </c>
      <c r="E1386">
        <v>1012</v>
      </c>
      <c r="F1386">
        <v>94</v>
      </c>
      <c r="G1386" t="s">
        <v>88</v>
      </c>
      <c r="H1386" t="str">
        <f t="shared" si="42"/>
        <v>4585_1012_94</v>
      </c>
      <c r="I1386" t="s">
        <v>4756</v>
      </c>
      <c r="J1386" t="s">
        <v>4757</v>
      </c>
      <c r="K1386" t="s">
        <v>4753</v>
      </c>
      <c r="L1386" t="s">
        <v>4472</v>
      </c>
      <c r="S1386" t="s">
        <v>4472</v>
      </c>
      <c r="V1386" t="str">
        <f t="shared" si="43"/>
        <v>4585_1012_94_BARON</v>
      </c>
    </row>
    <row r="1387" spans="1:22" hidden="1" x14ac:dyDescent="0.25">
      <c r="A1387">
        <v>1397</v>
      </c>
      <c r="B1387">
        <v>787</v>
      </c>
      <c r="C1387" t="s">
        <v>4750</v>
      </c>
      <c r="D1387">
        <v>4586</v>
      </c>
      <c r="E1387">
        <v>1013</v>
      </c>
      <c r="F1387">
        <v>94</v>
      </c>
      <c r="G1387" t="s">
        <v>88</v>
      </c>
      <c r="H1387" t="str">
        <f t="shared" si="42"/>
        <v>4586_1013_94</v>
      </c>
      <c r="I1387" t="s">
        <v>4758</v>
      </c>
      <c r="J1387" t="s">
        <v>4759</v>
      </c>
      <c r="K1387" t="s">
        <v>4760</v>
      </c>
      <c r="L1387" t="s">
        <v>1875</v>
      </c>
      <c r="S1387" t="s">
        <v>1875</v>
      </c>
      <c r="V1387" t="str">
        <f t="shared" si="43"/>
        <v>4586_1013_94_AGUA SANTA</v>
      </c>
    </row>
    <row r="1388" spans="1:22" hidden="1" x14ac:dyDescent="0.25">
      <c r="A1388">
        <v>1398</v>
      </c>
      <c r="B1388">
        <v>787</v>
      </c>
      <c r="C1388" t="s">
        <v>4750</v>
      </c>
      <c r="D1388">
        <v>4587</v>
      </c>
      <c r="E1388">
        <v>1013</v>
      </c>
      <c r="F1388">
        <v>94</v>
      </c>
      <c r="G1388" t="s">
        <v>88</v>
      </c>
      <c r="H1388" t="str">
        <f t="shared" si="42"/>
        <v>4587_1013_94</v>
      </c>
      <c r="I1388" t="s">
        <v>4761</v>
      </c>
      <c r="J1388" t="s">
        <v>4762</v>
      </c>
      <c r="K1388" t="s">
        <v>4760</v>
      </c>
      <c r="L1388" t="s">
        <v>4472</v>
      </c>
      <c r="S1388" t="s">
        <v>4472</v>
      </c>
      <c r="V1388" t="str">
        <f t="shared" si="43"/>
        <v>4587_1013_94_SANTOS OSSA</v>
      </c>
    </row>
    <row r="1389" spans="1:22" hidden="1" x14ac:dyDescent="0.25">
      <c r="A1389">
        <v>1399</v>
      </c>
      <c r="B1389">
        <v>787</v>
      </c>
      <c r="C1389" t="s">
        <v>4750</v>
      </c>
      <c r="D1389">
        <v>7469</v>
      </c>
      <c r="E1389">
        <v>1013</v>
      </c>
      <c r="F1389">
        <v>94</v>
      </c>
      <c r="G1389" t="s">
        <v>88</v>
      </c>
      <c r="H1389" t="str">
        <f t="shared" si="42"/>
        <v>7469_1013_94</v>
      </c>
      <c r="I1389" t="s">
        <v>4763</v>
      </c>
      <c r="J1389" t="s">
        <v>955</v>
      </c>
      <c r="K1389" t="s">
        <v>4760</v>
      </c>
      <c r="L1389" t="s">
        <v>4472</v>
      </c>
      <c r="S1389" t="s">
        <v>4472</v>
      </c>
      <c r="V1389" t="str">
        <f t="shared" si="43"/>
        <v>7469_1013_94_PLACILLA</v>
      </c>
    </row>
    <row r="1390" spans="1:22" hidden="1" x14ac:dyDescent="0.25">
      <c r="A1390">
        <v>1400</v>
      </c>
      <c r="B1390">
        <v>788</v>
      </c>
      <c r="C1390" t="s">
        <v>4764</v>
      </c>
      <c r="D1390">
        <v>4601</v>
      </c>
      <c r="E1390">
        <v>1017</v>
      </c>
      <c r="F1390">
        <v>85</v>
      </c>
      <c r="G1390" t="s">
        <v>64</v>
      </c>
      <c r="H1390" t="str">
        <f t="shared" si="42"/>
        <v>4601_1017_85</v>
      </c>
      <c r="I1390" t="s">
        <v>4765</v>
      </c>
      <c r="J1390" t="s">
        <v>4101</v>
      </c>
      <c r="K1390" t="s">
        <v>4766</v>
      </c>
      <c r="L1390" t="s">
        <v>4767</v>
      </c>
      <c r="S1390" t="s">
        <v>4767</v>
      </c>
      <c r="V1390" t="str">
        <f t="shared" si="43"/>
        <v>4601_1017_85_FORESTAL</v>
      </c>
    </row>
    <row r="1391" spans="1:22" hidden="1" x14ac:dyDescent="0.25">
      <c r="A1391">
        <v>1401</v>
      </c>
      <c r="B1391">
        <v>788</v>
      </c>
      <c r="C1391" t="s">
        <v>4764</v>
      </c>
      <c r="D1391">
        <v>4601</v>
      </c>
      <c r="E1391">
        <v>1017</v>
      </c>
      <c r="F1391">
        <v>94</v>
      </c>
      <c r="G1391" t="s">
        <v>88</v>
      </c>
      <c r="H1391" t="str">
        <f t="shared" si="42"/>
        <v>4601_1017_94</v>
      </c>
      <c r="I1391" t="s">
        <v>4765</v>
      </c>
      <c r="J1391" t="s">
        <v>4768</v>
      </c>
      <c r="K1391" t="s">
        <v>4766</v>
      </c>
      <c r="L1391" t="s">
        <v>4769</v>
      </c>
      <c r="S1391" t="s">
        <v>4769</v>
      </c>
      <c r="V1391" t="str">
        <f t="shared" si="43"/>
        <v>4601_1017_94_VIÑA DEL MAR ALTO</v>
      </c>
    </row>
    <row r="1392" spans="1:22" hidden="1" x14ac:dyDescent="0.25">
      <c r="A1392">
        <v>1402</v>
      </c>
      <c r="B1392">
        <v>788</v>
      </c>
      <c r="C1392" t="s">
        <v>4764</v>
      </c>
      <c r="D1392">
        <v>4603</v>
      </c>
      <c r="E1392">
        <v>1017</v>
      </c>
      <c r="F1392">
        <v>85</v>
      </c>
      <c r="G1392" t="s">
        <v>64</v>
      </c>
      <c r="H1392" t="str">
        <f t="shared" si="42"/>
        <v>4603_1017_85</v>
      </c>
      <c r="I1392" t="s">
        <v>4770</v>
      </c>
      <c r="J1392" t="s">
        <v>4258</v>
      </c>
      <c r="K1392" t="s">
        <v>4766</v>
      </c>
      <c r="L1392" t="s">
        <v>4767</v>
      </c>
      <c r="S1392" t="s">
        <v>4767</v>
      </c>
      <c r="V1392" t="str">
        <f t="shared" si="43"/>
        <v>4603_1017_85_EL SALTO</v>
      </c>
    </row>
    <row r="1393" spans="1:22" hidden="1" x14ac:dyDescent="0.25">
      <c r="A1393">
        <v>1403</v>
      </c>
      <c r="B1393">
        <v>788</v>
      </c>
      <c r="C1393" t="s">
        <v>4764</v>
      </c>
      <c r="D1393">
        <v>4603</v>
      </c>
      <c r="E1393">
        <v>1017</v>
      </c>
      <c r="F1393">
        <v>94</v>
      </c>
      <c r="G1393" t="s">
        <v>88</v>
      </c>
      <c r="H1393" t="str">
        <f t="shared" si="42"/>
        <v>4603_1017_94</v>
      </c>
      <c r="I1393" t="s">
        <v>4770</v>
      </c>
      <c r="J1393" t="s">
        <v>4771</v>
      </c>
      <c r="K1393" t="s">
        <v>4766</v>
      </c>
      <c r="L1393" t="s">
        <v>1865</v>
      </c>
      <c r="S1393" t="s">
        <v>1865</v>
      </c>
      <c r="V1393" t="str">
        <f t="shared" si="43"/>
        <v>4603_1017_94_ACHUPALLAS</v>
      </c>
    </row>
    <row r="1394" spans="1:22" hidden="1" x14ac:dyDescent="0.25">
      <c r="A1394">
        <v>1404</v>
      </c>
      <c r="B1394">
        <v>788</v>
      </c>
      <c r="C1394" t="s">
        <v>4764</v>
      </c>
      <c r="D1394">
        <v>4605</v>
      </c>
      <c r="E1394">
        <v>1017</v>
      </c>
      <c r="F1394">
        <v>85</v>
      </c>
      <c r="G1394" t="s">
        <v>64</v>
      </c>
      <c r="H1394" t="str">
        <f t="shared" si="42"/>
        <v>4605_1017_85</v>
      </c>
      <c r="I1394" t="s">
        <v>4772</v>
      </c>
      <c r="J1394" t="s">
        <v>4773</v>
      </c>
      <c r="K1394" t="s">
        <v>4766</v>
      </c>
      <c r="L1394" t="s">
        <v>1865</v>
      </c>
      <c r="S1394" t="s">
        <v>1865</v>
      </c>
      <c r="V1394" t="str">
        <f t="shared" si="43"/>
        <v>4605_1017_85_MICO N: 3</v>
      </c>
    </row>
    <row r="1395" spans="1:22" hidden="1" x14ac:dyDescent="0.25">
      <c r="A1395">
        <v>1405</v>
      </c>
      <c r="B1395">
        <v>788</v>
      </c>
      <c r="C1395" t="s">
        <v>4764</v>
      </c>
      <c r="D1395">
        <v>4606</v>
      </c>
      <c r="E1395">
        <v>1017</v>
      </c>
      <c r="F1395">
        <v>85</v>
      </c>
      <c r="G1395" t="s">
        <v>64</v>
      </c>
      <c r="H1395" t="str">
        <f t="shared" si="42"/>
        <v>4606_1017_85</v>
      </c>
      <c r="I1395" t="s">
        <v>4774</v>
      </c>
      <c r="J1395" t="s">
        <v>4775</v>
      </c>
      <c r="K1395" t="s">
        <v>4766</v>
      </c>
      <c r="L1395" t="s">
        <v>4776</v>
      </c>
      <c r="S1395" t="s">
        <v>4776</v>
      </c>
      <c r="V1395" t="str">
        <f t="shared" si="43"/>
        <v>4606_1017_85_LAS CUCHARAS</v>
      </c>
    </row>
    <row r="1396" spans="1:22" hidden="1" x14ac:dyDescent="0.25">
      <c r="A1396">
        <v>1406</v>
      </c>
      <c r="B1396">
        <v>788</v>
      </c>
      <c r="C1396" t="s">
        <v>4764</v>
      </c>
      <c r="D1396">
        <v>4602</v>
      </c>
      <c r="E1396">
        <v>1018</v>
      </c>
      <c r="F1396">
        <v>85</v>
      </c>
      <c r="G1396" t="s">
        <v>64</v>
      </c>
      <c r="H1396" t="str">
        <f t="shared" si="42"/>
        <v>4602_1018_85</v>
      </c>
      <c r="I1396" t="s">
        <v>4777</v>
      </c>
      <c r="J1396" t="s">
        <v>3724</v>
      </c>
      <c r="K1396" t="s">
        <v>3141</v>
      </c>
      <c r="L1396" t="s">
        <v>1875</v>
      </c>
      <c r="S1396" t="s">
        <v>1875</v>
      </c>
      <c r="V1396" t="str">
        <f t="shared" si="43"/>
        <v>4602_1018_85_CHORRILLOS</v>
      </c>
    </row>
    <row r="1397" spans="1:22" hidden="1" x14ac:dyDescent="0.25">
      <c r="A1397">
        <v>1407</v>
      </c>
      <c r="B1397">
        <v>788</v>
      </c>
      <c r="C1397" t="s">
        <v>4764</v>
      </c>
      <c r="D1397">
        <v>4602</v>
      </c>
      <c r="E1397">
        <v>1018</v>
      </c>
      <c r="F1397">
        <v>94</v>
      </c>
      <c r="G1397" t="s">
        <v>88</v>
      </c>
      <c r="H1397" t="str">
        <f t="shared" si="42"/>
        <v>4602_1018_94</v>
      </c>
      <c r="I1397" t="s">
        <v>4777</v>
      </c>
      <c r="J1397" t="s">
        <v>4778</v>
      </c>
      <c r="K1397" t="s">
        <v>4779</v>
      </c>
      <c r="L1397" t="s">
        <v>4780</v>
      </c>
      <c r="S1397" t="s">
        <v>4780</v>
      </c>
      <c r="V1397" t="str">
        <f t="shared" si="43"/>
        <v>4602_1018_94_VILLA DULCE</v>
      </c>
    </row>
    <row r="1398" spans="1:22" hidden="1" x14ac:dyDescent="0.25">
      <c r="A1398">
        <v>1408</v>
      </c>
      <c r="B1398">
        <v>788</v>
      </c>
      <c r="C1398" t="s">
        <v>4764</v>
      </c>
      <c r="D1398">
        <v>4604</v>
      </c>
      <c r="E1398">
        <v>1018</v>
      </c>
      <c r="F1398">
        <v>85</v>
      </c>
      <c r="G1398" t="s">
        <v>64</v>
      </c>
      <c r="H1398" t="str">
        <f t="shared" si="42"/>
        <v>4604_1018_85</v>
      </c>
      <c r="I1398" t="s">
        <v>4781</v>
      </c>
      <c r="J1398" t="s">
        <v>4782</v>
      </c>
      <c r="K1398" t="s">
        <v>4779</v>
      </c>
      <c r="L1398" t="s">
        <v>1865</v>
      </c>
      <c r="S1398" t="s">
        <v>1865</v>
      </c>
      <c r="V1398" t="str">
        <f t="shared" si="43"/>
        <v>4604_1018_85_SAUSALITO</v>
      </c>
    </row>
    <row r="1399" spans="1:22" hidden="1" x14ac:dyDescent="0.25">
      <c r="A1399">
        <v>1409</v>
      </c>
      <c r="B1399">
        <v>788</v>
      </c>
      <c r="C1399" t="s">
        <v>4764</v>
      </c>
      <c r="D1399">
        <v>4604</v>
      </c>
      <c r="E1399">
        <v>1018</v>
      </c>
      <c r="F1399">
        <v>94</v>
      </c>
      <c r="G1399" t="s">
        <v>88</v>
      </c>
      <c r="H1399" t="str">
        <f t="shared" ref="H1399:H1462" si="44">D1399&amp;"_"&amp;E1399&amp;"_"&amp;F1399</f>
        <v>4604_1018_94</v>
      </c>
      <c r="I1399" t="s">
        <v>4781</v>
      </c>
      <c r="J1399" t="s">
        <v>1537</v>
      </c>
      <c r="K1399" t="s">
        <v>4779</v>
      </c>
      <c r="L1399" t="s">
        <v>1865</v>
      </c>
      <c r="S1399" t="s">
        <v>1865</v>
      </c>
      <c r="V1399" t="str">
        <f t="shared" si="43"/>
        <v>4604_1018_94_SALINAS</v>
      </c>
    </row>
    <row r="1400" spans="1:22" hidden="1" x14ac:dyDescent="0.25">
      <c r="A1400">
        <v>1410</v>
      </c>
      <c r="B1400">
        <v>789</v>
      </c>
      <c r="C1400" t="s">
        <v>4783</v>
      </c>
      <c r="D1400">
        <v>4610</v>
      </c>
      <c r="E1400">
        <v>1020</v>
      </c>
      <c r="F1400">
        <v>94</v>
      </c>
      <c r="G1400" t="s">
        <v>88</v>
      </c>
      <c r="H1400" t="str">
        <f t="shared" si="44"/>
        <v>4610_1020_94</v>
      </c>
      <c r="I1400" t="s">
        <v>4784</v>
      </c>
      <c r="J1400" t="s">
        <v>4785</v>
      </c>
      <c r="K1400" t="s">
        <v>4786</v>
      </c>
      <c r="L1400" t="s">
        <v>963</v>
      </c>
      <c r="N1400" t="s">
        <v>4784</v>
      </c>
      <c r="O1400" t="s">
        <v>4785</v>
      </c>
      <c r="P1400" t="s">
        <v>4786</v>
      </c>
      <c r="Q1400" t="s">
        <v>963</v>
      </c>
      <c r="S1400" t="s">
        <v>4787</v>
      </c>
      <c r="V1400" t="str">
        <f t="shared" si="43"/>
        <v>4610_1020_94_PAIQUEN</v>
      </c>
    </row>
    <row r="1401" spans="1:22" hidden="1" x14ac:dyDescent="0.25">
      <c r="A1401">
        <v>1411</v>
      </c>
      <c r="B1401">
        <v>789</v>
      </c>
      <c r="C1401" t="s">
        <v>4783</v>
      </c>
      <c r="D1401">
        <v>6036</v>
      </c>
      <c r="E1401">
        <v>1020</v>
      </c>
      <c r="F1401">
        <v>94</v>
      </c>
      <c r="G1401" t="s">
        <v>88</v>
      </c>
      <c r="H1401" t="str">
        <f t="shared" si="44"/>
        <v>6036_1020_94</v>
      </c>
      <c r="I1401" t="s">
        <v>4788</v>
      </c>
      <c r="J1401" t="s">
        <v>963</v>
      </c>
      <c r="K1401" t="s">
        <v>4786</v>
      </c>
      <c r="L1401" t="s">
        <v>4789</v>
      </c>
      <c r="N1401" t="s">
        <v>4788</v>
      </c>
      <c r="O1401" t="s">
        <v>963</v>
      </c>
      <c r="P1401" t="s">
        <v>4786</v>
      </c>
      <c r="Q1401" t="s">
        <v>4790</v>
      </c>
      <c r="S1401" t="s">
        <v>4791</v>
      </c>
      <c r="V1401" t="str">
        <f t="shared" si="43"/>
        <v>6036_1020_94_PANQUEHUE</v>
      </c>
    </row>
    <row r="1402" spans="1:22" hidden="1" x14ac:dyDescent="0.25">
      <c r="A1402">
        <v>1412</v>
      </c>
      <c r="B1402">
        <v>789</v>
      </c>
      <c r="C1402" t="s">
        <v>4783</v>
      </c>
      <c r="D1402">
        <v>24153</v>
      </c>
      <c r="E1402">
        <v>1020</v>
      </c>
      <c r="F1402">
        <v>94</v>
      </c>
      <c r="G1402" t="s">
        <v>88</v>
      </c>
      <c r="H1402" t="str">
        <f t="shared" si="44"/>
        <v>24153_1020_94</v>
      </c>
      <c r="I1402" t="s">
        <v>4792</v>
      </c>
      <c r="J1402" t="s">
        <v>4793</v>
      </c>
      <c r="K1402" t="s">
        <v>4786</v>
      </c>
      <c r="L1402" t="s">
        <v>963</v>
      </c>
      <c r="N1402" t="s">
        <v>4792</v>
      </c>
      <c r="O1402" t="s">
        <v>4794</v>
      </c>
      <c r="P1402" t="s">
        <v>4786</v>
      </c>
      <c r="Q1402" t="s">
        <v>963</v>
      </c>
      <c r="S1402" t="s">
        <v>4787</v>
      </c>
      <c r="V1402" t="str">
        <f t="shared" si="43"/>
        <v>24153_1020_94_VIÑA ERRAZURIZ</v>
      </c>
    </row>
    <row r="1403" spans="1:22" hidden="1" x14ac:dyDescent="0.25">
      <c r="A1403">
        <v>1413</v>
      </c>
      <c r="B1403">
        <v>790</v>
      </c>
      <c r="C1403" t="s">
        <v>4795</v>
      </c>
      <c r="D1403">
        <v>4613</v>
      </c>
      <c r="E1403">
        <v>1021</v>
      </c>
      <c r="F1403">
        <v>94</v>
      </c>
      <c r="G1403" t="s">
        <v>88</v>
      </c>
      <c r="H1403" t="str">
        <f t="shared" si="44"/>
        <v>4613_1021_94</v>
      </c>
      <c r="I1403" t="s">
        <v>4796</v>
      </c>
      <c r="J1403" t="s">
        <v>4797</v>
      </c>
      <c r="K1403" t="s">
        <v>4798</v>
      </c>
      <c r="L1403" t="s">
        <v>4472</v>
      </c>
      <c r="S1403" t="s">
        <v>4472</v>
      </c>
      <c r="V1403" t="str">
        <f t="shared" ref="V1403:V1466" si="45">H1403&amp;"_"&amp;J1403</f>
        <v>4613_1021_94_CURAUMA</v>
      </c>
    </row>
    <row r="1404" spans="1:22" hidden="1" x14ac:dyDescent="0.25">
      <c r="A1404">
        <v>1414</v>
      </c>
      <c r="B1404">
        <v>790</v>
      </c>
      <c r="C1404" t="s">
        <v>4795</v>
      </c>
      <c r="D1404">
        <v>4614</v>
      </c>
      <c r="E1404">
        <v>1021</v>
      </c>
      <c r="F1404">
        <v>94</v>
      </c>
      <c r="G1404" t="s">
        <v>88</v>
      </c>
      <c r="H1404" t="str">
        <f t="shared" si="44"/>
        <v>4614_1021_94</v>
      </c>
      <c r="I1404" t="s">
        <v>4799</v>
      </c>
      <c r="J1404" t="s">
        <v>2472</v>
      </c>
      <c r="K1404" t="s">
        <v>4798</v>
      </c>
      <c r="L1404" t="s">
        <v>4472</v>
      </c>
      <c r="S1404" t="s">
        <v>4472</v>
      </c>
      <c r="V1404" t="str">
        <f t="shared" si="45"/>
        <v>4614_1021_94_PEÑUELAS</v>
      </c>
    </row>
    <row r="1405" spans="1:22" hidden="1" x14ac:dyDescent="0.25">
      <c r="A1405">
        <v>1415</v>
      </c>
      <c r="B1405">
        <v>790</v>
      </c>
      <c r="C1405" t="s">
        <v>4795</v>
      </c>
      <c r="D1405">
        <v>23762</v>
      </c>
      <c r="E1405">
        <v>1021</v>
      </c>
      <c r="F1405">
        <v>94</v>
      </c>
      <c r="G1405" t="s">
        <v>88</v>
      </c>
      <c r="H1405" t="str">
        <f t="shared" si="44"/>
        <v>23762_1021_94</v>
      </c>
      <c r="I1405" t="s">
        <v>4800</v>
      </c>
      <c r="J1405" t="s">
        <v>4801</v>
      </c>
      <c r="K1405" t="s">
        <v>4798</v>
      </c>
      <c r="L1405" t="s">
        <v>4472</v>
      </c>
      <c r="S1405" t="s">
        <v>4472</v>
      </c>
      <c r="V1405" t="str">
        <f t="shared" si="45"/>
        <v>23762_1021_94_BOSQUE</v>
      </c>
    </row>
    <row r="1406" spans="1:22" hidden="1" x14ac:dyDescent="0.25">
      <c r="A1406">
        <v>1416</v>
      </c>
      <c r="B1406">
        <v>790</v>
      </c>
      <c r="C1406" t="s">
        <v>4795</v>
      </c>
      <c r="D1406">
        <v>31281</v>
      </c>
      <c r="E1406">
        <v>3162</v>
      </c>
      <c r="F1406">
        <v>94</v>
      </c>
      <c r="G1406" t="s">
        <v>88</v>
      </c>
      <c r="H1406" t="str">
        <f t="shared" si="44"/>
        <v>31281_3162_94</v>
      </c>
      <c r="I1406" t="s">
        <v>4802</v>
      </c>
      <c r="J1406" t="s">
        <v>4803</v>
      </c>
      <c r="K1406" t="s">
        <v>4804</v>
      </c>
      <c r="L1406" t="s">
        <v>4472</v>
      </c>
      <c r="S1406" t="s">
        <v>4472</v>
      </c>
      <c r="V1406" t="str">
        <f t="shared" si="45"/>
        <v>31281_3162_94_LAGUNAS</v>
      </c>
    </row>
    <row r="1407" spans="1:22" hidden="1" x14ac:dyDescent="0.25">
      <c r="A1407">
        <v>1417</v>
      </c>
      <c r="B1407">
        <v>791</v>
      </c>
      <c r="C1407" t="s">
        <v>4805</v>
      </c>
      <c r="D1407">
        <v>4623</v>
      </c>
      <c r="E1407">
        <v>1022</v>
      </c>
      <c r="F1407">
        <v>94</v>
      </c>
      <c r="G1407" t="s">
        <v>88</v>
      </c>
      <c r="H1407" t="str">
        <f t="shared" si="44"/>
        <v>4623_1022_94</v>
      </c>
      <c r="I1407" t="s">
        <v>4806</v>
      </c>
      <c r="J1407" t="s">
        <v>4807</v>
      </c>
      <c r="K1407" t="s">
        <v>4808</v>
      </c>
      <c r="L1407" t="s">
        <v>4472</v>
      </c>
      <c r="S1407" t="s">
        <v>4472</v>
      </c>
      <c r="V1407" t="str">
        <f t="shared" si="45"/>
        <v>4623_1022_94_TOMAS RAMOS</v>
      </c>
    </row>
    <row r="1408" spans="1:22" hidden="1" x14ac:dyDescent="0.25">
      <c r="A1408">
        <v>1418</v>
      </c>
      <c r="B1408">
        <v>791</v>
      </c>
      <c r="C1408" t="s">
        <v>4805</v>
      </c>
      <c r="D1408">
        <v>4625</v>
      </c>
      <c r="E1408">
        <v>1022</v>
      </c>
      <c r="F1408">
        <v>94</v>
      </c>
      <c r="G1408" t="s">
        <v>88</v>
      </c>
      <c r="H1408" t="str">
        <f t="shared" si="44"/>
        <v>4625_1022_94</v>
      </c>
      <c r="I1408" t="s">
        <v>4809</v>
      </c>
      <c r="J1408" t="s">
        <v>4810</v>
      </c>
      <c r="K1408" t="s">
        <v>4808</v>
      </c>
      <c r="L1408" t="s">
        <v>4472</v>
      </c>
      <c r="S1408" t="s">
        <v>4472</v>
      </c>
      <c r="V1408" t="str">
        <f t="shared" si="45"/>
        <v>4625_1022_94_PACIFICO</v>
      </c>
    </row>
    <row r="1409" spans="1:22" hidden="1" x14ac:dyDescent="0.25">
      <c r="A1409">
        <v>1419</v>
      </c>
      <c r="B1409">
        <v>791</v>
      </c>
      <c r="C1409" t="s">
        <v>4805</v>
      </c>
      <c r="D1409">
        <v>4622</v>
      </c>
      <c r="E1409">
        <v>1023</v>
      </c>
      <c r="F1409">
        <v>94</v>
      </c>
      <c r="G1409" t="s">
        <v>88</v>
      </c>
      <c r="H1409" t="str">
        <f t="shared" si="44"/>
        <v>4622_1023_94</v>
      </c>
      <c r="I1409" t="s">
        <v>4811</v>
      </c>
      <c r="J1409" t="s">
        <v>4812</v>
      </c>
      <c r="K1409" t="s">
        <v>4813</v>
      </c>
      <c r="L1409" t="s">
        <v>4472</v>
      </c>
      <c r="S1409" t="s">
        <v>4472</v>
      </c>
      <c r="V1409" t="str">
        <f t="shared" si="45"/>
        <v>4622_1023_94_PLAYA ANCHA</v>
      </c>
    </row>
    <row r="1410" spans="1:22" hidden="1" x14ac:dyDescent="0.25">
      <c r="A1410">
        <v>1420</v>
      </c>
      <c r="B1410">
        <v>791</v>
      </c>
      <c r="C1410" t="s">
        <v>4805</v>
      </c>
      <c r="D1410">
        <v>4624</v>
      </c>
      <c r="E1410">
        <v>1023</v>
      </c>
      <c r="F1410">
        <v>94</v>
      </c>
      <c r="G1410" t="s">
        <v>88</v>
      </c>
      <c r="H1410" t="str">
        <f t="shared" si="44"/>
        <v>4624_1023_94</v>
      </c>
      <c r="I1410" t="s">
        <v>4814</v>
      </c>
      <c r="J1410" t="s">
        <v>601</v>
      </c>
      <c r="K1410" t="s">
        <v>4813</v>
      </c>
      <c r="L1410" t="s">
        <v>4472</v>
      </c>
      <c r="S1410" t="s">
        <v>4472</v>
      </c>
      <c r="V1410" t="str">
        <f t="shared" si="45"/>
        <v>4624_1023_94_LA POLVORA</v>
      </c>
    </row>
    <row r="1411" spans="1:22" hidden="1" x14ac:dyDescent="0.25">
      <c r="A1411">
        <v>1421</v>
      </c>
      <c r="B1411">
        <v>792</v>
      </c>
      <c r="C1411" t="s">
        <v>4815</v>
      </c>
      <c r="D1411">
        <v>4637</v>
      </c>
      <c r="E1411">
        <v>1024</v>
      </c>
      <c r="F1411">
        <v>94</v>
      </c>
      <c r="G1411" t="s">
        <v>88</v>
      </c>
      <c r="H1411" t="str">
        <f t="shared" si="44"/>
        <v>4637_1024_94</v>
      </c>
      <c r="I1411" t="s">
        <v>4816</v>
      </c>
      <c r="J1411" t="s">
        <v>4817</v>
      </c>
      <c r="K1411" t="s">
        <v>4818</v>
      </c>
      <c r="L1411" t="s">
        <v>4819</v>
      </c>
      <c r="S1411" t="s">
        <v>4819</v>
      </c>
      <c r="V1411" t="str">
        <f t="shared" si="45"/>
        <v>4637_1024_94_PEÑABLANCA</v>
      </c>
    </row>
    <row r="1412" spans="1:22" hidden="1" x14ac:dyDescent="0.25">
      <c r="A1412">
        <v>1422</v>
      </c>
      <c r="B1412">
        <v>792</v>
      </c>
      <c r="C1412" t="s">
        <v>4815</v>
      </c>
      <c r="D1412">
        <v>4638</v>
      </c>
      <c r="E1412">
        <v>1024</v>
      </c>
      <c r="F1412">
        <v>94</v>
      </c>
      <c r="G1412" t="s">
        <v>88</v>
      </c>
      <c r="H1412" t="str">
        <f t="shared" si="44"/>
        <v>4638_1024_94</v>
      </c>
      <c r="I1412" t="s">
        <v>4820</v>
      </c>
      <c r="J1412" t="s">
        <v>4821</v>
      </c>
      <c r="K1412" t="s">
        <v>4818</v>
      </c>
      <c r="L1412" t="s">
        <v>4819</v>
      </c>
      <c r="S1412" t="s">
        <v>4819</v>
      </c>
      <c r="V1412" t="str">
        <f t="shared" si="45"/>
        <v>4638_1024_94_VILLA ALEMANA</v>
      </c>
    </row>
    <row r="1413" spans="1:22" hidden="1" x14ac:dyDescent="0.25">
      <c r="A1413">
        <v>1423</v>
      </c>
      <c r="B1413">
        <v>792</v>
      </c>
      <c r="C1413" t="s">
        <v>4815</v>
      </c>
      <c r="D1413">
        <v>4639</v>
      </c>
      <c r="E1413">
        <v>1024</v>
      </c>
      <c r="F1413">
        <v>94</v>
      </c>
      <c r="G1413" t="s">
        <v>88</v>
      </c>
      <c r="H1413" t="str">
        <f t="shared" si="44"/>
        <v>4639_1024_94</v>
      </c>
      <c r="I1413" t="s">
        <v>4822</v>
      </c>
      <c r="J1413" t="s">
        <v>4823</v>
      </c>
      <c r="K1413" t="s">
        <v>4818</v>
      </c>
      <c r="L1413" t="s">
        <v>4824</v>
      </c>
      <c r="S1413" t="s">
        <v>4824</v>
      </c>
      <c r="V1413" t="str">
        <f t="shared" si="45"/>
        <v>4639_1024_94_BELLOTO</v>
      </c>
    </row>
    <row r="1414" spans="1:22" hidden="1" x14ac:dyDescent="0.25">
      <c r="A1414">
        <v>1424</v>
      </c>
      <c r="B1414">
        <v>792</v>
      </c>
      <c r="C1414" t="s">
        <v>4815</v>
      </c>
      <c r="D1414">
        <v>4641</v>
      </c>
      <c r="E1414">
        <v>1024</v>
      </c>
      <c r="F1414">
        <v>94</v>
      </c>
      <c r="G1414" t="s">
        <v>88</v>
      </c>
      <c r="H1414" t="str">
        <f t="shared" si="44"/>
        <v>4641_1024_94</v>
      </c>
      <c r="I1414" t="s">
        <v>4825</v>
      </c>
      <c r="J1414" t="s">
        <v>4826</v>
      </c>
      <c r="K1414" t="s">
        <v>4818</v>
      </c>
      <c r="L1414" t="s">
        <v>4819</v>
      </c>
      <c r="S1414" t="s">
        <v>4819</v>
      </c>
      <c r="V1414" t="str">
        <f t="shared" si="45"/>
        <v>4641_1024_94_MARGA MARGA</v>
      </c>
    </row>
    <row r="1415" spans="1:22" hidden="1" x14ac:dyDescent="0.25">
      <c r="A1415">
        <v>1425</v>
      </c>
      <c r="B1415">
        <v>792</v>
      </c>
      <c r="C1415" t="s">
        <v>4815</v>
      </c>
      <c r="D1415">
        <v>4640</v>
      </c>
      <c r="E1415">
        <v>1025</v>
      </c>
      <c r="F1415">
        <v>94</v>
      </c>
      <c r="G1415" t="s">
        <v>88</v>
      </c>
      <c r="H1415" t="str">
        <f t="shared" si="44"/>
        <v>4640_1025_94</v>
      </c>
      <c r="I1415" t="s">
        <v>4827</v>
      </c>
      <c r="J1415" t="s">
        <v>4824</v>
      </c>
      <c r="K1415" t="s">
        <v>4828</v>
      </c>
      <c r="L1415" t="s">
        <v>4780</v>
      </c>
      <c r="S1415" t="s">
        <v>4780</v>
      </c>
      <c r="V1415" t="str">
        <f t="shared" si="45"/>
        <v>4640_1025_94_QUILPUE</v>
      </c>
    </row>
    <row r="1416" spans="1:22" hidden="1" x14ac:dyDescent="0.25">
      <c r="A1416">
        <v>1426</v>
      </c>
      <c r="B1416">
        <v>792</v>
      </c>
      <c r="C1416" t="s">
        <v>4815</v>
      </c>
      <c r="D1416">
        <v>4642</v>
      </c>
      <c r="E1416">
        <v>1025</v>
      </c>
      <c r="F1416">
        <v>94</v>
      </c>
      <c r="G1416" t="s">
        <v>88</v>
      </c>
      <c r="H1416" t="str">
        <f t="shared" si="44"/>
        <v>4642_1025_94</v>
      </c>
      <c r="I1416" t="s">
        <v>4829</v>
      </c>
      <c r="J1416" t="s">
        <v>4830</v>
      </c>
      <c r="K1416" t="s">
        <v>4828</v>
      </c>
      <c r="L1416" t="s">
        <v>4824</v>
      </c>
      <c r="S1416" t="s">
        <v>4824</v>
      </c>
      <c r="V1416" t="str">
        <f t="shared" si="45"/>
        <v>4642_1025_94_PASO HONDO</v>
      </c>
    </row>
    <row r="1417" spans="1:22" hidden="1" x14ac:dyDescent="0.25">
      <c r="A1417">
        <v>1427</v>
      </c>
      <c r="B1417">
        <v>792</v>
      </c>
      <c r="C1417" t="s">
        <v>4815</v>
      </c>
      <c r="D1417">
        <v>4643</v>
      </c>
      <c r="E1417">
        <v>1027</v>
      </c>
      <c r="F1417">
        <v>94</v>
      </c>
      <c r="G1417" t="s">
        <v>88</v>
      </c>
      <c r="H1417" t="str">
        <f t="shared" si="44"/>
        <v>4643_1027_94</v>
      </c>
      <c r="I1417" t="s">
        <v>4831</v>
      </c>
      <c r="J1417" t="s">
        <v>462</v>
      </c>
      <c r="K1417" t="s">
        <v>4832</v>
      </c>
      <c r="L1417" t="s">
        <v>4819</v>
      </c>
      <c r="S1417" t="s">
        <v>4819</v>
      </c>
      <c r="V1417" t="str">
        <f t="shared" si="45"/>
        <v>4643_1027_94_EL CARMEN</v>
      </c>
    </row>
    <row r="1418" spans="1:22" hidden="1" x14ac:dyDescent="0.25">
      <c r="A1418">
        <v>1428</v>
      </c>
      <c r="B1418">
        <v>792</v>
      </c>
      <c r="C1418" t="s">
        <v>4815</v>
      </c>
      <c r="D1418">
        <v>4644</v>
      </c>
      <c r="E1418">
        <v>1027</v>
      </c>
      <c r="F1418">
        <v>94</v>
      </c>
      <c r="G1418" t="s">
        <v>88</v>
      </c>
      <c r="H1418" t="str">
        <f t="shared" si="44"/>
        <v>4644_1027_94</v>
      </c>
      <c r="I1418" t="s">
        <v>4833</v>
      </c>
      <c r="J1418" t="s">
        <v>4834</v>
      </c>
      <c r="K1418" t="s">
        <v>4832</v>
      </c>
      <c r="L1418" t="s">
        <v>4824</v>
      </c>
      <c r="S1418" t="s">
        <v>4824</v>
      </c>
      <c r="V1418" t="str">
        <f t="shared" si="45"/>
        <v>4644_1027_94_EL SOL</v>
      </c>
    </row>
    <row r="1419" spans="1:22" hidden="1" x14ac:dyDescent="0.25">
      <c r="A1419">
        <v>1429</v>
      </c>
      <c r="B1419">
        <v>792</v>
      </c>
      <c r="C1419" t="s">
        <v>4815</v>
      </c>
      <c r="D1419">
        <v>4645</v>
      </c>
      <c r="E1419">
        <v>1027</v>
      </c>
      <c r="F1419">
        <v>94</v>
      </c>
      <c r="G1419" t="s">
        <v>88</v>
      </c>
      <c r="H1419" t="str">
        <f t="shared" si="44"/>
        <v>4645_1027_94</v>
      </c>
      <c r="I1419" t="s">
        <v>4835</v>
      </c>
      <c r="J1419" t="s">
        <v>3493</v>
      </c>
      <c r="K1419" t="s">
        <v>4832</v>
      </c>
      <c r="L1419" t="s">
        <v>4819</v>
      </c>
      <c r="S1419" t="s">
        <v>4819</v>
      </c>
      <c r="V1419" t="str">
        <f t="shared" si="45"/>
        <v>4645_1027_94_FREIRE</v>
      </c>
    </row>
    <row r="1420" spans="1:22" hidden="1" x14ac:dyDescent="0.25">
      <c r="A1420">
        <v>1430</v>
      </c>
      <c r="B1420">
        <v>793</v>
      </c>
      <c r="C1420" t="s">
        <v>4836</v>
      </c>
      <c r="D1420">
        <v>4648</v>
      </c>
      <c r="E1420">
        <v>1028</v>
      </c>
      <c r="F1420">
        <v>94</v>
      </c>
      <c r="G1420" t="s">
        <v>88</v>
      </c>
      <c r="H1420" t="str">
        <f t="shared" si="44"/>
        <v>4648_1028_94</v>
      </c>
      <c r="I1420" t="s">
        <v>4837</v>
      </c>
      <c r="J1420" s="5" t="s">
        <v>4838</v>
      </c>
      <c r="K1420" t="s">
        <v>4839</v>
      </c>
      <c r="L1420" t="s">
        <v>4472</v>
      </c>
      <c r="T1420" t="s">
        <v>4840</v>
      </c>
      <c r="V1420" t="str">
        <f t="shared" si="45"/>
        <v>4648_1028_94_SANTA AUGUSTA</v>
      </c>
    </row>
    <row r="1421" spans="1:22" hidden="1" x14ac:dyDescent="0.25">
      <c r="A1421">
        <v>1431</v>
      </c>
      <c r="B1421">
        <v>793</v>
      </c>
      <c r="C1421" t="s">
        <v>4836</v>
      </c>
      <c r="D1421">
        <v>4648</v>
      </c>
      <c r="E1421">
        <v>1028</v>
      </c>
      <c r="F1421">
        <v>113</v>
      </c>
      <c r="G1421" t="s">
        <v>4652</v>
      </c>
      <c r="H1421" t="str">
        <f t="shared" si="44"/>
        <v>4648_1028_113</v>
      </c>
      <c r="I1421" t="s">
        <v>4837</v>
      </c>
      <c r="J1421" t="s">
        <v>4841</v>
      </c>
      <c r="K1421" t="s">
        <v>4839</v>
      </c>
      <c r="L1421" t="s">
        <v>4663</v>
      </c>
      <c r="N1421" t="s">
        <v>4837</v>
      </c>
      <c r="O1421" t="s">
        <v>4841</v>
      </c>
      <c r="P1421" t="s">
        <v>4839</v>
      </c>
      <c r="Q1421" t="s">
        <v>4663</v>
      </c>
      <c r="S1421" t="s">
        <v>4842</v>
      </c>
      <c r="V1421" t="str">
        <f t="shared" si="45"/>
        <v>4648_1028_113_QUINTAY</v>
      </c>
    </row>
    <row r="1422" spans="1:22" hidden="1" x14ac:dyDescent="0.25">
      <c r="A1422">
        <v>1432</v>
      </c>
      <c r="B1422">
        <v>793</v>
      </c>
      <c r="C1422" t="s">
        <v>4836</v>
      </c>
      <c r="D1422">
        <v>4648</v>
      </c>
      <c r="E1422">
        <v>1028</v>
      </c>
      <c r="F1422">
        <v>213</v>
      </c>
      <c r="G1422" t="s">
        <v>4657</v>
      </c>
      <c r="H1422" t="str">
        <f t="shared" si="44"/>
        <v>4648_1028_213</v>
      </c>
      <c r="I1422" t="s">
        <v>4837</v>
      </c>
      <c r="J1422" t="s">
        <v>4843</v>
      </c>
      <c r="K1422" t="s">
        <v>4839</v>
      </c>
      <c r="L1422" t="s">
        <v>4844</v>
      </c>
      <c r="N1422" t="s">
        <v>4837</v>
      </c>
      <c r="O1422" t="s">
        <v>4843</v>
      </c>
      <c r="P1422" t="s">
        <v>4839</v>
      </c>
      <c r="Q1422" t="s">
        <v>4845</v>
      </c>
      <c r="S1422" t="s">
        <v>4846</v>
      </c>
      <c r="V1422" t="str">
        <f t="shared" si="45"/>
        <v>4648_1028_213_EL BATRO</v>
      </c>
    </row>
    <row r="1423" spans="1:22" hidden="1" x14ac:dyDescent="0.25">
      <c r="A1423">
        <v>1433</v>
      </c>
      <c r="B1423">
        <v>794</v>
      </c>
      <c r="C1423" t="s">
        <v>4847</v>
      </c>
      <c r="D1423">
        <v>4656</v>
      </c>
      <c r="E1423">
        <v>1029</v>
      </c>
      <c r="F1423">
        <v>94</v>
      </c>
      <c r="G1423" t="s">
        <v>88</v>
      </c>
      <c r="H1423" t="str">
        <f t="shared" si="44"/>
        <v>4656_1029_94</v>
      </c>
      <c r="I1423" t="s">
        <v>4848</v>
      </c>
      <c r="J1423" t="s">
        <v>4849</v>
      </c>
      <c r="K1423" t="s">
        <v>4850</v>
      </c>
      <c r="L1423" t="s">
        <v>4849</v>
      </c>
      <c r="N1423" t="s">
        <v>4848</v>
      </c>
      <c r="O1423" t="s">
        <v>4849</v>
      </c>
      <c r="P1423" t="s">
        <v>4850</v>
      </c>
      <c r="Q1423" t="s">
        <v>4849</v>
      </c>
      <c r="S1423" t="s">
        <v>4851</v>
      </c>
      <c r="V1423" t="str">
        <f t="shared" si="45"/>
        <v>4656_1029_94_QUINTERO</v>
      </c>
    </row>
    <row r="1424" spans="1:22" hidden="1" x14ac:dyDescent="0.25">
      <c r="A1424">
        <v>1434</v>
      </c>
      <c r="B1424">
        <v>794</v>
      </c>
      <c r="C1424" t="s">
        <v>4847</v>
      </c>
      <c r="D1424">
        <v>4657</v>
      </c>
      <c r="E1424">
        <v>1029</v>
      </c>
      <c r="F1424">
        <v>94</v>
      </c>
      <c r="G1424" t="s">
        <v>88</v>
      </c>
      <c r="H1424" t="str">
        <f t="shared" si="44"/>
        <v>4657_1029_94</v>
      </c>
      <c r="I1424" t="s">
        <v>4852</v>
      </c>
      <c r="J1424" t="s">
        <v>4853</v>
      </c>
      <c r="K1424" t="s">
        <v>4850</v>
      </c>
      <c r="L1424" t="s">
        <v>4854</v>
      </c>
      <c r="N1424" t="s">
        <v>4852</v>
      </c>
      <c r="O1424" t="s">
        <v>4853</v>
      </c>
      <c r="P1424" t="s">
        <v>4850</v>
      </c>
      <c r="Q1424" t="s">
        <v>4855</v>
      </c>
      <c r="S1424" t="s">
        <v>4856</v>
      </c>
      <c r="V1424" t="str">
        <f t="shared" si="45"/>
        <v>4657_1029_94_LONCURA</v>
      </c>
    </row>
    <row r="1425" spans="1:22" hidden="1" x14ac:dyDescent="0.25">
      <c r="A1425">
        <v>1435</v>
      </c>
      <c r="B1425">
        <v>794</v>
      </c>
      <c r="C1425" t="s">
        <v>4847</v>
      </c>
      <c r="D1425">
        <v>4658</v>
      </c>
      <c r="E1425">
        <v>1030</v>
      </c>
      <c r="F1425">
        <v>94</v>
      </c>
      <c r="G1425" t="s">
        <v>88</v>
      </c>
      <c r="H1425" t="str">
        <f t="shared" si="44"/>
        <v>4658_1030_94</v>
      </c>
      <c r="I1425" t="s">
        <v>4857</v>
      </c>
      <c r="J1425" t="s">
        <v>74</v>
      </c>
      <c r="K1425" t="s">
        <v>4858</v>
      </c>
      <c r="L1425" t="s">
        <v>4854</v>
      </c>
      <c r="S1425" t="s">
        <v>4854</v>
      </c>
      <c r="V1425" t="str">
        <f t="shared" si="45"/>
        <v>4658_1030_94_MAITENES</v>
      </c>
    </row>
    <row r="1426" spans="1:22" hidden="1" x14ac:dyDescent="0.25">
      <c r="A1426">
        <v>1436</v>
      </c>
      <c r="B1426">
        <v>794</v>
      </c>
      <c r="C1426" t="s">
        <v>4847</v>
      </c>
      <c r="D1426">
        <v>4659</v>
      </c>
      <c r="E1426">
        <v>1030</v>
      </c>
      <c r="F1426">
        <v>94</v>
      </c>
      <c r="G1426" t="s">
        <v>88</v>
      </c>
      <c r="H1426" t="str">
        <f t="shared" si="44"/>
        <v>4659_1030_94</v>
      </c>
      <c r="I1426" t="s">
        <v>4859</v>
      </c>
      <c r="J1426" t="s">
        <v>4860</v>
      </c>
      <c r="K1426" t="s">
        <v>4858</v>
      </c>
      <c r="L1426" t="s">
        <v>1934</v>
      </c>
      <c r="M1426" t="s">
        <v>1061</v>
      </c>
      <c r="S1426" t="s">
        <v>1934</v>
      </c>
      <c r="T1426" t="s">
        <v>1061</v>
      </c>
      <c r="V1426" t="str">
        <f t="shared" si="45"/>
        <v>4659_1030_94_ARENALES</v>
      </c>
    </row>
    <row r="1427" spans="1:22" hidden="1" x14ac:dyDescent="0.25">
      <c r="A1427">
        <v>1437</v>
      </c>
      <c r="B1427">
        <v>795</v>
      </c>
      <c r="C1427" t="s">
        <v>4861</v>
      </c>
      <c r="D1427">
        <v>4667</v>
      </c>
      <c r="E1427">
        <v>1031</v>
      </c>
      <c r="F1427">
        <v>94</v>
      </c>
      <c r="G1427" t="s">
        <v>88</v>
      </c>
      <c r="H1427" t="str">
        <f t="shared" si="44"/>
        <v>4667_1031_94</v>
      </c>
      <c r="I1427" t="s">
        <v>4862</v>
      </c>
      <c r="J1427" t="s">
        <v>4863</v>
      </c>
      <c r="K1427" t="s">
        <v>4864</v>
      </c>
      <c r="L1427" t="s">
        <v>4865</v>
      </c>
      <c r="S1427" t="s">
        <v>4865</v>
      </c>
      <c r="V1427" t="str">
        <f t="shared" si="45"/>
        <v>4667_1031_94_REÑACA</v>
      </c>
    </row>
    <row r="1428" spans="1:22" hidden="1" x14ac:dyDescent="0.25">
      <c r="A1428">
        <v>1438</v>
      </c>
      <c r="B1428">
        <v>795</v>
      </c>
      <c r="C1428" t="s">
        <v>4861</v>
      </c>
      <c r="D1428">
        <v>4670</v>
      </c>
      <c r="E1428">
        <v>1031</v>
      </c>
      <c r="F1428">
        <v>94</v>
      </c>
      <c r="G1428" t="s">
        <v>88</v>
      </c>
      <c r="H1428" t="str">
        <f t="shared" si="44"/>
        <v>4670_1031_94</v>
      </c>
      <c r="I1428" t="s">
        <v>4866</v>
      </c>
      <c r="J1428" t="s">
        <v>4867</v>
      </c>
      <c r="K1428" t="s">
        <v>4864</v>
      </c>
      <c r="L1428" t="s">
        <v>1865</v>
      </c>
      <c r="S1428" t="s">
        <v>1865</v>
      </c>
      <c r="V1428" t="str">
        <f t="shared" si="45"/>
        <v>4670_1031_94_MONTEMAR</v>
      </c>
    </row>
    <row r="1429" spans="1:22" hidden="1" x14ac:dyDescent="0.25">
      <c r="A1429">
        <v>1439</v>
      </c>
      <c r="B1429">
        <v>795</v>
      </c>
      <c r="C1429" t="s">
        <v>4861</v>
      </c>
      <c r="D1429">
        <v>23767</v>
      </c>
      <c r="E1429">
        <v>1031</v>
      </c>
      <c r="F1429">
        <v>94</v>
      </c>
      <c r="G1429" t="s">
        <v>88</v>
      </c>
      <c r="H1429" t="str">
        <f t="shared" si="44"/>
        <v>23767_1031_94</v>
      </c>
      <c r="I1429" t="s">
        <v>4868</v>
      </c>
      <c r="J1429" t="s">
        <v>4869</v>
      </c>
      <c r="K1429" t="s">
        <v>4864</v>
      </c>
      <c r="L1429" t="s">
        <v>1865</v>
      </c>
      <c r="S1429" t="s">
        <v>1865</v>
      </c>
      <c r="V1429" t="str">
        <f t="shared" si="45"/>
        <v>23767_1031_94_GOMEZ CARREÑO</v>
      </c>
    </row>
    <row r="1430" spans="1:22" hidden="1" x14ac:dyDescent="0.25">
      <c r="A1430">
        <v>1440</v>
      </c>
      <c r="B1430">
        <v>795</v>
      </c>
      <c r="C1430" t="s">
        <v>4861</v>
      </c>
      <c r="D1430">
        <v>4668</v>
      </c>
      <c r="E1430">
        <v>1032</v>
      </c>
      <c r="F1430">
        <v>94</v>
      </c>
      <c r="G1430" t="s">
        <v>88</v>
      </c>
      <c r="H1430" t="str">
        <f t="shared" si="44"/>
        <v>4668_1032_94</v>
      </c>
      <c r="I1430" t="s">
        <v>4870</v>
      </c>
      <c r="J1430" t="s">
        <v>4871</v>
      </c>
      <c r="K1430" t="s">
        <v>4872</v>
      </c>
      <c r="L1430" t="s">
        <v>1865</v>
      </c>
      <c r="S1430" t="s">
        <v>1865</v>
      </c>
      <c r="V1430" t="str">
        <f t="shared" si="45"/>
        <v>4668_1032_94_GLORIAS NAVALES</v>
      </c>
    </row>
    <row r="1431" spans="1:22" hidden="1" x14ac:dyDescent="0.25">
      <c r="A1431">
        <v>1441</v>
      </c>
      <c r="B1431">
        <v>795</v>
      </c>
      <c r="C1431" t="s">
        <v>4861</v>
      </c>
      <c r="D1431">
        <v>4669</v>
      </c>
      <c r="E1431">
        <v>1032</v>
      </c>
      <c r="F1431">
        <v>94</v>
      </c>
      <c r="G1431" t="s">
        <v>88</v>
      </c>
      <c r="H1431" t="str">
        <f t="shared" si="44"/>
        <v>4669_1032_94</v>
      </c>
      <c r="I1431" t="s">
        <v>4873</v>
      </c>
      <c r="J1431" t="s">
        <v>4874</v>
      </c>
      <c r="K1431" t="s">
        <v>4872</v>
      </c>
      <c r="L1431" t="s">
        <v>1865</v>
      </c>
      <c r="S1431" t="s">
        <v>1865</v>
      </c>
      <c r="V1431" t="str">
        <f t="shared" si="45"/>
        <v>4669_1032_94_ALEJANDRO NAVARRETE</v>
      </c>
    </row>
    <row r="1432" spans="1:22" hidden="1" x14ac:dyDescent="0.25">
      <c r="A1432">
        <v>1442</v>
      </c>
      <c r="B1432">
        <v>795</v>
      </c>
      <c r="C1432" t="s">
        <v>4861</v>
      </c>
      <c r="D1432">
        <v>23652</v>
      </c>
      <c r="E1432">
        <v>1032</v>
      </c>
      <c r="F1432">
        <v>94</v>
      </c>
      <c r="G1432" t="s">
        <v>88</v>
      </c>
      <c r="H1432" t="str">
        <f t="shared" si="44"/>
        <v>23652_1032_94</v>
      </c>
      <c r="I1432" t="s">
        <v>4875</v>
      </c>
      <c r="J1432" t="s">
        <v>4876</v>
      </c>
      <c r="K1432" t="s">
        <v>4872</v>
      </c>
      <c r="L1432" t="s">
        <v>1865</v>
      </c>
      <c r="S1432" t="s">
        <v>1865</v>
      </c>
      <c r="V1432" t="str">
        <f t="shared" si="45"/>
        <v>23652_1032_94_JORGE MONTT</v>
      </c>
    </row>
    <row r="1433" spans="1:22" hidden="1" x14ac:dyDescent="0.25">
      <c r="A1433">
        <v>1443</v>
      </c>
      <c r="B1433">
        <v>795</v>
      </c>
      <c r="C1433" t="s">
        <v>4861</v>
      </c>
      <c r="D1433">
        <v>23766</v>
      </c>
      <c r="E1433">
        <v>1032</v>
      </c>
      <c r="F1433">
        <v>94</v>
      </c>
      <c r="G1433" t="s">
        <v>88</v>
      </c>
      <c r="H1433" t="str">
        <f t="shared" si="44"/>
        <v>23766_1032_94</v>
      </c>
      <c r="I1433" t="s">
        <v>4877</v>
      </c>
      <c r="J1433" t="s">
        <v>4878</v>
      </c>
      <c r="K1433" t="s">
        <v>4872</v>
      </c>
      <c r="L1433" t="s">
        <v>4865</v>
      </c>
      <c r="S1433" t="s">
        <v>4865</v>
      </c>
      <c r="V1433" t="str">
        <f t="shared" si="45"/>
        <v>23766_1032_94_COSTA BRAVA</v>
      </c>
    </row>
    <row r="1434" spans="1:22" hidden="1" x14ac:dyDescent="0.25">
      <c r="A1434">
        <v>1444</v>
      </c>
      <c r="B1434">
        <v>797</v>
      </c>
      <c r="C1434" t="s">
        <v>4879</v>
      </c>
      <c r="D1434">
        <v>4678</v>
      </c>
      <c r="E1434">
        <v>1034</v>
      </c>
      <c r="F1434">
        <v>94</v>
      </c>
      <c r="G1434" t="s">
        <v>88</v>
      </c>
      <c r="H1434" t="str">
        <f t="shared" si="44"/>
        <v>4678_1034_94</v>
      </c>
      <c r="I1434" t="s">
        <v>4880</v>
      </c>
      <c r="J1434" t="s">
        <v>4881</v>
      </c>
      <c r="K1434" t="s">
        <v>4882</v>
      </c>
      <c r="L1434" t="s">
        <v>4713</v>
      </c>
      <c r="N1434" t="s">
        <v>4880</v>
      </c>
      <c r="O1434" t="s">
        <v>4881</v>
      </c>
      <c r="P1434" t="s">
        <v>4882</v>
      </c>
      <c r="Q1434" t="s">
        <v>4713</v>
      </c>
      <c r="S1434" t="s">
        <v>4714</v>
      </c>
      <c r="V1434" t="str">
        <f t="shared" si="45"/>
        <v>4678_1034_94_RIO BLANCO</v>
      </c>
    </row>
    <row r="1435" spans="1:22" hidden="1" x14ac:dyDescent="0.25">
      <c r="A1435">
        <v>1445</v>
      </c>
      <c r="B1435">
        <v>798</v>
      </c>
      <c r="C1435" t="s">
        <v>4883</v>
      </c>
      <c r="D1435">
        <v>4689</v>
      </c>
      <c r="E1435">
        <v>1037</v>
      </c>
      <c r="F1435">
        <v>94</v>
      </c>
      <c r="G1435" t="s">
        <v>88</v>
      </c>
      <c r="H1435" t="str">
        <f t="shared" si="44"/>
        <v>4689_1037_94</v>
      </c>
      <c r="I1435" t="s">
        <v>4884</v>
      </c>
      <c r="J1435" t="s">
        <v>1644</v>
      </c>
      <c r="K1435" t="s">
        <v>4885</v>
      </c>
      <c r="L1435" t="s">
        <v>2862</v>
      </c>
      <c r="S1435" t="s">
        <v>2862</v>
      </c>
      <c r="V1435" t="str">
        <f t="shared" si="45"/>
        <v>4689_1037_94_SAN ANTONIO</v>
      </c>
    </row>
    <row r="1436" spans="1:22" hidden="1" x14ac:dyDescent="0.25">
      <c r="A1436">
        <v>1446</v>
      </c>
      <c r="B1436">
        <v>798</v>
      </c>
      <c r="C1436" t="s">
        <v>4883</v>
      </c>
      <c r="D1436">
        <v>4690</v>
      </c>
      <c r="E1436">
        <v>1037</v>
      </c>
      <c r="F1436">
        <v>94</v>
      </c>
      <c r="G1436" t="s">
        <v>88</v>
      </c>
      <c r="H1436" t="str">
        <f t="shared" si="44"/>
        <v>4690_1037_94</v>
      </c>
      <c r="I1436" t="s">
        <v>4886</v>
      </c>
      <c r="J1436" t="s">
        <v>4887</v>
      </c>
      <c r="K1436" t="s">
        <v>4885</v>
      </c>
      <c r="L1436" t="s">
        <v>1644</v>
      </c>
      <c r="S1436" t="s">
        <v>1644</v>
      </c>
      <c r="V1436" t="str">
        <f t="shared" si="45"/>
        <v>4690_1037_94_EMPORCHI</v>
      </c>
    </row>
    <row r="1437" spans="1:22" hidden="1" x14ac:dyDescent="0.25">
      <c r="A1437">
        <v>1447</v>
      </c>
      <c r="B1437">
        <v>798</v>
      </c>
      <c r="C1437" t="s">
        <v>4883</v>
      </c>
      <c r="D1437">
        <v>4695</v>
      </c>
      <c r="E1437">
        <v>1037</v>
      </c>
      <c r="F1437">
        <v>94</v>
      </c>
      <c r="G1437" t="s">
        <v>88</v>
      </c>
      <c r="H1437" t="str">
        <f t="shared" si="44"/>
        <v>4695_1037_94</v>
      </c>
      <c r="I1437" t="s">
        <v>4888</v>
      </c>
      <c r="J1437" t="s">
        <v>4889</v>
      </c>
      <c r="K1437" t="s">
        <v>4885</v>
      </c>
      <c r="L1437" t="s">
        <v>1644</v>
      </c>
      <c r="S1437" t="s">
        <v>1644</v>
      </c>
      <c r="V1437" t="str">
        <f t="shared" si="45"/>
        <v>4695_1037_94_AGUAS BUENAS</v>
      </c>
    </row>
    <row r="1438" spans="1:22" hidden="1" x14ac:dyDescent="0.25">
      <c r="A1438">
        <v>1448</v>
      </c>
      <c r="B1438">
        <v>798</v>
      </c>
      <c r="C1438" t="s">
        <v>4883</v>
      </c>
      <c r="D1438">
        <v>4691</v>
      </c>
      <c r="E1438">
        <v>1038</v>
      </c>
      <c r="F1438">
        <v>94</v>
      </c>
      <c r="G1438" t="s">
        <v>88</v>
      </c>
      <c r="H1438" t="str">
        <f t="shared" si="44"/>
        <v>4691_1038_94</v>
      </c>
      <c r="I1438" t="s">
        <v>4890</v>
      </c>
      <c r="J1438" t="s">
        <v>4891</v>
      </c>
      <c r="K1438" t="s">
        <v>4892</v>
      </c>
      <c r="L1438" t="s">
        <v>1644</v>
      </c>
      <c r="S1438" t="s">
        <v>1644</v>
      </c>
      <c r="V1438" t="str">
        <f t="shared" si="45"/>
        <v>4691_1038_94_LLOLLEO</v>
      </c>
    </row>
    <row r="1439" spans="1:22" hidden="1" x14ac:dyDescent="0.25">
      <c r="A1439">
        <v>1449</v>
      </c>
      <c r="B1439">
        <v>798</v>
      </c>
      <c r="C1439" t="s">
        <v>4883</v>
      </c>
      <c r="D1439">
        <v>4692</v>
      </c>
      <c r="E1439">
        <v>1038</v>
      </c>
      <c r="F1439">
        <v>94</v>
      </c>
      <c r="G1439" t="s">
        <v>88</v>
      </c>
      <c r="H1439" t="str">
        <f t="shared" si="44"/>
        <v>4692_1038_94</v>
      </c>
      <c r="I1439" t="s">
        <v>4893</v>
      </c>
      <c r="J1439" t="s">
        <v>1903</v>
      </c>
      <c r="K1439" t="s">
        <v>4892</v>
      </c>
      <c r="L1439" t="s">
        <v>2862</v>
      </c>
      <c r="S1439" t="s">
        <v>2862</v>
      </c>
      <c r="V1439" t="str">
        <f t="shared" si="45"/>
        <v>4692_1038_94_PESQUERAS</v>
      </c>
    </row>
    <row r="1440" spans="1:22" hidden="1" x14ac:dyDescent="0.25">
      <c r="A1440">
        <v>1450</v>
      </c>
      <c r="B1440">
        <v>798</v>
      </c>
      <c r="C1440" t="s">
        <v>4883</v>
      </c>
      <c r="D1440">
        <v>4693</v>
      </c>
      <c r="E1440">
        <v>1038</v>
      </c>
      <c r="F1440">
        <v>94</v>
      </c>
      <c r="G1440" t="s">
        <v>88</v>
      </c>
      <c r="H1440" t="str">
        <f t="shared" si="44"/>
        <v>4693_1038_94</v>
      </c>
      <c r="I1440" t="s">
        <v>4894</v>
      </c>
      <c r="J1440" t="s">
        <v>4347</v>
      </c>
      <c r="K1440" t="s">
        <v>4892</v>
      </c>
      <c r="L1440" t="s">
        <v>4895</v>
      </c>
      <c r="S1440" t="s">
        <v>4895</v>
      </c>
      <c r="V1440" t="str">
        <f t="shared" si="45"/>
        <v>4693_1038_94_BARRANCAS</v>
      </c>
    </row>
    <row r="1441" spans="1:22" hidden="1" x14ac:dyDescent="0.25">
      <c r="A1441">
        <v>1451</v>
      </c>
      <c r="B1441">
        <v>798</v>
      </c>
      <c r="C1441" t="s">
        <v>4883</v>
      </c>
      <c r="D1441">
        <v>23488</v>
      </c>
      <c r="E1441">
        <v>1330</v>
      </c>
      <c r="F1441">
        <v>94</v>
      </c>
      <c r="G1441" t="s">
        <v>88</v>
      </c>
      <c r="H1441" t="str">
        <f t="shared" si="44"/>
        <v>23488_1330_94</v>
      </c>
      <c r="I1441" t="s">
        <v>4896</v>
      </c>
      <c r="J1441" t="s">
        <v>4897</v>
      </c>
      <c r="K1441" t="s">
        <v>4898</v>
      </c>
      <c r="L1441" t="s">
        <v>4895</v>
      </c>
      <c r="S1441" t="s">
        <v>4895</v>
      </c>
      <c r="V1441" t="str">
        <f t="shared" si="45"/>
        <v>23488_1330_94_LAS BRISAS 23 KV</v>
      </c>
    </row>
    <row r="1442" spans="1:22" hidden="1" x14ac:dyDescent="0.25">
      <c r="A1442">
        <v>1452</v>
      </c>
      <c r="B1442">
        <v>798</v>
      </c>
      <c r="C1442" t="s">
        <v>4883</v>
      </c>
      <c r="D1442">
        <v>23791</v>
      </c>
      <c r="E1442">
        <v>1330</v>
      </c>
      <c r="F1442">
        <v>94</v>
      </c>
      <c r="G1442" t="s">
        <v>88</v>
      </c>
      <c r="H1442" t="str">
        <f t="shared" si="44"/>
        <v>23791_1330_94</v>
      </c>
      <c r="I1442" t="s">
        <v>4899</v>
      </c>
      <c r="J1442" t="s">
        <v>4900</v>
      </c>
      <c r="K1442" t="s">
        <v>4898</v>
      </c>
      <c r="L1442" t="s">
        <v>1644</v>
      </c>
      <c r="S1442" t="s">
        <v>1644</v>
      </c>
      <c r="V1442" t="str">
        <f t="shared" si="45"/>
        <v>23791_1330_94_PUERTO CENTRAL</v>
      </c>
    </row>
    <row r="1443" spans="1:22" hidden="1" x14ac:dyDescent="0.25">
      <c r="A1443">
        <v>1453</v>
      </c>
      <c r="B1443">
        <v>798</v>
      </c>
      <c r="C1443" t="s">
        <v>4883</v>
      </c>
      <c r="D1443">
        <v>29588</v>
      </c>
      <c r="E1443">
        <v>1330</v>
      </c>
      <c r="F1443">
        <v>94</v>
      </c>
      <c r="G1443" t="s">
        <v>88</v>
      </c>
      <c r="H1443" t="str">
        <f t="shared" si="44"/>
        <v>29588_1330_94</v>
      </c>
      <c r="I1443" t="s">
        <v>4901</v>
      </c>
      <c r="J1443" t="s">
        <v>271</v>
      </c>
      <c r="K1443" t="s">
        <v>4898</v>
      </c>
      <c r="L1443" t="s">
        <v>1644</v>
      </c>
      <c r="S1443" t="s">
        <v>1644</v>
      </c>
      <c r="V1443" t="str">
        <f t="shared" si="45"/>
        <v>29588_1330_94_CURICO</v>
      </c>
    </row>
    <row r="1444" spans="1:22" hidden="1" x14ac:dyDescent="0.25">
      <c r="A1444">
        <v>1454</v>
      </c>
      <c r="B1444">
        <v>798</v>
      </c>
      <c r="C1444" t="s">
        <v>4883</v>
      </c>
      <c r="D1444">
        <v>23789</v>
      </c>
      <c r="E1444">
        <v>1331</v>
      </c>
      <c r="F1444">
        <v>94</v>
      </c>
      <c r="G1444" t="s">
        <v>88</v>
      </c>
      <c r="H1444" t="str">
        <f t="shared" si="44"/>
        <v>23789_1331_94</v>
      </c>
      <c r="I1444" t="s">
        <v>4902</v>
      </c>
      <c r="J1444" t="s">
        <v>2022</v>
      </c>
      <c r="K1444" t="s">
        <v>4903</v>
      </c>
      <c r="L1444" t="s">
        <v>4895</v>
      </c>
      <c r="S1444" t="s">
        <v>4895</v>
      </c>
      <c r="V1444" t="str">
        <f t="shared" si="45"/>
        <v>23789_1331_94_SAN JUAN</v>
      </c>
    </row>
    <row r="1445" spans="1:22" hidden="1" x14ac:dyDescent="0.25">
      <c r="A1445">
        <v>1455</v>
      </c>
      <c r="B1445">
        <v>798</v>
      </c>
      <c r="C1445" s="23" t="s">
        <v>4883</v>
      </c>
      <c r="D1445">
        <v>23790</v>
      </c>
      <c r="E1445">
        <v>1331</v>
      </c>
      <c r="F1445">
        <v>94</v>
      </c>
      <c r="G1445" t="s">
        <v>88</v>
      </c>
      <c r="H1445" t="str">
        <f t="shared" si="44"/>
        <v>23790_1331_94</v>
      </c>
      <c r="I1445" s="22" t="s">
        <v>4904</v>
      </c>
      <c r="J1445" s="22" t="s">
        <v>472</v>
      </c>
      <c r="K1445" s="22" t="s">
        <v>4903</v>
      </c>
      <c r="L1445" s="22" t="s">
        <v>4905</v>
      </c>
      <c r="M1445" s="22"/>
      <c r="N1445" s="22"/>
      <c r="O1445" s="22"/>
      <c r="P1445" s="22"/>
      <c r="Q1445" s="22"/>
      <c r="R1445" s="22"/>
      <c r="S1445" s="22" t="s">
        <v>4905</v>
      </c>
      <c r="T1445" s="22"/>
      <c r="U1445" s="22"/>
      <c r="V1445" t="str">
        <f t="shared" si="45"/>
        <v>23790_1331_94_SANTO DOMINGO</v>
      </c>
    </row>
    <row r="1446" spans="1:22" hidden="1" x14ac:dyDescent="0.25">
      <c r="A1446">
        <v>1456</v>
      </c>
      <c r="B1446">
        <v>799</v>
      </c>
      <c r="C1446" t="s">
        <v>4906</v>
      </c>
      <c r="D1446">
        <v>4706</v>
      </c>
      <c r="E1446">
        <v>1040</v>
      </c>
      <c r="F1446">
        <v>94</v>
      </c>
      <c r="G1446" t="s">
        <v>88</v>
      </c>
      <c r="H1446" t="str">
        <f t="shared" si="44"/>
        <v>4706_1040_94</v>
      </c>
      <c r="I1446" t="s">
        <v>4907</v>
      </c>
      <c r="J1446" t="s">
        <v>4908</v>
      </c>
      <c r="K1446" t="s">
        <v>4909</v>
      </c>
      <c r="L1446" t="s">
        <v>4789</v>
      </c>
      <c r="S1446" t="s">
        <v>4789</v>
      </c>
      <c r="V1446" t="str">
        <f t="shared" si="45"/>
        <v>4706_1040_94_PALOMAR</v>
      </c>
    </row>
    <row r="1447" spans="1:22" hidden="1" x14ac:dyDescent="0.25">
      <c r="A1447">
        <v>1457</v>
      </c>
      <c r="B1447">
        <v>799</v>
      </c>
      <c r="C1447" t="s">
        <v>4906</v>
      </c>
      <c r="D1447">
        <v>4707</v>
      </c>
      <c r="E1447">
        <v>1040</v>
      </c>
      <c r="F1447">
        <v>94</v>
      </c>
      <c r="G1447" t="s">
        <v>88</v>
      </c>
      <c r="H1447" t="str">
        <f t="shared" si="44"/>
        <v>4707_1040_94</v>
      </c>
      <c r="I1447" t="s">
        <v>4910</v>
      </c>
      <c r="J1447" t="s">
        <v>4911</v>
      </c>
      <c r="K1447" t="s">
        <v>4909</v>
      </c>
      <c r="L1447" t="s">
        <v>4912</v>
      </c>
      <c r="S1447" t="s">
        <v>4912</v>
      </c>
      <c r="V1447" t="str">
        <f t="shared" si="45"/>
        <v>4707_1040_94_PUTAENDO</v>
      </c>
    </row>
    <row r="1448" spans="1:22" hidden="1" x14ac:dyDescent="0.25">
      <c r="A1448">
        <v>1458</v>
      </c>
      <c r="B1448">
        <v>799</v>
      </c>
      <c r="C1448" t="s">
        <v>4906</v>
      </c>
      <c r="D1448">
        <v>16808</v>
      </c>
      <c r="E1448">
        <v>1040</v>
      </c>
      <c r="F1448">
        <v>94</v>
      </c>
      <c r="G1448" t="s">
        <v>88</v>
      </c>
      <c r="H1448" t="str">
        <f t="shared" si="44"/>
        <v>16808_1040_94</v>
      </c>
      <c r="I1448" t="s">
        <v>4913</v>
      </c>
      <c r="J1448" t="s">
        <v>4914</v>
      </c>
      <c r="K1448" t="s">
        <v>4909</v>
      </c>
      <c r="L1448" t="s">
        <v>4915</v>
      </c>
      <c r="S1448" t="s">
        <v>4915</v>
      </c>
      <c r="V1448" t="str">
        <f t="shared" si="45"/>
        <v>16808_1040_94_TRASLAVIÑA</v>
      </c>
    </row>
    <row r="1449" spans="1:22" hidden="1" x14ac:dyDescent="0.25">
      <c r="A1449">
        <v>1459</v>
      </c>
      <c r="B1449">
        <v>799</v>
      </c>
      <c r="C1449" t="s">
        <v>4906</v>
      </c>
      <c r="D1449">
        <v>23502</v>
      </c>
      <c r="E1449">
        <v>1040</v>
      </c>
      <c r="F1449">
        <v>94</v>
      </c>
      <c r="G1449" t="s">
        <v>88</v>
      </c>
      <c r="H1449" t="str">
        <f t="shared" si="44"/>
        <v>23502_1040_94</v>
      </c>
      <c r="I1449" t="s">
        <v>4916</v>
      </c>
      <c r="J1449" t="s">
        <v>4917</v>
      </c>
      <c r="K1449" t="s">
        <v>4909</v>
      </c>
      <c r="L1449" t="s">
        <v>4915</v>
      </c>
      <c r="S1449" t="s">
        <v>4915</v>
      </c>
      <c r="V1449" t="str">
        <f t="shared" si="45"/>
        <v>23502_1040_94_EL ALMENDRAL</v>
      </c>
    </row>
    <row r="1450" spans="1:22" hidden="1" x14ac:dyDescent="0.25">
      <c r="A1450">
        <v>1460</v>
      </c>
      <c r="B1450">
        <v>799</v>
      </c>
      <c r="C1450" t="s">
        <v>4906</v>
      </c>
      <c r="D1450">
        <v>4708</v>
      </c>
      <c r="E1450">
        <v>1041</v>
      </c>
      <c r="F1450">
        <v>94</v>
      </c>
      <c r="G1450" t="s">
        <v>88</v>
      </c>
      <c r="H1450" t="str">
        <f t="shared" si="44"/>
        <v>4708_1041_94</v>
      </c>
      <c r="I1450" t="s">
        <v>4918</v>
      </c>
      <c r="J1450" t="s">
        <v>3572</v>
      </c>
      <c r="K1450" t="s">
        <v>4919</v>
      </c>
      <c r="L1450" t="s">
        <v>4920</v>
      </c>
      <c r="S1450" t="s">
        <v>4920</v>
      </c>
      <c r="V1450" t="str">
        <f t="shared" si="45"/>
        <v>4708_1041_94_TOCORNAL</v>
      </c>
    </row>
    <row r="1451" spans="1:22" hidden="1" x14ac:dyDescent="0.25">
      <c r="A1451">
        <v>1461</v>
      </c>
      <c r="B1451">
        <v>799</v>
      </c>
      <c r="C1451" t="s">
        <v>4906</v>
      </c>
      <c r="D1451">
        <v>4709</v>
      </c>
      <c r="E1451">
        <v>1041</v>
      </c>
      <c r="F1451">
        <v>94</v>
      </c>
      <c r="G1451" t="s">
        <v>88</v>
      </c>
      <c r="H1451" t="str">
        <f t="shared" si="44"/>
        <v>4709_1041_94</v>
      </c>
      <c r="I1451" t="s">
        <v>4921</v>
      </c>
      <c r="J1451" t="s">
        <v>4915</v>
      </c>
      <c r="K1451" t="s">
        <v>4919</v>
      </c>
      <c r="L1451" t="s">
        <v>4915</v>
      </c>
      <c r="S1451" t="s">
        <v>4915</v>
      </c>
      <c r="V1451" t="str">
        <f t="shared" si="45"/>
        <v>4709_1041_94_SAN FELIPE</v>
      </c>
    </row>
    <row r="1452" spans="1:22" hidden="1" x14ac:dyDescent="0.25">
      <c r="A1452">
        <v>1462</v>
      </c>
      <c r="B1452">
        <v>799</v>
      </c>
      <c r="C1452" t="s">
        <v>4906</v>
      </c>
      <c r="D1452">
        <v>4710</v>
      </c>
      <c r="E1452">
        <v>1041</v>
      </c>
      <c r="F1452">
        <v>94</v>
      </c>
      <c r="G1452" t="s">
        <v>88</v>
      </c>
      <c r="H1452" t="str">
        <f t="shared" si="44"/>
        <v>4710_1041_94</v>
      </c>
      <c r="I1452" t="s">
        <v>4922</v>
      </c>
      <c r="J1452" t="s">
        <v>4923</v>
      </c>
      <c r="K1452" t="s">
        <v>4919</v>
      </c>
      <c r="L1452" t="s">
        <v>4924</v>
      </c>
      <c r="S1452" t="s">
        <v>4924</v>
      </c>
      <c r="V1452" t="str">
        <f t="shared" si="45"/>
        <v>4710_1041_94_BUCALEMU</v>
      </c>
    </row>
    <row r="1453" spans="1:22" hidden="1" x14ac:dyDescent="0.25">
      <c r="A1453">
        <v>1463</v>
      </c>
      <c r="B1453">
        <v>801</v>
      </c>
      <c r="C1453" t="s">
        <v>4925</v>
      </c>
      <c r="D1453">
        <v>4727</v>
      </c>
      <c r="E1453">
        <v>1042</v>
      </c>
      <c r="F1453">
        <v>94</v>
      </c>
      <c r="G1453" t="s">
        <v>88</v>
      </c>
      <c r="H1453" t="str">
        <f t="shared" si="44"/>
        <v>4727_1042_94</v>
      </c>
      <c r="I1453" t="s">
        <v>4926</v>
      </c>
      <c r="J1453" t="s">
        <v>469</v>
      </c>
      <c r="K1453" t="s">
        <v>4927</v>
      </c>
      <c r="L1453" t="s">
        <v>4928</v>
      </c>
      <c r="S1453" t="s">
        <v>4928</v>
      </c>
      <c r="V1453" t="str">
        <f t="shared" si="45"/>
        <v>4727_1042_94_SAN VICENTE</v>
      </c>
    </row>
    <row r="1454" spans="1:22" hidden="1" x14ac:dyDescent="0.25">
      <c r="A1454">
        <v>1464</v>
      </c>
      <c r="B1454">
        <v>801</v>
      </c>
      <c r="C1454" t="s">
        <v>4925</v>
      </c>
      <c r="D1454">
        <v>4728</v>
      </c>
      <c r="E1454">
        <v>1042</v>
      </c>
      <c r="F1454">
        <v>94</v>
      </c>
      <c r="G1454" t="s">
        <v>88</v>
      </c>
      <c r="H1454" t="str">
        <f t="shared" si="44"/>
        <v>4728_1042_94</v>
      </c>
      <c r="I1454" t="s">
        <v>4929</v>
      </c>
      <c r="J1454" t="s">
        <v>4930</v>
      </c>
      <c r="K1454" t="s">
        <v>4927</v>
      </c>
      <c r="L1454" t="s">
        <v>4931</v>
      </c>
      <c r="S1454" t="s">
        <v>4931</v>
      </c>
      <c r="V1454" t="str">
        <f t="shared" si="45"/>
        <v>4728_1042_94_SAN ESTEBAN</v>
      </c>
    </row>
    <row r="1455" spans="1:22" hidden="1" x14ac:dyDescent="0.25">
      <c r="A1455">
        <v>1465</v>
      </c>
      <c r="B1455">
        <v>801</v>
      </c>
      <c r="C1455" t="s">
        <v>4925</v>
      </c>
      <c r="D1455">
        <v>6164</v>
      </c>
      <c r="E1455">
        <v>1042</v>
      </c>
      <c r="F1455">
        <v>94</v>
      </c>
      <c r="G1455" t="s">
        <v>88</v>
      </c>
      <c r="H1455" t="str">
        <f t="shared" si="44"/>
        <v>6164_1042_94</v>
      </c>
      <c r="I1455" t="s">
        <v>4932</v>
      </c>
      <c r="J1455" t="s">
        <v>321</v>
      </c>
      <c r="K1455" t="s">
        <v>4927</v>
      </c>
      <c r="L1455" t="s">
        <v>4933</v>
      </c>
      <c r="S1455" t="s">
        <v>4933</v>
      </c>
      <c r="V1455" t="str">
        <f t="shared" si="45"/>
        <v>6164_1042_94_CENTENARIO</v>
      </c>
    </row>
    <row r="1456" spans="1:22" hidden="1" x14ac:dyDescent="0.25">
      <c r="A1456">
        <v>1466</v>
      </c>
      <c r="B1456">
        <v>801</v>
      </c>
      <c r="C1456" t="s">
        <v>4925</v>
      </c>
      <c r="D1456">
        <v>4724</v>
      </c>
      <c r="E1456">
        <v>1043</v>
      </c>
      <c r="F1456">
        <v>94</v>
      </c>
      <c r="G1456" t="s">
        <v>88</v>
      </c>
      <c r="H1456" t="str">
        <f t="shared" si="44"/>
        <v>4724_1043_94</v>
      </c>
      <c r="I1456" t="s">
        <v>4934</v>
      </c>
      <c r="J1456" t="s">
        <v>4935</v>
      </c>
      <c r="K1456" t="s">
        <v>4936</v>
      </c>
      <c r="L1456" t="s">
        <v>4937</v>
      </c>
      <c r="S1456" t="s">
        <v>4937</v>
      </c>
      <c r="V1456" t="str">
        <f t="shared" si="45"/>
        <v>4724_1043_94_CORMECANICA</v>
      </c>
    </row>
    <row r="1457" spans="1:22" hidden="1" x14ac:dyDescent="0.25">
      <c r="A1457">
        <v>1467</v>
      </c>
      <c r="B1457">
        <v>801</v>
      </c>
      <c r="C1457" t="s">
        <v>4925</v>
      </c>
      <c r="D1457">
        <v>4725</v>
      </c>
      <c r="E1457">
        <v>1043</v>
      </c>
      <c r="F1457">
        <v>94</v>
      </c>
      <c r="G1457" t="s">
        <v>88</v>
      </c>
      <c r="H1457" t="str">
        <f t="shared" si="44"/>
        <v>4725_1043_94</v>
      </c>
      <c r="I1457" t="s">
        <v>4938</v>
      </c>
      <c r="J1457" t="s">
        <v>3093</v>
      </c>
      <c r="K1457" t="s">
        <v>4936</v>
      </c>
      <c r="L1457" t="s">
        <v>4939</v>
      </c>
      <c r="S1457" t="s">
        <v>4939</v>
      </c>
      <c r="V1457" t="str">
        <f t="shared" si="45"/>
        <v>4725_1043_94_SAN RAFAEL</v>
      </c>
    </row>
    <row r="1458" spans="1:22" hidden="1" x14ac:dyDescent="0.25">
      <c r="A1458">
        <v>1468</v>
      </c>
      <c r="B1458">
        <v>801</v>
      </c>
      <c r="C1458" t="s">
        <v>4925</v>
      </c>
      <c r="D1458">
        <v>4726</v>
      </c>
      <c r="E1458">
        <v>1043</v>
      </c>
      <c r="F1458">
        <v>94</v>
      </c>
      <c r="G1458" t="s">
        <v>88</v>
      </c>
      <c r="H1458" t="str">
        <f t="shared" si="44"/>
        <v>4726_1043_94</v>
      </c>
      <c r="I1458" t="s">
        <v>4940</v>
      </c>
      <c r="J1458" t="s">
        <v>4713</v>
      </c>
      <c r="K1458" t="s">
        <v>4936</v>
      </c>
      <c r="L1458" t="s">
        <v>4933</v>
      </c>
      <c r="S1458" t="s">
        <v>4933</v>
      </c>
      <c r="V1458" t="str">
        <f t="shared" si="45"/>
        <v>4726_1043_94_LOS ANDES</v>
      </c>
    </row>
    <row r="1459" spans="1:22" hidden="1" x14ac:dyDescent="0.25">
      <c r="A1459">
        <v>1469</v>
      </c>
      <c r="B1459">
        <v>801</v>
      </c>
      <c r="C1459" t="s">
        <v>4925</v>
      </c>
      <c r="D1459">
        <v>31150</v>
      </c>
      <c r="E1459">
        <v>1521</v>
      </c>
      <c r="F1459">
        <v>94</v>
      </c>
      <c r="G1459" t="s">
        <v>88</v>
      </c>
      <c r="H1459" t="str">
        <f t="shared" si="44"/>
        <v>31150_1521_94</v>
      </c>
      <c r="I1459" t="s">
        <v>4941</v>
      </c>
      <c r="J1459" t="s">
        <v>4942</v>
      </c>
      <c r="K1459" t="s">
        <v>4943</v>
      </c>
      <c r="L1459" t="s">
        <v>4944</v>
      </c>
      <c r="N1459" t="s">
        <v>4941</v>
      </c>
      <c r="O1459" t="s">
        <v>4942</v>
      </c>
      <c r="P1459" t="s">
        <v>4943</v>
      </c>
      <c r="S1459" t="s">
        <v>4944</v>
      </c>
      <c r="V1459" t="str">
        <f t="shared" si="45"/>
        <v>31150_1521_94_CHACABUCO</v>
      </c>
    </row>
    <row r="1460" spans="1:22" hidden="1" x14ac:dyDescent="0.25">
      <c r="A1460">
        <v>1470</v>
      </c>
      <c r="B1460">
        <v>801</v>
      </c>
      <c r="C1460" t="s">
        <v>4925</v>
      </c>
      <c r="D1460">
        <v>31151</v>
      </c>
      <c r="E1460">
        <v>1521</v>
      </c>
      <c r="F1460">
        <v>94</v>
      </c>
      <c r="G1460" t="s">
        <v>88</v>
      </c>
      <c r="H1460" t="str">
        <f t="shared" si="44"/>
        <v>31151_1521_94</v>
      </c>
      <c r="I1460" t="s">
        <v>4945</v>
      </c>
      <c r="J1460" t="s">
        <v>4946</v>
      </c>
      <c r="K1460" t="s">
        <v>4943</v>
      </c>
      <c r="L1460" t="s">
        <v>4947</v>
      </c>
      <c r="N1460" t="s">
        <v>4945</v>
      </c>
      <c r="O1460" t="s">
        <v>4946</v>
      </c>
      <c r="P1460" t="s">
        <v>4943</v>
      </c>
      <c r="S1460" t="s">
        <v>4947</v>
      </c>
      <c r="V1460" t="str">
        <f t="shared" si="45"/>
        <v>31151_1521_94_LAS JUNTAS</v>
      </c>
    </row>
    <row r="1461" spans="1:22" hidden="1" x14ac:dyDescent="0.25">
      <c r="A1461">
        <v>1471</v>
      </c>
      <c r="B1461">
        <v>802</v>
      </c>
      <c r="C1461" t="s">
        <v>4948</v>
      </c>
      <c r="D1461">
        <v>4735</v>
      </c>
      <c r="E1461">
        <v>1045</v>
      </c>
      <c r="F1461">
        <v>94</v>
      </c>
      <c r="G1461" t="s">
        <v>88</v>
      </c>
      <c r="H1461" t="str">
        <f t="shared" si="44"/>
        <v>4735_1045_94</v>
      </c>
      <c r="I1461" t="s">
        <v>4949</v>
      </c>
      <c r="J1461" t="s">
        <v>4950</v>
      </c>
      <c r="K1461" t="s">
        <v>4951</v>
      </c>
      <c r="L1461" t="s">
        <v>4952</v>
      </c>
      <c r="V1461" t="str">
        <f t="shared" si="45"/>
        <v>4735_1045_94_SAN SEBASTIAN</v>
      </c>
    </row>
    <row r="1462" spans="1:22" hidden="1" x14ac:dyDescent="0.25">
      <c r="A1462">
        <v>1472</v>
      </c>
      <c r="B1462">
        <v>802</v>
      </c>
      <c r="C1462" t="s">
        <v>4948</v>
      </c>
      <c r="D1462">
        <v>4735</v>
      </c>
      <c r="E1462">
        <v>1045</v>
      </c>
      <c r="F1462">
        <v>113</v>
      </c>
      <c r="G1462" t="s">
        <v>4652</v>
      </c>
      <c r="H1462" t="str">
        <f t="shared" si="44"/>
        <v>4735_1045_113</v>
      </c>
      <c r="I1462" t="s">
        <v>4949</v>
      </c>
      <c r="J1462" t="s">
        <v>4952</v>
      </c>
      <c r="K1462" t="s">
        <v>4951</v>
      </c>
      <c r="L1462" t="s">
        <v>4953</v>
      </c>
      <c r="N1462" t="s">
        <v>4949</v>
      </c>
      <c r="O1462" t="s">
        <v>4950</v>
      </c>
      <c r="P1462" t="s">
        <v>4951</v>
      </c>
      <c r="Q1462" t="s">
        <v>4954</v>
      </c>
      <c r="S1462" t="s">
        <v>4955</v>
      </c>
      <c r="V1462" t="str">
        <f t="shared" si="45"/>
        <v>4735_1045_113_CARTAGENA</v>
      </c>
    </row>
    <row r="1463" spans="1:22" hidden="1" x14ac:dyDescent="0.25">
      <c r="A1463">
        <v>1473</v>
      </c>
      <c r="B1463">
        <v>802</v>
      </c>
      <c r="C1463" t="s">
        <v>4948</v>
      </c>
      <c r="D1463">
        <v>4736</v>
      </c>
      <c r="E1463">
        <v>1046</v>
      </c>
      <c r="F1463">
        <v>113</v>
      </c>
      <c r="G1463" t="s">
        <v>4652</v>
      </c>
      <c r="H1463" t="str">
        <f t="shared" ref="H1463:H1526" si="46">D1463&amp;"_"&amp;E1463&amp;"_"&amp;F1463</f>
        <v>4736_1046_113</v>
      </c>
      <c r="I1463" t="s">
        <v>4956</v>
      </c>
      <c r="J1463" t="s">
        <v>4957</v>
      </c>
      <c r="K1463" t="s">
        <v>4958</v>
      </c>
      <c r="L1463" t="s">
        <v>4957</v>
      </c>
      <c r="N1463" t="s">
        <v>4956</v>
      </c>
      <c r="O1463" t="s">
        <v>4959</v>
      </c>
      <c r="P1463" t="s">
        <v>4958</v>
      </c>
      <c r="Q1463" t="s">
        <v>4957</v>
      </c>
      <c r="S1463" t="s">
        <v>4960</v>
      </c>
      <c r="V1463" t="str">
        <f t="shared" si="45"/>
        <v>4736_1046_113_EL TABO</v>
      </c>
    </row>
    <row r="1464" spans="1:22" hidden="1" x14ac:dyDescent="0.25">
      <c r="A1464">
        <v>1474</v>
      </c>
      <c r="B1464">
        <v>804</v>
      </c>
      <c r="C1464" t="s">
        <v>4961</v>
      </c>
      <c r="D1464">
        <v>4747</v>
      </c>
      <c r="E1464">
        <v>1048</v>
      </c>
      <c r="F1464">
        <v>94</v>
      </c>
      <c r="G1464" t="s">
        <v>88</v>
      </c>
      <c r="H1464" t="str">
        <f t="shared" si="46"/>
        <v>4747_1048_94</v>
      </c>
      <c r="I1464" t="s">
        <v>4962</v>
      </c>
      <c r="J1464" t="s">
        <v>4963</v>
      </c>
      <c r="K1464" t="s">
        <v>4964</v>
      </c>
      <c r="L1464" t="s">
        <v>4472</v>
      </c>
      <c r="S1464" t="s">
        <v>4472</v>
      </c>
      <c r="V1464" t="str">
        <f t="shared" si="45"/>
        <v>4747_1048_94_PUERTO 1</v>
      </c>
    </row>
    <row r="1465" spans="1:22" hidden="1" x14ac:dyDescent="0.25">
      <c r="A1465">
        <v>1475</v>
      </c>
      <c r="B1465">
        <v>804</v>
      </c>
      <c r="C1465" t="s">
        <v>4961</v>
      </c>
      <c r="D1465">
        <v>4748</v>
      </c>
      <c r="E1465">
        <v>1048</v>
      </c>
      <c r="F1465">
        <v>94</v>
      </c>
      <c r="G1465" t="s">
        <v>88</v>
      </c>
      <c r="H1465" t="str">
        <f t="shared" si="46"/>
        <v>4748_1048_94</v>
      </c>
      <c r="I1465" t="s">
        <v>4965</v>
      </c>
      <c r="J1465" t="s">
        <v>421</v>
      </c>
      <c r="K1465" t="s">
        <v>4964</v>
      </c>
      <c r="L1465" t="s">
        <v>4472</v>
      </c>
      <c r="S1465" t="s">
        <v>4472</v>
      </c>
      <c r="V1465" t="str">
        <f t="shared" si="45"/>
        <v>4748_1048_94_INDEPENDENCIA</v>
      </c>
    </row>
    <row r="1466" spans="1:22" hidden="1" x14ac:dyDescent="0.25">
      <c r="A1466">
        <v>1476</v>
      </c>
      <c r="B1466">
        <v>804</v>
      </c>
      <c r="C1466" t="s">
        <v>4961</v>
      </c>
      <c r="D1466">
        <v>4749</v>
      </c>
      <c r="E1466">
        <v>1048</v>
      </c>
      <c r="F1466">
        <v>94</v>
      </c>
      <c r="G1466" t="s">
        <v>88</v>
      </c>
      <c r="H1466" t="str">
        <f t="shared" si="46"/>
        <v>4749_1048_94</v>
      </c>
      <c r="I1466" t="s">
        <v>4966</v>
      </c>
      <c r="J1466" t="s">
        <v>4967</v>
      </c>
      <c r="K1466" t="s">
        <v>4964</v>
      </c>
      <c r="L1466" t="s">
        <v>4472</v>
      </c>
      <c r="S1466" t="s">
        <v>4472</v>
      </c>
      <c r="V1466" t="str">
        <f t="shared" si="45"/>
        <v>4749_1048_94_SAUCE</v>
      </c>
    </row>
    <row r="1467" spans="1:22" hidden="1" x14ac:dyDescent="0.25">
      <c r="A1467">
        <v>1477</v>
      </c>
      <c r="B1467">
        <v>804</v>
      </c>
      <c r="C1467" t="s">
        <v>4961</v>
      </c>
      <c r="D1467">
        <v>4750</v>
      </c>
      <c r="E1467">
        <v>1049</v>
      </c>
      <c r="F1467">
        <v>94</v>
      </c>
      <c r="G1467" t="s">
        <v>88</v>
      </c>
      <c r="H1467" t="str">
        <f t="shared" si="46"/>
        <v>4750_1049_94</v>
      </c>
      <c r="I1467" t="s">
        <v>4968</v>
      </c>
      <c r="J1467" t="s">
        <v>685</v>
      </c>
      <c r="K1467" t="s">
        <v>4969</v>
      </c>
      <c r="L1467" t="s">
        <v>4472</v>
      </c>
      <c r="S1467" t="s">
        <v>4472</v>
      </c>
      <c r="V1467" t="str">
        <f t="shared" ref="V1467:V1530" si="47">H1467&amp;"_"&amp;J1467</f>
        <v>4750_1049_94_BRASIL</v>
      </c>
    </row>
    <row r="1468" spans="1:22" hidden="1" x14ac:dyDescent="0.25">
      <c r="A1468">
        <v>1478</v>
      </c>
      <c r="B1468">
        <v>804</v>
      </c>
      <c r="C1468" t="s">
        <v>4961</v>
      </c>
      <c r="D1468">
        <v>4751</v>
      </c>
      <c r="E1468">
        <v>1049</v>
      </c>
      <c r="F1468">
        <v>94</v>
      </c>
      <c r="G1468" t="s">
        <v>88</v>
      </c>
      <c r="H1468" t="str">
        <f t="shared" si="46"/>
        <v>4751_1049_94</v>
      </c>
      <c r="I1468" t="s">
        <v>4970</v>
      </c>
      <c r="J1468" t="s">
        <v>1983</v>
      </c>
      <c r="K1468" t="s">
        <v>4969</v>
      </c>
      <c r="L1468" t="s">
        <v>4472</v>
      </c>
      <c r="S1468" t="s">
        <v>4472</v>
      </c>
      <c r="V1468" t="str">
        <f t="shared" si="47"/>
        <v>4751_1049_94_URUGUAY</v>
      </c>
    </row>
    <row r="1469" spans="1:22" hidden="1" x14ac:dyDescent="0.25">
      <c r="A1469">
        <v>1479</v>
      </c>
      <c r="B1469">
        <v>804</v>
      </c>
      <c r="C1469" t="s">
        <v>4961</v>
      </c>
      <c r="D1469">
        <v>4753</v>
      </c>
      <c r="E1469">
        <v>1049</v>
      </c>
      <c r="F1469">
        <v>94</v>
      </c>
      <c r="G1469" t="s">
        <v>88</v>
      </c>
      <c r="H1469" t="str">
        <f t="shared" si="46"/>
        <v>4753_1049_94</v>
      </c>
      <c r="I1469" t="s">
        <v>4971</v>
      </c>
      <c r="J1469" t="s">
        <v>4972</v>
      </c>
      <c r="K1469" t="s">
        <v>4969</v>
      </c>
      <c r="L1469" t="s">
        <v>4472</v>
      </c>
      <c r="S1469" t="s">
        <v>4472</v>
      </c>
      <c r="V1469" t="str">
        <f t="shared" si="47"/>
        <v>4753_1049_94_EXPRESO BAQUEDANO</v>
      </c>
    </row>
    <row r="1470" spans="1:22" hidden="1" x14ac:dyDescent="0.25">
      <c r="A1470">
        <v>1480</v>
      </c>
      <c r="B1470">
        <v>804</v>
      </c>
      <c r="C1470" t="s">
        <v>4961</v>
      </c>
      <c r="D1470">
        <v>4754</v>
      </c>
      <c r="E1470">
        <v>1049</v>
      </c>
      <c r="F1470">
        <v>94</v>
      </c>
      <c r="G1470" t="s">
        <v>88</v>
      </c>
      <c r="H1470" t="str">
        <f t="shared" si="46"/>
        <v>4754_1049_94</v>
      </c>
      <c r="I1470" t="s">
        <v>4973</v>
      </c>
      <c r="J1470" t="s">
        <v>4974</v>
      </c>
      <c r="K1470" t="s">
        <v>4969</v>
      </c>
      <c r="L1470" t="s">
        <v>4472</v>
      </c>
      <c r="S1470" t="s">
        <v>4472</v>
      </c>
      <c r="V1470" t="str">
        <f t="shared" si="47"/>
        <v>4754_1049_94_PUERTO 2</v>
      </c>
    </row>
    <row r="1471" spans="1:22" hidden="1" x14ac:dyDescent="0.25">
      <c r="A1471">
        <v>1481</v>
      </c>
      <c r="B1471">
        <v>804</v>
      </c>
      <c r="C1471" t="s">
        <v>4961</v>
      </c>
      <c r="D1471">
        <v>19260</v>
      </c>
      <c r="E1471">
        <v>3144</v>
      </c>
      <c r="F1471">
        <v>94</v>
      </c>
      <c r="G1471" t="s">
        <v>88</v>
      </c>
      <c r="H1471" t="str">
        <f t="shared" si="46"/>
        <v>19260_3144_94</v>
      </c>
      <c r="I1471" t="s">
        <v>4975</v>
      </c>
      <c r="J1471" t="s">
        <v>4976</v>
      </c>
      <c r="K1471" t="s">
        <v>4977</v>
      </c>
      <c r="L1471" t="s">
        <v>4472</v>
      </c>
      <c r="S1471" t="s">
        <v>4472</v>
      </c>
      <c r="V1471" t="str">
        <f t="shared" si="47"/>
        <v>19260_3144_94_TPS</v>
      </c>
    </row>
    <row r="1472" spans="1:22" hidden="1" x14ac:dyDescent="0.25">
      <c r="A1472">
        <v>1482</v>
      </c>
      <c r="B1472">
        <v>804</v>
      </c>
      <c r="C1472" t="s">
        <v>4961</v>
      </c>
      <c r="D1472">
        <v>19261</v>
      </c>
      <c r="E1472">
        <v>3144</v>
      </c>
      <c r="F1472">
        <v>94</v>
      </c>
      <c r="G1472" t="s">
        <v>88</v>
      </c>
      <c r="H1472" t="str">
        <f t="shared" si="46"/>
        <v>19261_3144_94</v>
      </c>
      <c r="I1472" t="s">
        <v>4978</v>
      </c>
      <c r="J1472" t="s">
        <v>2291</v>
      </c>
      <c r="K1472" t="s">
        <v>4977</v>
      </c>
      <c r="L1472" t="s">
        <v>4472</v>
      </c>
      <c r="S1472" t="s">
        <v>4472</v>
      </c>
      <c r="V1472" t="str">
        <f t="shared" si="47"/>
        <v>19261_3144_94_ERRAZURIZ</v>
      </c>
    </row>
    <row r="1473" spans="1:23" hidden="1" x14ac:dyDescent="0.25">
      <c r="A1473">
        <v>1483</v>
      </c>
      <c r="B1473">
        <v>804</v>
      </c>
      <c r="C1473" t="s">
        <v>4961</v>
      </c>
      <c r="D1473">
        <v>19262</v>
      </c>
      <c r="E1473">
        <v>3144</v>
      </c>
      <c r="F1473">
        <v>94</v>
      </c>
      <c r="G1473" t="s">
        <v>88</v>
      </c>
      <c r="H1473" t="str">
        <f t="shared" si="46"/>
        <v>19262_3144_94</v>
      </c>
      <c r="I1473" t="s">
        <v>4979</v>
      </c>
      <c r="J1473" t="s">
        <v>799</v>
      </c>
      <c r="K1473" t="s">
        <v>4977</v>
      </c>
      <c r="L1473" t="s">
        <v>4472</v>
      </c>
      <c r="S1473" t="s">
        <v>4472</v>
      </c>
      <c r="V1473" t="str">
        <f t="shared" si="47"/>
        <v>19262_3144_94_FRANCIA</v>
      </c>
    </row>
    <row r="1474" spans="1:23" hidden="1" x14ac:dyDescent="0.25">
      <c r="A1474">
        <v>1484</v>
      </c>
      <c r="B1474">
        <v>822</v>
      </c>
      <c r="C1474" t="s">
        <v>4980</v>
      </c>
      <c r="D1474">
        <v>35044</v>
      </c>
      <c r="E1474">
        <v>1093</v>
      </c>
      <c r="F1474">
        <v>98</v>
      </c>
      <c r="G1474" t="s">
        <v>1697</v>
      </c>
      <c r="H1474" t="str">
        <f t="shared" si="46"/>
        <v>35044_1093_98</v>
      </c>
      <c r="I1474" t="s">
        <v>4981</v>
      </c>
      <c r="J1474" t="s">
        <v>4982</v>
      </c>
      <c r="K1474" t="s">
        <v>4983</v>
      </c>
      <c r="L1474" s="20" t="s">
        <v>4984</v>
      </c>
      <c r="N1474" t="s">
        <v>4981</v>
      </c>
      <c r="O1474" t="s">
        <v>4982</v>
      </c>
      <c r="P1474" t="s">
        <v>4983</v>
      </c>
      <c r="U1474" t="s">
        <v>545</v>
      </c>
      <c r="V1474" t="str">
        <f t="shared" si="47"/>
        <v>35044_1093_98_MORZA</v>
      </c>
    </row>
    <row r="1475" spans="1:23" hidden="1" x14ac:dyDescent="0.25">
      <c r="A1475">
        <v>1485</v>
      </c>
      <c r="B1475">
        <v>825</v>
      </c>
      <c r="C1475" t="s">
        <v>4985</v>
      </c>
      <c r="D1475">
        <v>29760</v>
      </c>
      <c r="E1475">
        <v>1053</v>
      </c>
      <c r="F1475">
        <v>104</v>
      </c>
      <c r="G1475" t="s">
        <v>540</v>
      </c>
      <c r="H1475" t="str">
        <f t="shared" si="46"/>
        <v>29760_1053_104</v>
      </c>
      <c r="I1475" t="s">
        <v>4986</v>
      </c>
      <c r="J1475" t="s">
        <v>3729</v>
      </c>
      <c r="K1475" t="s">
        <v>4987</v>
      </c>
      <c r="L1475" s="20" t="s">
        <v>4988</v>
      </c>
      <c r="N1475" t="s">
        <v>4986</v>
      </c>
      <c r="O1475" t="s">
        <v>4989</v>
      </c>
      <c r="P1475" t="s">
        <v>4987</v>
      </c>
      <c r="Q1475" t="s">
        <v>4990</v>
      </c>
      <c r="S1475" t="s">
        <v>4990</v>
      </c>
      <c r="U1475" t="s">
        <v>545</v>
      </c>
      <c r="V1475" t="str">
        <f t="shared" si="47"/>
        <v>29760_1053_104_LAS BRISAS</v>
      </c>
    </row>
    <row r="1476" spans="1:23" hidden="1" x14ac:dyDescent="0.25">
      <c r="A1476">
        <v>1486</v>
      </c>
      <c r="B1476">
        <v>825</v>
      </c>
      <c r="C1476" t="s">
        <v>4985</v>
      </c>
      <c r="D1476">
        <v>29761</v>
      </c>
      <c r="E1476">
        <v>1054</v>
      </c>
      <c r="F1476">
        <v>104</v>
      </c>
      <c r="G1476" t="s">
        <v>540</v>
      </c>
      <c r="H1476" t="str">
        <f t="shared" si="46"/>
        <v>29761_1054_104</v>
      </c>
      <c r="I1476" t="s">
        <v>4991</v>
      </c>
      <c r="J1476" t="s">
        <v>4992</v>
      </c>
      <c r="K1476" t="s">
        <v>4993</v>
      </c>
      <c r="L1476" s="20" t="s">
        <v>4994</v>
      </c>
      <c r="U1476" t="s">
        <v>545</v>
      </c>
      <c r="V1476" t="str">
        <f t="shared" si="47"/>
        <v>29761_1054_104_LARQUI</v>
      </c>
    </row>
    <row r="1477" spans="1:23" hidden="1" x14ac:dyDescent="0.25">
      <c r="A1477">
        <v>1487</v>
      </c>
      <c r="B1477">
        <v>826</v>
      </c>
      <c r="C1477" t="s">
        <v>4995</v>
      </c>
      <c r="D1477">
        <v>7350</v>
      </c>
      <c r="E1477">
        <v>1055</v>
      </c>
      <c r="F1477">
        <v>85</v>
      </c>
      <c r="G1477" t="s">
        <v>64</v>
      </c>
      <c r="H1477" t="str">
        <f t="shared" si="46"/>
        <v>7350_1055_85</v>
      </c>
      <c r="I1477" t="s">
        <v>4996</v>
      </c>
      <c r="J1477" t="s">
        <v>4997</v>
      </c>
      <c r="K1477" t="s">
        <v>4998</v>
      </c>
      <c r="L1477" t="s">
        <v>3261</v>
      </c>
      <c r="S1477" t="s">
        <v>3261</v>
      </c>
      <c r="V1477" t="str">
        <f t="shared" si="47"/>
        <v>7350_1055_85_PORTEZUELO 1</v>
      </c>
    </row>
    <row r="1478" spans="1:23" hidden="1" x14ac:dyDescent="0.25">
      <c r="A1478">
        <v>1488</v>
      </c>
      <c r="B1478">
        <v>826</v>
      </c>
      <c r="C1478" t="s">
        <v>4995</v>
      </c>
      <c r="D1478">
        <v>7350</v>
      </c>
      <c r="E1478">
        <v>1055</v>
      </c>
      <c r="F1478">
        <v>85</v>
      </c>
      <c r="G1478" t="s">
        <v>64</v>
      </c>
      <c r="H1478" t="str">
        <f t="shared" si="46"/>
        <v>7350_1055_85</v>
      </c>
      <c r="I1478" t="s">
        <v>4996</v>
      </c>
      <c r="J1478" t="s">
        <v>4999</v>
      </c>
      <c r="K1478" t="s">
        <v>4998</v>
      </c>
      <c r="L1478" t="s">
        <v>3261</v>
      </c>
      <c r="S1478" t="s">
        <v>3261</v>
      </c>
      <c r="V1478" t="str">
        <f t="shared" si="47"/>
        <v>7350_1055_85_PORTEZUELO 2</v>
      </c>
    </row>
    <row r="1479" spans="1:23" hidden="1" x14ac:dyDescent="0.25">
      <c r="A1479">
        <v>1489</v>
      </c>
      <c r="B1479">
        <v>826</v>
      </c>
      <c r="C1479" t="s">
        <v>4995</v>
      </c>
      <c r="D1479">
        <v>31225</v>
      </c>
      <c r="E1479">
        <v>1055</v>
      </c>
      <c r="F1479">
        <v>85</v>
      </c>
      <c r="G1479" t="s">
        <v>64</v>
      </c>
      <c r="H1479" t="str">
        <f t="shared" si="46"/>
        <v>31225_1055_85</v>
      </c>
      <c r="I1479" t="s">
        <v>5000</v>
      </c>
      <c r="J1479" t="s">
        <v>5001</v>
      </c>
      <c r="K1479" t="s">
        <v>4998</v>
      </c>
      <c r="L1479" t="s">
        <v>2470</v>
      </c>
      <c r="M1479" t="s">
        <v>1061</v>
      </c>
      <c r="S1479" t="s">
        <v>2470</v>
      </c>
      <c r="T1479" t="s">
        <v>1061</v>
      </c>
      <c r="V1479" t="str">
        <f t="shared" si="47"/>
        <v>31225_1055_85_NINQUIHUE</v>
      </c>
    </row>
    <row r="1480" spans="1:23" hidden="1" x14ac:dyDescent="0.25">
      <c r="A1480">
        <v>1490</v>
      </c>
      <c r="B1480">
        <v>826</v>
      </c>
      <c r="C1480" t="s">
        <v>4995</v>
      </c>
      <c r="D1480">
        <v>31225</v>
      </c>
      <c r="E1480">
        <v>1055</v>
      </c>
      <c r="F1480">
        <v>104</v>
      </c>
      <c r="G1480" t="s">
        <v>540</v>
      </c>
      <c r="H1480" t="str">
        <f t="shared" si="46"/>
        <v>31225_1055_104</v>
      </c>
      <c r="I1480" t="s">
        <v>5000</v>
      </c>
      <c r="J1480" t="s">
        <v>5001</v>
      </c>
      <c r="K1480" t="s">
        <v>4998</v>
      </c>
      <c r="L1480" s="20" t="s">
        <v>2470</v>
      </c>
      <c r="N1480" t="s">
        <v>5000</v>
      </c>
      <c r="O1480" t="s">
        <v>5001</v>
      </c>
      <c r="P1480" t="s">
        <v>4998</v>
      </c>
      <c r="Q1480" t="s">
        <v>2470</v>
      </c>
      <c r="S1480" t="s">
        <v>2470</v>
      </c>
      <c r="U1480" t="s">
        <v>545</v>
      </c>
      <c r="V1480" t="str">
        <f t="shared" si="47"/>
        <v>31225_1055_104_NINQUIHUE</v>
      </c>
    </row>
    <row r="1481" spans="1:23" hidden="1" x14ac:dyDescent="0.25">
      <c r="A1481">
        <v>1491</v>
      </c>
      <c r="B1481">
        <v>826</v>
      </c>
      <c r="C1481" t="s">
        <v>4995</v>
      </c>
      <c r="D1481">
        <v>31227</v>
      </c>
      <c r="E1481">
        <v>1055</v>
      </c>
      <c r="F1481">
        <v>104</v>
      </c>
      <c r="G1481" t="s">
        <v>540</v>
      </c>
      <c r="H1481" t="str">
        <f t="shared" si="46"/>
        <v>31227_1055_104</v>
      </c>
      <c r="I1481" t="s">
        <v>5002</v>
      </c>
      <c r="J1481" t="s">
        <v>5003</v>
      </c>
      <c r="K1481" t="s">
        <v>4998</v>
      </c>
      <c r="L1481" s="20" t="s">
        <v>5004</v>
      </c>
      <c r="N1481" t="s">
        <v>5002</v>
      </c>
      <c r="O1481" t="s">
        <v>5003</v>
      </c>
      <c r="P1481" t="s">
        <v>4998</v>
      </c>
      <c r="U1481" t="s">
        <v>545</v>
      </c>
      <c r="V1481" t="str">
        <f t="shared" si="47"/>
        <v>31227_1055_104_CATO</v>
      </c>
    </row>
    <row r="1482" spans="1:23" hidden="1" x14ac:dyDescent="0.25">
      <c r="A1482">
        <v>1492</v>
      </c>
      <c r="B1482">
        <v>826</v>
      </c>
      <c r="C1482" t="s">
        <v>4995</v>
      </c>
      <c r="D1482">
        <v>31248</v>
      </c>
      <c r="E1482">
        <v>1055</v>
      </c>
      <c r="F1482">
        <v>104</v>
      </c>
      <c r="G1482" t="s">
        <v>540</v>
      </c>
      <c r="H1482" t="str">
        <f t="shared" si="46"/>
        <v>31248_1055_104</v>
      </c>
      <c r="I1482" t="s">
        <v>5005</v>
      </c>
      <c r="J1482" t="s">
        <v>5006</v>
      </c>
      <c r="K1482" t="s">
        <v>4998</v>
      </c>
      <c r="L1482" s="20" t="s">
        <v>5007</v>
      </c>
      <c r="N1482" t="s">
        <v>5005</v>
      </c>
      <c r="O1482" t="s">
        <v>5008</v>
      </c>
      <c r="P1482" t="s">
        <v>4998</v>
      </c>
      <c r="U1482" t="s">
        <v>545</v>
      </c>
      <c r="V1482" t="str">
        <f t="shared" si="47"/>
        <v>31248_1055_104_SAN NICOLAS</v>
      </c>
    </row>
    <row r="1483" spans="1:23" hidden="1" x14ac:dyDescent="0.25">
      <c r="A1483">
        <v>1493</v>
      </c>
      <c r="B1483">
        <v>827</v>
      </c>
      <c r="C1483" t="s">
        <v>5009</v>
      </c>
      <c r="D1483">
        <v>4773</v>
      </c>
      <c r="E1483">
        <v>1051</v>
      </c>
      <c r="F1483">
        <v>85</v>
      </c>
      <c r="G1483" t="s">
        <v>64</v>
      </c>
      <c r="H1483" t="str">
        <f t="shared" si="46"/>
        <v>4773_1051_85</v>
      </c>
      <c r="I1483" t="s">
        <v>5010</v>
      </c>
      <c r="J1483" t="s">
        <v>5011</v>
      </c>
      <c r="K1483" t="s">
        <v>5012</v>
      </c>
      <c r="L1483" t="s">
        <v>5013</v>
      </c>
      <c r="S1483" t="s">
        <v>5013</v>
      </c>
      <c r="V1483" t="str">
        <f t="shared" si="47"/>
        <v>4773_1051_85_RED LA CAPILLA</v>
      </c>
    </row>
    <row r="1484" spans="1:23" hidden="1" x14ac:dyDescent="0.25">
      <c r="A1484">
        <v>1494</v>
      </c>
      <c r="B1484">
        <v>827</v>
      </c>
      <c r="C1484" t="s">
        <v>5009</v>
      </c>
      <c r="D1484">
        <v>4773</v>
      </c>
      <c r="E1484">
        <v>1051</v>
      </c>
      <c r="F1484">
        <v>85</v>
      </c>
      <c r="G1484" t="s">
        <v>64</v>
      </c>
      <c r="H1484" t="str">
        <f t="shared" si="46"/>
        <v>4773_1051_85</v>
      </c>
      <c r="I1484" t="s">
        <v>5010</v>
      </c>
      <c r="J1484" t="s">
        <v>5014</v>
      </c>
      <c r="K1484" t="s">
        <v>5012</v>
      </c>
      <c r="L1484" t="s">
        <v>5013</v>
      </c>
      <c r="S1484" t="s">
        <v>5013</v>
      </c>
      <c r="V1484" t="str">
        <f t="shared" si="47"/>
        <v>4773_1051_85_RED NUEVA ALDEA</v>
      </c>
    </row>
    <row r="1485" spans="1:23" hidden="1" x14ac:dyDescent="0.25">
      <c r="A1485">
        <v>1495</v>
      </c>
      <c r="B1485">
        <v>827</v>
      </c>
      <c r="C1485" t="s">
        <v>5009</v>
      </c>
      <c r="D1485">
        <v>4773</v>
      </c>
      <c r="E1485">
        <v>1051</v>
      </c>
      <c r="F1485">
        <v>85</v>
      </c>
      <c r="G1485" t="s">
        <v>64</v>
      </c>
      <c r="H1485" t="str">
        <f t="shared" si="46"/>
        <v>4773_1051_85</v>
      </c>
      <c r="I1485" t="s">
        <v>5010</v>
      </c>
      <c r="J1485" t="s">
        <v>5015</v>
      </c>
      <c r="K1485" t="s">
        <v>5012</v>
      </c>
      <c r="L1485" t="s">
        <v>5013</v>
      </c>
      <c r="S1485" t="s">
        <v>5013</v>
      </c>
      <c r="V1485" t="str">
        <f t="shared" si="47"/>
        <v>4773_1051_85_RED ÑIPAS</v>
      </c>
    </row>
    <row r="1486" spans="1:23" hidden="1" x14ac:dyDescent="0.25">
      <c r="A1486">
        <v>1496</v>
      </c>
      <c r="B1486">
        <v>827</v>
      </c>
      <c r="C1486" t="s">
        <v>5009</v>
      </c>
      <c r="D1486">
        <v>4773</v>
      </c>
      <c r="E1486">
        <v>1051</v>
      </c>
      <c r="F1486">
        <v>85</v>
      </c>
      <c r="G1486" t="s">
        <v>64</v>
      </c>
      <c r="H1486" t="str">
        <f t="shared" si="46"/>
        <v>4773_1051_85</v>
      </c>
      <c r="I1486" t="s">
        <v>5010</v>
      </c>
      <c r="J1486" t="s">
        <v>5016</v>
      </c>
      <c r="K1486" t="s">
        <v>5012</v>
      </c>
      <c r="L1486" t="s">
        <v>5013</v>
      </c>
      <c r="S1486" t="s">
        <v>5013</v>
      </c>
      <c r="V1486" t="str">
        <f t="shared" si="47"/>
        <v>4773_1051_85_RED SAN IGNACIO</v>
      </c>
    </row>
    <row r="1487" spans="1:23" hidden="1" x14ac:dyDescent="0.25">
      <c r="A1487">
        <v>1497</v>
      </c>
      <c r="B1487">
        <v>828</v>
      </c>
      <c r="C1487" t="s">
        <v>5017</v>
      </c>
      <c r="D1487">
        <v>6167</v>
      </c>
      <c r="E1487">
        <v>1056</v>
      </c>
      <c r="F1487">
        <v>104</v>
      </c>
      <c r="G1487" t="s">
        <v>540</v>
      </c>
      <c r="H1487" t="str">
        <f t="shared" si="46"/>
        <v>6167_1056_104</v>
      </c>
      <c r="I1487" t="s">
        <v>5018</v>
      </c>
      <c r="J1487" t="s">
        <v>5019</v>
      </c>
      <c r="K1487" t="s">
        <v>5020</v>
      </c>
      <c r="L1487" s="20" t="s">
        <v>5021</v>
      </c>
      <c r="N1487" t="s">
        <v>5018</v>
      </c>
      <c r="O1487" t="s">
        <v>5019</v>
      </c>
      <c r="P1487" t="s">
        <v>5020</v>
      </c>
      <c r="Q1487" t="s">
        <v>5022</v>
      </c>
      <c r="S1487" t="s">
        <v>5022</v>
      </c>
      <c r="U1487" t="s">
        <v>545</v>
      </c>
      <c r="V1487" t="str">
        <f t="shared" si="47"/>
        <v>6167_1056_104_INVERNADA</v>
      </c>
    </row>
    <row r="1488" spans="1:23" hidden="1" x14ac:dyDescent="0.25">
      <c r="A1488">
        <v>1498</v>
      </c>
      <c r="B1488">
        <v>829</v>
      </c>
      <c r="C1488" t="s">
        <v>5023</v>
      </c>
      <c r="D1488">
        <v>6166</v>
      </c>
      <c r="E1488">
        <v>1059</v>
      </c>
      <c r="F1488">
        <v>104</v>
      </c>
      <c r="G1488" t="s">
        <v>540</v>
      </c>
      <c r="H1488" t="str">
        <f t="shared" si="46"/>
        <v>6166_1059_104</v>
      </c>
      <c r="I1488" t="s">
        <v>5024</v>
      </c>
      <c r="J1488" t="s">
        <v>5025</v>
      </c>
      <c r="K1488" t="s">
        <v>5026</v>
      </c>
      <c r="L1488" s="5" t="s">
        <v>5027</v>
      </c>
      <c r="U1488" t="s">
        <v>545</v>
      </c>
      <c r="V1488" t="str">
        <f t="shared" si="47"/>
        <v>6166_1059_104_CONFLUENCIA</v>
      </c>
      <c r="W1488" t="s">
        <v>5028</v>
      </c>
    </row>
    <row r="1489" spans="1:22" hidden="1" x14ac:dyDescent="0.25">
      <c r="A1489">
        <v>1499</v>
      </c>
      <c r="B1489">
        <v>832</v>
      </c>
      <c r="C1489" t="s">
        <v>5029</v>
      </c>
      <c r="D1489">
        <v>30399</v>
      </c>
      <c r="E1489">
        <v>3465</v>
      </c>
      <c r="F1489">
        <v>105</v>
      </c>
      <c r="G1489" t="s">
        <v>3574</v>
      </c>
      <c r="H1489" t="str">
        <f t="shared" si="46"/>
        <v>30399_3465_105</v>
      </c>
      <c r="I1489" t="s">
        <v>5030</v>
      </c>
      <c r="J1489" t="s">
        <v>5031</v>
      </c>
      <c r="K1489" t="s">
        <v>5032</v>
      </c>
      <c r="L1489" s="20" t="s">
        <v>3563</v>
      </c>
      <c r="U1489" t="s">
        <v>545</v>
      </c>
      <c r="V1489" t="str">
        <f t="shared" si="47"/>
        <v>30399_3465_105_SGTO MENADIER</v>
      </c>
    </row>
    <row r="1490" spans="1:22" hidden="1" x14ac:dyDescent="0.25">
      <c r="A1490">
        <v>1500</v>
      </c>
      <c r="B1490">
        <v>832</v>
      </c>
      <c r="C1490" t="s">
        <v>5029</v>
      </c>
      <c r="D1490">
        <v>30289</v>
      </c>
      <c r="E1490">
        <v>3466</v>
      </c>
      <c r="F1490">
        <v>105</v>
      </c>
      <c r="G1490" t="s">
        <v>3574</v>
      </c>
      <c r="H1490" t="str">
        <f t="shared" si="46"/>
        <v>30289_3466_105</v>
      </c>
      <c r="I1490" t="s">
        <v>5033</v>
      </c>
      <c r="J1490" t="s">
        <v>5034</v>
      </c>
      <c r="K1490" t="s">
        <v>5035</v>
      </c>
      <c r="L1490" s="20" t="s">
        <v>3563</v>
      </c>
      <c r="U1490" t="s">
        <v>545</v>
      </c>
      <c r="V1490" t="str">
        <f t="shared" si="47"/>
        <v>30289_3466_105_CIRCUNVALACION</v>
      </c>
    </row>
    <row r="1491" spans="1:22" hidden="1" x14ac:dyDescent="0.25">
      <c r="A1491">
        <v>1501</v>
      </c>
      <c r="B1491">
        <v>832</v>
      </c>
      <c r="C1491" t="s">
        <v>5029</v>
      </c>
      <c r="D1491">
        <v>30290</v>
      </c>
      <c r="E1491">
        <v>3466</v>
      </c>
      <c r="F1491">
        <v>105</v>
      </c>
      <c r="G1491" t="s">
        <v>3574</v>
      </c>
      <c r="H1491" t="str">
        <f t="shared" si="46"/>
        <v>30290_3466_105</v>
      </c>
      <c r="I1491" t="s">
        <v>5036</v>
      </c>
      <c r="J1491" t="s">
        <v>5037</v>
      </c>
      <c r="K1491" t="s">
        <v>5035</v>
      </c>
      <c r="L1491" s="20" t="s">
        <v>3563</v>
      </c>
      <c r="U1491" t="s">
        <v>545</v>
      </c>
      <c r="V1491" t="str">
        <f t="shared" si="47"/>
        <v>30290_3466_105_AGUIRRE LUCO</v>
      </c>
    </row>
    <row r="1492" spans="1:22" hidden="1" x14ac:dyDescent="0.25">
      <c r="A1492">
        <v>1502</v>
      </c>
      <c r="B1492">
        <v>832</v>
      </c>
      <c r="C1492" t="s">
        <v>5029</v>
      </c>
      <c r="D1492">
        <v>30291</v>
      </c>
      <c r="E1492">
        <v>3466</v>
      </c>
      <c r="F1492">
        <v>105</v>
      </c>
      <c r="G1492" t="s">
        <v>3574</v>
      </c>
      <c r="H1492" t="str">
        <f t="shared" si="46"/>
        <v>30291_3466_105</v>
      </c>
      <c r="I1492" t="s">
        <v>5038</v>
      </c>
      <c r="J1492" t="s">
        <v>888</v>
      </c>
      <c r="K1492" t="s">
        <v>5035</v>
      </c>
      <c r="L1492" s="20" t="s">
        <v>3563</v>
      </c>
      <c r="U1492" t="s">
        <v>545</v>
      </c>
      <c r="V1492" t="str">
        <f t="shared" si="47"/>
        <v>30291_3466_105_INDUSTRIAL</v>
      </c>
    </row>
    <row r="1493" spans="1:22" hidden="1" x14ac:dyDescent="0.25">
      <c r="A1493">
        <v>1503</v>
      </c>
      <c r="B1493">
        <v>832</v>
      </c>
      <c r="C1493" t="s">
        <v>5029</v>
      </c>
      <c r="D1493">
        <v>30292</v>
      </c>
      <c r="E1493">
        <v>3466</v>
      </c>
      <c r="F1493">
        <v>105</v>
      </c>
      <c r="G1493" t="s">
        <v>3574</v>
      </c>
      <c r="H1493" t="str">
        <f t="shared" si="46"/>
        <v>30292_3466_105</v>
      </c>
      <c r="I1493" t="s">
        <v>5039</v>
      </c>
      <c r="J1493" t="s">
        <v>4171</v>
      </c>
      <c r="K1493" t="s">
        <v>5035</v>
      </c>
      <c r="L1493" s="20" t="s">
        <v>3563</v>
      </c>
      <c r="U1493" t="s">
        <v>545</v>
      </c>
      <c r="V1493" t="str">
        <f t="shared" si="47"/>
        <v>30292_3466_105_EYZAGUIRRE</v>
      </c>
    </row>
    <row r="1494" spans="1:22" hidden="1" x14ac:dyDescent="0.25">
      <c r="A1494">
        <v>1504</v>
      </c>
      <c r="B1494">
        <v>832</v>
      </c>
      <c r="C1494" t="s">
        <v>5029</v>
      </c>
      <c r="D1494">
        <v>30293</v>
      </c>
      <c r="E1494">
        <v>3466</v>
      </c>
      <c r="F1494">
        <v>105</v>
      </c>
      <c r="G1494" t="s">
        <v>3574</v>
      </c>
      <c r="H1494" t="str">
        <f t="shared" si="46"/>
        <v>30293_3466_105</v>
      </c>
      <c r="I1494" t="s">
        <v>5040</v>
      </c>
      <c r="J1494" t="s">
        <v>2470</v>
      </c>
      <c r="K1494" t="s">
        <v>5035</v>
      </c>
      <c r="L1494" s="20" t="s">
        <v>3563</v>
      </c>
      <c r="U1494" t="s">
        <v>545</v>
      </c>
      <c r="V1494" t="str">
        <f t="shared" si="47"/>
        <v>30293_3466_105_SAN CARLOS</v>
      </c>
    </row>
    <row r="1495" spans="1:22" hidden="1" x14ac:dyDescent="0.25">
      <c r="A1495">
        <v>1505</v>
      </c>
      <c r="B1495">
        <v>833</v>
      </c>
      <c r="C1495" t="s">
        <v>5041</v>
      </c>
      <c r="D1495">
        <v>30403</v>
      </c>
      <c r="E1495">
        <v>1064</v>
      </c>
      <c r="F1495">
        <v>85</v>
      </c>
      <c r="G1495" t="s">
        <v>64</v>
      </c>
      <c r="H1495" t="str">
        <f t="shared" si="46"/>
        <v>30403_1064_85</v>
      </c>
      <c r="I1495" t="s">
        <v>5042</v>
      </c>
      <c r="J1495" t="s">
        <v>5043</v>
      </c>
      <c r="K1495" t="s">
        <v>5044</v>
      </c>
      <c r="L1495" s="5" t="s">
        <v>3560</v>
      </c>
      <c r="N1495" t="s">
        <v>5042</v>
      </c>
      <c r="O1495" t="s">
        <v>5043</v>
      </c>
      <c r="P1495" t="s">
        <v>5044</v>
      </c>
      <c r="Q1495" t="s">
        <v>5045</v>
      </c>
      <c r="S1495" t="s">
        <v>5046</v>
      </c>
      <c r="V1495" t="str">
        <f t="shared" si="47"/>
        <v>30403_1064_85_CERRO LA BALLENA</v>
      </c>
    </row>
    <row r="1496" spans="1:22" hidden="1" x14ac:dyDescent="0.25">
      <c r="A1496">
        <v>1506</v>
      </c>
      <c r="B1496">
        <v>833</v>
      </c>
      <c r="C1496" t="s">
        <v>5041</v>
      </c>
      <c r="D1496">
        <v>30404</v>
      </c>
      <c r="E1496">
        <v>1064</v>
      </c>
      <c r="F1496">
        <v>85</v>
      </c>
      <c r="G1496" t="s">
        <v>64</v>
      </c>
      <c r="H1496" t="str">
        <f t="shared" si="46"/>
        <v>30404_1064_85</v>
      </c>
      <c r="I1496" t="s">
        <v>5047</v>
      </c>
      <c r="J1496" t="s">
        <v>5048</v>
      </c>
      <c r="K1496" t="s">
        <v>5044</v>
      </c>
      <c r="L1496" t="s">
        <v>5049</v>
      </c>
      <c r="N1496" t="s">
        <v>5047</v>
      </c>
      <c r="O1496" t="s">
        <v>5048</v>
      </c>
      <c r="P1496" t="s">
        <v>5044</v>
      </c>
      <c r="Q1496" t="s">
        <v>5050</v>
      </c>
      <c r="S1496" t="s">
        <v>5051</v>
      </c>
      <c r="V1496" t="str">
        <f t="shared" si="47"/>
        <v>30404_1064_85_CASAS VIEJAS</v>
      </c>
    </row>
    <row r="1497" spans="1:22" hidden="1" x14ac:dyDescent="0.25">
      <c r="A1497">
        <v>1507</v>
      </c>
      <c r="B1497">
        <v>833</v>
      </c>
      <c r="C1497" t="s">
        <v>5041</v>
      </c>
      <c r="D1497">
        <v>30406</v>
      </c>
      <c r="E1497">
        <v>1065</v>
      </c>
      <c r="F1497">
        <v>105</v>
      </c>
      <c r="G1497" t="s">
        <v>3574</v>
      </c>
      <c r="H1497" t="str">
        <f t="shared" si="46"/>
        <v>30406_1065_105</v>
      </c>
      <c r="I1497" t="s">
        <v>5052</v>
      </c>
      <c r="J1497" t="s">
        <v>5053</v>
      </c>
      <c r="K1497" t="s">
        <v>5054</v>
      </c>
      <c r="L1497" s="20" t="s">
        <v>3563</v>
      </c>
      <c r="N1497" t="s">
        <v>5052</v>
      </c>
      <c r="O1497" t="s">
        <v>5053</v>
      </c>
      <c r="P1497" t="s">
        <v>5054</v>
      </c>
      <c r="Q1497" t="s">
        <v>3563</v>
      </c>
      <c r="S1497" t="s">
        <v>3563</v>
      </c>
      <c r="U1497" t="s">
        <v>545</v>
      </c>
      <c r="V1497" t="str">
        <f t="shared" si="47"/>
        <v>30406_1065_105_CAJON DEL MAIPO</v>
      </c>
    </row>
    <row r="1498" spans="1:22" hidden="1" x14ac:dyDescent="0.25">
      <c r="A1498">
        <v>1508</v>
      </c>
      <c r="B1498">
        <v>833</v>
      </c>
      <c r="C1498" t="s">
        <v>5041</v>
      </c>
      <c r="D1498">
        <v>30407</v>
      </c>
      <c r="E1498">
        <v>1065</v>
      </c>
      <c r="F1498">
        <v>105</v>
      </c>
      <c r="G1498" t="s">
        <v>3574</v>
      </c>
      <c r="H1498" t="str">
        <f t="shared" si="46"/>
        <v>30407_1065_105</v>
      </c>
      <c r="I1498" t="s">
        <v>5055</v>
      </c>
      <c r="J1498" t="s">
        <v>5056</v>
      </c>
      <c r="K1498" t="s">
        <v>5054</v>
      </c>
      <c r="L1498" s="20" t="s">
        <v>3563</v>
      </c>
      <c r="N1498" t="s">
        <v>5055</v>
      </c>
      <c r="O1498" t="s">
        <v>5057</v>
      </c>
      <c r="P1498" t="s">
        <v>5054</v>
      </c>
      <c r="Q1498" t="s">
        <v>3563</v>
      </c>
      <c r="S1498" t="s">
        <v>3563</v>
      </c>
      <c r="U1498" t="s">
        <v>545</v>
      </c>
      <c r="V1498" t="str">
        <f t="shared" si="47"/>
        <v>30407_1065_105_SAN FRANCISCO</v>
      </c>
    </row>
    <row r="1499" spans="1:22" hidden="1" x14ac:dyDescent="0.25">
      <c r="A1499">
        <v>1509</v>
      </c>
      <c r="B1499">
        <v>833</v>
      </c>
      <c r="C1499" t="s">
        <v>5041</v>
      </c>
      <c r="D1499">
        <v>30408</v>
      </c>
      <c r="E1499">
        <v>1065</v>
      </c>
      <c r="F1499">
        <v>85</v>
      </c>
      <c r="G1499" t="s">
        <v>64</v>
      </c>
      <c r="H1499" t="str">
        <f t="shared" si="46"/>
        <v>30408_1065_85</v>
      </c>
      <c r="I1499" t="s">
        <v>5058</v>
      </c>
      <c r="J1499" t="s">
        <v>598</v>
      </c>
      <c r="K1499" t="s">
        <v>5054</v>
      </c>
      <c r="L1499" t="s">
        <v>3563</v>
      </c>
      <c r="M1499" t="s">
        <v>1061</v>
      </c>
      <c r="S1499" t="s">
        <v>3563</v>
      </c>
      <c r="T1499" t="s">
        <v>1061</v>
      </c>
      <c r="V1499" t="str">
        <f t="shared" si="47"/>
        <v>30408_1065_85_CAMILO HENRIQUEZ</v>
      </c>
    </row>
    <row r="1500" spans="1:22" hidden="1" x14ac:dyDescent="0.25">
      <c r="A1500">
        <v>1510</v>
      </c>
      <c r="B1500">
        <v>833</v>
      </c>
      <c r="C1500" t="s">
        <v>5041</v>
      </c>
      <c r="D1500">
        <v>30408</v>
      </c>
      <c r="E1500">
        <v>1065</v>
      </c>
      <c r="F1500">
        <v>105</v>
      </c>
      <c r="G1500" t="s">
        <v>3574</v>
      </c>
      <c r="H1500" t="str">
        <f t="shared" si="46"/>
        <v>30408_1065_105</v>
      </c>
      <c r="I1500" t="s">
        <v>5058</v>
      </c>
      <c r="J1500" t="s">
        <v>598</v>
      </c>
      <c r="K1500" t="s">
        <v>5054</v>
      </c>
      <c r="L1500" s="20" t="s">
        <v>3563</v>
      </c>
      <c r="N1500" t="s">
        <v>5058</v>
      </c>
      <c r="O1500" t="s">
        <v>598</v>
      </c>
      <c r="P1500" t="s">
        <v>5054</v>
      </c>
      <c r="Q1500" t="s">
        <v>3563</v>
      </c>
      <c r="S1500" t="s">
        <v>3563</v>
      </c>
      <c r="U1500" t="s">
        <v>545</v>
      </c>
      <c r="V1500" t="str">
        <f t="shared" si="47"/>
        <v>30408_1065_105_CAMILO HENRIQUEZ</v>
      </c>
    </row>
    <row r="1501" spans="1:22" hidden="1" x14ac:dyDescent="0.25">
      <c r="A1501">
        <v>1511</v>
      </c>
      <c r="B1501">
        <v>833</v>
      </c>
      <c r="C1501" t="s">
        <v>5041</v>
      </c>
      <c r="D1501">
        <v>30263</v>
      </c>
      <c r="E1501">
        <v>3463</v>
      </c>
      <c r="F1501">
        <v>105</v>
      </c>
      <c r="G1501" t="s">
        <v>3574</v>
      </c>
      <c r="H1501" t="str">
        <f t="shared" si="46"/>
        <v>30263_3463_105</v>
      </c>
      <c r="I1501" t="s">
        <v>5059</v>
      </c>
      <c r="J1501" t="s">
        <v>5060</v>
      </c>
      <c r="K1501" t="s">
        <v>5061</v>
      </c>
      <c r="L1501" s="20" t="s">
        <v>3563</v>
      </c>
      <c r="N1501" t="s">
        <v>5059</v>
      </c>
      <c r="O1501" t="s">
        <v>5060</v>
      </c>
      <c r="P1501" t="s">
        <v>5061</v>
      </c>
      <c r="Q1501" t="s">
        <v>3563</v>
      </c>
      <c r="S1501" t="s">
        <v>3563</v>
      </c>
      <c r="U1501" t="s">
        <v>545</v>
      </c>
      <c r="V1501" t="str">
        <f t="shared" si="47"/>
        <v>30263_3463_105_PIE ANDINO</v>
      </c>
    </row>
    <row r="1502" spans="1:22" hidden="1" x14ac:dyDescent="0.25">
      <c r="A1502">
        <v>1512</v>
      </c>
      <c r="B1502">
        <v>836</v>
      </c>
      <c r="C1502" t="s">
        <v>5062</v>
      </c>
      <c r="D1502">
        <v>5352</v>
      </c>
      <c r="E1502">
        <v>1760</v>
      </c>
      <c r="F1502">
        <v>85</v>
      </c>
      <c r="G1502" t="s">
        <v>64</v>
      </c>
      <c r="H1502" t="str">
        <f t="shared" si="46"/>
        <v>5352_1760_85</v>
      </c>
      <c r="I1502" t="s">
        <v>5063</v>
      </c>
      <c r="J1502" t="s">
        <v>158</v>
      </c>
      <c r="K1502" t="s">
        <v>5064</v>
      </c>
      <c r="L1502" t="s">
        <v>158</v>
      </c>
      <c r="N1502" t="s">
        <v>5063</v>
      </c>
      <c r="O1502" t="s">
        <v>156</v>
      </c>
      <c r="P1502" t="s">
        <v>5064</v>
      </c>
      <c r="Q1502" t="s">
        <v>158</v>
      </c>
      <c r="S1502" t="s">
        <v>159</v>
      </c>
      <c r="V1502" t="str">
        <f t="shared" si="47"/>
        <v>5352_1760_85_TALTAL</v>
      </c>
    </row>
    <row r="1503" spans="1:22" hidden="1" x14ac:dyDescent="0.25">
      <c r="A1503">
        <v>1513</v>
      </c>
      <c r="B1503">
        <v>837</v>
      </c>
      <c r="C1503" t="s">
        <v>5065</v>
      </c>
      <c r="D1503">
        <v>14342</v>
      </c>
      <c r="E1503">
        <v>1068</v>
      </c>
      <c r="F1503">
        <v>97</v>
      </c>
      <c r="G1503" t="s">
        <v>2041</v>
      </c>
      <c r="H1503" t="str">
        <f t="shared" si="46"/>
        <v>14342_1068_97</v>
      </c>
      <c r="I1503" t="s">
        <v>5066</v>
      </c>
      <c r="J1503" t="s">
        <v>5067</v>
      </c>
      <c r="K1503" t="s">
        <v>5068</v>
      </c>
      <c r="L1503" s="20" t="s">
        <v>5069</v>
      </c>
      <c r="N1503" t="s">
        <v>5066</v>
      </c>
      <c r="O1503" t="s">
        <v>5070</v>
      </c>
      <c r="P1503" t="s">
        <v>5068</v>
      </c>
      <c r="Q1503" t="s">
        <v>5071</v>
      </c>
      <c r="S1503" t="s">
        <v>5071</v>
      </c>
      <c r="U1503" t="s">
        <v>545</v>
      </c>
      <c r="V1503" t="str">
        <f t="shared" si="47"/>
        <v>14342_1068_97_CABRERO</v>
      </c>
    </row>
    <row r="1504" spans="1:22" hidden="1" x14ac:dyDescent="0.25">
      <c r="A1504">
        <v>1514</v>
      </c>
      <c r="B1504">
        <v>837</v>
      </c>
      <c r="C1504" t="s">
        <v>5065</v>
      </c>
      <c r="D1504">
        <v>14344</v>
      </c>
      <c r="E1504">
        <v>1207</v>
      </c>
      <c r="F1504">
        <v>112</v>
      </c>
      <c r="G1504" t="s">
        <v>139</v>
      </c>
      <c r="H1504" t="str">
        <f t="shared" si="46"/>
        <v>14344_1207_112</v>
      </c>
      <c r="I1504" t="s">
        <v>5072</v>
      </c>
      <c r="J1504" t="s">
        <v>5073</v>
      </c>
      <c r="K1504" t="s">
        <v>5074</v>
      </c>
      <c r="L1504" t="s">
        <v>5075</v>
      </c>
      <c r="S1504" t="s">
        <v>5075</v>
      </c>
      <c r="V1504" t="str">
        <f t="shared" si="47"/>
        <v>14344_1207_112_CABRERO-SALTO DEL LAJA</v>
      </c>
    </row>
    <row r="1505" spans="1:23" hidden="1" x14ac:dyDescent="0.25">
      <c r="A1505">
        <v>1515</v>
      </c>
      <c r="B1505">
        <v>837</v>
      </c>
      <c r="C1505" t="s">
        <v>5065</v>
      </c>
      <c r="D1505">
        <v>14345</v>
      </c>
      <c r="E1505">
        <v>1207</v>
      </c>
      <c r="F1505">
        <v>112</v>
      </c>
      <c r="G1505" t="s">
        <v>139</v>
      </c>
      <c r="H1505" t="str">
        <f t="shared" si="46"/>
        <v>14345_1207_112</v>
      </c>
      <c r="I1505" t="s">
        <v>5076</v>
      </c>
      <c r="J1505" t="s">
        <v>5077</v>
      </c>
      <c r="K1505" t="s">
        <v>5074</v>
      </c>
      <c r="L1505" t="s">
        <v>5078</v>
      </c>
      <c r="S1505" t="s">
        <v>5078</v>
      </c>
      <c r="V1505" t="str">
        <f t="shared" si="47"/>
        <v>14345_1207_112_CABRERO-BULNES</v>
      </c>
    </row>
    <row r="1506" spans="1:23" hidden="1" x14ac:dyDescent="0.25">
      <c r="A1506">
        <v>1516</v>
      </c>
      <c r="B1506">
        <v>837</v>
      </c>
      <c r="C1506" t="s">
        <v>5065</v>
      </c>
      <c r="D1506">
        <v>14346</v>
      </c>
      <c r="E1506">
        <v>1207</v>
      </c>
      <c r="F1506">
        <v>112</v>
      </c>
      <c r="G1506" t="s">
        <v>139</v>
      </c>
      <c r="H1506" t="str">
        <f t="shared" si="46"/>
        <v>14346_1207_112</v>
      </c>
      <c r="I1506" t="s">
        <v>5079</v>
      </c>
      <c r="J1506" t="s">
        <v>5080</v>
      </c>
      <c r="K1506" t="s">
        <v>5074</v>
      </c>
      <c r="L1506" t="s">
        <v>5067</v>
      </c>
      <c r="S1506" t="s">
        <v>5067</v>
      </c>
      <c r="V1506" t="str">
        <f t="shared" si="47"/>
        <v>14346_1207_112_CABRERO-CIUDAD</v>
      </c>
      <c r="W1506" t="s">
        <v>5081</v>
      </c>
    </row>
    <row r="1507" spans="1:23" hidden="1" x14ac:dyDescent="0.25">
      <c r="A1507">
        <v>1517</v>
      </c>
      <c r="B1507">
        <v>837</v>
      </c>
      <c r="C1507" t="s">
        <v>5065</v>
      </c>
      <c r="D1507">
        <v>14347</v>
      </c>
      <c r="E1507">
        <v>1207</v>
      </c>
      <c r="F1507">
        <v>112</v>
      </c>
      <c r="G1507" t="s">
        <v>139</v>
      </c>
      <c r="H1507" t="str">
        <f t="shared" si="46"/>
        <v>14347_1207_112</v>
      </c>
      <c r="I1507" t="s">
        <v>5082</v>
      </c>
      <c r="J1507" t="s">
        <v>5083</v>
      </c>
      <c r="K1507" t="s">
        <v>5074</v>
      </c>
      <c r="L1507" s="5" t="s">
        <v>5084</v>
      </c>
      <c r="S1507" t="s">
        <v>5085</v>
      </c>
      <c r="V1507" t="str">
        <f t="shared" si="47"/>
        <v>14347_1207_112_CABRERO-YUMBEL</v>
      </c>
    </row>
    <row r="1508" spans="1:23" hidden="1" x14ac:dyDescent="0.25">
      <c r="A1508">
        <v>1518</v>
      </c>
      <c r="B1508">
        <v>839</v>
      </c>
      <c r="C1508" t="s">
        <v>5086</v>
      </c>
      <c r="D1508">
        <v>14364</v>
      </c>
      <c r="E1508">
        <v>1073</v>
      </c>
      <c r="F1508">
        <v>112</v>
      </c>
      <c r="G1508" t="s">
        <v>139</v>
      </c>
      <c r="H1508" t="str">
        <f t="shared" si="46"/>
        <v>14364_1073_112</v>
      </c>
      <c r="I1508" t="s">
        <v>5087</v>
      </c>
      <c r="J1508" t="s">
        <v>5088</v>
      </c>
      <c r="K1508" t="s">
        <v>5089</v>
      </c>
      <c r="L1508" t="s">
        <v>5090</v>
      </c>
      <c r="N1508" t="s">
        <v>5087</v>
      </c>
      <c r="O1508" t="s">
        <v>2488</v>
      </c>
      <c r="P1508" t="s">
        <v>5089</v>
      </c>
      <c r="Q1508" t="s">
        <v>5091</v>
      </c>
      <c r="S1508" t="s">
        <v>5092</v>
      </c>
      <c r="V1508" t="str">
        <f t="shared" si="47"/>
        <v>14364_1073_112_IMPERIAL CIUDAD</v>
      </c>
    </row>
    <row r="1509" spans="1:23" hidden="1" x14ac:dyDescent="0.25">
      <c r="A1509">
        <v>1519</v>
      </c>
      <c r="B1509">
        <v>839</v>
      </c>
      <c r="C1509" t="s">
        <v>5086</v>
      </c>
      <c r="D1509">
        <v>14367</v>
      </c>
      <c r="E1509">
        <v>1073</v>
      </c>
      <c r="F1509">
        <v>112</v>
      </c>
      <c r="G1509" t="s">
        <v>139</v>
      </c>
      <c r="H1509" t="str">
        <f t="shared" si="46"/>
        <v>14367_1073_112</v>
      </c>
      <c r="I1509" t="s">
        <v>5093</v>
      </c>
      <c r="J1509" s="5" t="s">
        <v>5094</v>
      </c>
      <c r="K1509" t="s">
        <v>5089</v>
      </c>
      <c r="L1509" t="s">
        <v>5095</v>
      </c>
      <c r="N1509" t="s">
        <v>5093</v>
      </c>
      <c r="O1509" t="s">
        <v>5096</v>
      </c>
      <c r="P1509" t="s">
        <v>5089</v>
      </c>
      <c r="S1509" t="s">
        <v>5095</v>
      </c>
      <c r="V1509" t="str">
        <f t="shared" si="47"/>
        <v>14367_1073_112_IMPERIAL PTO. SAAVEDRA</v>
      </c>
    </row>
    <row r="1510" spans="1:23" hidden="1" x14ac:dyDescent="0.25">
      <c r="A1510">
        <v>1520</v>
      </c>
      <c r="B1510">
        <v>839</v>
      </c>
      <c r="C1510" t="s">
        <v>5086</v>
      </c>
      <c r="D1510">
        <v>17247</v>
      </c>
      <c r="E1510">
        <v>1073</v>
      </c>
      <c r="F1510">
        <v>112</v>
      </c>
      <c r="G1510" t="s">
        <v>139</v>
      </c>
      <c r="H1510" t="str">
        <f t="shared" si="46"/>
        <v>17247_1073_112</v>
      </c>
      <c r="I1510" t="s">
        <v>5097</v>
      </c>
      <c r="J1510" t="s">
        <v>5098</v>
      </c>
      <c r="K1510" t="s">
        <v>5089</v>
      </c>
      <c r="L1510" s="5" t="s">
        <v>5099</v>
      </c>
      <c r="N1510" t="s">
        <v>5097</v>
      </c>
      <c r="O1510" t="s">
        <v>5100</v>
      </c>
      <c r="P1510" t="s">
        <v>5089</v>
      </c>
      <c r="S1510" t="s">
        <v>5101</v>
      </c>
      <c r="U1510" s="5" t="s">
        <v>244</v>
      </c>
      <c r="V1510" t="str">
        <f t="shared" si="47"/>
        <v>17247_1073_112_CARAHUE</v>
      </c>
    </row>
    <row r="1511" spans="1:23" hidden="1" x14ac:dyDescent="0.25">
      <c r="A1511">
        <v>1521</v>
      </c>
      <c r="B1511">
        <v>840</v>
      </c>
      <c r="C1511" t="s">
        <v>5102</v>
      </c>
      <c r="D1511">
        <v>7746</v>
      </c>
      <c r="E1511">
        <v>1075</v>
      </c>
      <c r="F1511">
        <v>95</v>
      </c>
      <c r="G1511" t="s">
        <v>1074</v>
      </c>
      <c r="H1511" t="str">
        <f t="shared" si="46"/>
        <v>7746_1075_95</v>
      </c>
      <c r="I1511" t="s">
        <v>5102</v>
      </c>
      <c r="J1511" t="s">
        <v>5103</v>
      </c>
      <c r="K1511" t="s">
        <v>5104</v>
      </c>
      <c r="L1511" s="20" t="s">
        <v>791</v>
      </c>
      <c r="U1511" t="s">
        <v>545</v>
      </c>
      <c r="V1511" t="str">
        <f t="shared" si="47"/>
        <v>7746_1075_95_FRONTEL LICANCO</v>
      </c>
    </row>
    <row r="1512" spans="1:23" hidden="1" x14ac:dyDescent="0.25">
      <c r="A1512">
        <v>1522</v>
      </c>
      <c r="B1512">
        <v>840</v>
      </c>
      <c r="C1512" t="s">
        <v>5102</v>
      </c>
      <c r="D1512">
        <v>14380</v>
      </c>
      <c r="E1512">
        <v>1075</v>
      </c>
      <c r="F1512">
        <v>112</v>
      </c>
      <c r="G1512" t="s">
        <v>139</v>
      </c>
      <c r="H1512" t="str">
        <f t="shared" si="46"/>
        <v>14380_1075_112</v>
      </c>
      <c r="I1512" t="s">
        <v>5105</v>
      </c>
      <c r="J1512" t="s">
        <v>5106</v>
      </c>
      <c r="K1512" t="s">
        <v>5104</v>
      </c>
      <c r="L1512" t="s">
        <v>5107</v>
      </c>
      <c r="N1512" t="s">
        <v>5105</v>
      </c>
      <c r="O1512" t="s">
        <v>5108</v>
      </c>
      <c r="P1512" t="s">
        <v>5104</v>
      </c>
      <c r="S1512" t="s">
        <v>5107</v>
      </c>
      <c r="V1512" t="str">
        <f t="shared" si="47"/>
        <v>14380_1075_112_LICANCO-QUEPE</v>
      </c>
    </row>
    <row r="1513" spans="1:23" hidden="1" x14ac:dyDescent="0.25">
      <c r="A1513">
        <v>1523</v>
      </c>
      <c r="B1513">
        <v>840</v>
      </c>
      <c r="C1513" t="s">
        <v>5102</v>
      </c>
      <c r="D1513">
        <v>14381</v>
      </c>
      <c r="E1513">
        <v>1075</v>
      </c>
      <c r="F1513">
        <v>112</v>
      </c>
      <c r="G1513" t="s">
        <v>139</v>
      </c>
      <c r="H1513" t="str">
        <f t="shared" si="46"/>
        <v>14381_1075_112</v>
      </c>
      <c r="I1513" t="s">
        <v>5109</v>
      </c>
      <c r="J1513" t="s">
        <v>5110</v>
      </c>
      <c r="K1513" t="s">
        <v>5104</v>
      </c>
      <c r="L1513" s="5" t="s">
        <v>5111</v>
      </c>
      <c r="N1513" t="s">
        <v>5109</v>
      </c>
      <c r="O1513" t="s">
        <v>1481</v>
      </c>
      <c r="P1513" t="s">
        <v>5104</v>
      </c>
      <c r="S1513" t="s">
        <v>791</v>
      </c>
      <c r="V1513" t="str">
        <f t="shared" si="47"/>
        <v>14381_1075_112_LICANCO-P.LAS CASAS</v>
      </c>
    </row>
    <row r="1514" spans="1:23" hidden="1" x14ac:dyDescent="0.25">
      <c r="A1514">
        <v>1524</v>
      </c>
      <c r="B1514">
        <v>841</v>
      </c>
      <c r="C1514" t="s">
        <v>5112</v>
      </c>
      <c r="D1514">
        <v>14386</v>
      </c>
      <c r="E1514">
        <v>1076</v>
      </c>
      <c r="F1514">
        <v>112</v>
      </c>
      <c r="G1514" t="s">
        <v>139</v>
      </c>
      <c r="H1514" t="str">
        <f t="shared" si="46"/>
        <v>14386_1076_112</v>
      </c>
      <c r="I1514" t="s">
        <v>5113</v>
      </c>
      <c r="J1514" t="s">
        <v>5114</v>
      </c>
      <c r="K1514" t="s">
        <v>5115</v>
      </c>
      <c r="L1514" t="s">
        <v>4646</v>
      </c>
      <c r="S1514" t="s">
        <v>4646</v>
      </c>
      <c r="V1514" t="str">
        <f t="shared" si="47"/>
        <v>14386_1076_112_LOTA-CENTRO</v>
      </c>
    </row>
    <row r="1515" spans="1:23" hidden="1" x14ac:dyDescent="0.25">
      <c r="A1515">
        <v>1525</v>
      </c>
      <c r="B1515">
        <v>841</v>
      </c>
      <c r="C1515" t="s">
        <v>5112</v>
      </c>
      <c r="D1515">
        <v>14387</v>
      </c>
      <c r="E1515">
        <v>1076</v>
      </c>
      <c r="F1515">
        <v>112</v>
      </c>
      <c r="G1515" t="s">
        <v>139</v>
      </c>
      <c r="H1515" t="str">
        <f t="shared" si="46"/>
        <v>14387_1076_112</v>
      </c>
      <c r="I1515" t="s">
        <v>5116</v>
      </c>
      <c r="J1515" t="s">
        <v>5117</v>
      </c>
      <c r="K1515" t="s">
        <v>5115</v>
      </c>
      <c r="L1515" t="s">
        <v>5118</v>
      </c>
      <c r="S1515" t="s">
        <v>5118</v>
      </c>
      <c r="V1515" t="str">
        <f t="shared" si="47"/>
        <v>14387_1076_112_LOTA ALTO</v>
      </c>
    </row>
    <row r="1516" spans="1:23" hidden="1" x14ac:dyDescent="0.25">
      <c r="A1516">
        <v>1526</v>
      </c>
      <c r="B1516">
        <v>841</v>
      </c>
      <c r="C1516" t="s">
        <v>5112</v>
      </c>
      <c r="D1516">
        <v>14388</v>
      </c>
      <c r="E1516">
        <v>2429</v>
      </c>
      <c r="F1516">
        <v>112</v>
      </c>
      <c r="G1516" t="s">
        <v>139</v>
      </c>
      <c r="H1516" t="str">
        <f t="shared" si="46"/>
        <v>14388_2429_112</v>
      </c>
      <c r="I1516" t="s">
        <v>5119</v>
      </c>
      <c r="J1516" t="s">
        <v>5120</v>
      </c>
      <c r="K1516" t="s">
        <v>5121</v>
      </c>
      <c r="L1516" t="s">
        <v>4646</v>
      </c>
      <c r="N1516" t="s">
        <v>5119</v>
      </c>
      <c r="O1516" t="s">
        <v>5122</v>
      </c>
      <c r="P1516" t="s">
        <v>5121</v>
      </c>
      <c r="Q1516" t="s">
        <v>4646</v>
      </c>
      <c r="S1516" t="s">
        <v>5123</v>
      </c>
      <c r="V1516" t="str">
        <f t="shared" si="47"/>
        <v>14388_2429_112_LOTA-COLCURA</v>
      </c>
    </row>
    <row r="1517" spans="1:23" hidden="1" x14ac:dyDescent="0.25">
      <c r="A1517">
        <v>1527</v>
      </c>
      <c r="B1517">
        <v>841</v>
      </c>
      <c r="C1517" t="s">
        <v>5112</v>
      </c>
      <c r="D1517">
        <v>23799</v>
      </c>
      <c r="E1517">
        <v>2429</v>
      </c>
      <c r="F1517">
        <v>112</v>
      </c>
      <c r="G1517" t="s">
        <v>139</v>
      </c>
      <c r="H1517" t="str">
        <f t="shared" si="46"/>
        <v>23799_2429_112</v>
      </c>
      <c r="I1517" t="s">
        <v>5124</v>
      </c>
      <c r="J1517" t="s">
        <v>5125</v>
      </c>
      <c r="K1517" t="s">
        <v>5121</v>
      </c>
      <c r="L1517" t="s">
        <v>4646</v>
      </c>
      <c r="S1517" t="s">
        <v>4646</v>
      </c>
      <c r="V1517" t="str">
        <f t="shared" si="47"/>
        <v>23799_2429_112_EL ROBLE</v>
      </c>
    </row>
    <row r="1518" spans="1:23" hidden="1" x14ac:dyDescent="0.25">
      <c r="A1518">
        <v>1528</v>
      </c>
      <c r="B1518">
        <v>843</v>
      </c>
      <c r="C1518" t="s">
        <v>5126</v>
      </c>
      <c r="D1518">
        <v>14392</v>
      </c>
      <c r="E1518">
        <v>3638</v>
      </c>
      <c r="F1518">
        <v>112</v>
      </c>
      <c r="G1518" t="s">
        <v>139</v>
      </c>
      <c r="H1518" t="str">
        <f t="shared" si="46"/>
        <v>14392_3638_112</v>
      </c>
      <c r="I1518" t="s">
        <v>5127</v>
      </c>
      <c r="J1518" t="s">
        <v>5128</v>
      </c>
      <c r="K1518" t="s">
        <v>5129</v>
      </c>
      <c r="L1518" s="5" t="s">
        <v>5130</v>
      </c>
      <c r="N1518" t="s">
        <v>5127</v>
      </c>
      <c r="O1518" t="s">
        <v>5128</v>
      </c>
      <c r="P1518" t="s">
        <v>5129</v>
      </c>
      <c r="Q1518" t="s">
        <v>5131</v>
      </c>
      <c r="S1518" t="s">
        <v>5132</v>
      </c>
      <c r="V1518" t="str">
        <f t="shared" si="47"/>
        <v>14392_3638_112_NEGRETE MULCHEN</v>
      </c>
    </row>
    <row r="1519" spans="1:23" hidden="1" x14ac:dyDescent="0.25">
      <c r="A1519">
        <v>1529</v>
      </c>
      <c r="B1519">
        <v>843</v>
      </c>
      <c r="C1519" t="s">
        <v>5126</v>
      </c>
      <c r="D1519">
        <v>14393</v>
      </c>
      <c r="E1519">
        <v>3638</v>
      </c>
      <c r="F1519">
        <v>97</v>
      </c>
      <c r="G1519" t="s">
        <v>2041</v>
      </c>
      <c r="H1519" t="str">
        <f t="shared" si="46"/>
        <v>14393_3638_97</v>
      </c>
      <c r="I1519" t="s">
        <v>5133</v>
      </c>
      <c r="J1519" t="s">
        <v>5134</v>
      </c>
      <c r="K1519" t="s">
        <v>5129</v>
      </c>
      <c r="L1519" s="20" t="s">
        <v>5135</v>
      </c>
      <c r="V1519" t="str">
        <f t="shared" si="47"/>
        <v>14393_3638_97_NEGRETE</v>
      </c>
    </row>
    <row r="1520" spans="1:23" hidden="1" x14ac:dyDescent="0.25">
      <c r="A1520">
        <v>1530</v>
      </c>
      <c r="B1520">
        <v>843</v>
      </c>
      <c r="C1520" t="s">
        <v>5126</v>
      </c>
      <c r="D1520">
        <v>14393</v>
      </c>
      <c r="E1520">
        <v>3638</v>
      </c>
      <c r="F1520">
        <v>102</v>
      </c>
      <c r="G1520" t="s">
        <v>114</v>
      </c>
      <c r="H1520" t="str">
        <f t="shared" si="46"/>
        <v>14393_3638_102</v>
      </c>
      <c r="I1520" t="s">
        <v>5133</v>
      </c>
      <c r="J1520" t="s">
        <v>5134</v>
      </c>
      <c r="K1520" t="s">
        <v>5129</v>
      </c>
      <c r="L1520" t="s">
        <v>211</v>
      </c>
      <c r="N1520" t="s">
        <v>5133</v>
      </c>
      <c r="O1520" t="s">
        <v>5134</v>
      </c>
      <c r="P1520" t="s">
        <v>5129</v>
      </c>
      <c r="Q1520" t="s">
        <v>211</v>
      </c>
      <c r="S1520" t="s">
        <v>212</v>
      </c>
      <c r="V1520" t="str">
        <f t="shared" si="47"/>
        <v>14393_3638_102_NEGRETE</v>
      </c>
    </row>
    <row r="1521" spans="1:23" hidden="1" x14ac:dyDescent="0.25">
      <c r="A1521">
        <v>1531</v>
      </c>
      <c r="B1521">
        <v>843</v>
      </c>
      <c r="C1521" t="s">
        <v>5126</v>
      </c>
      <c r="D1521">
        <v>14393</v>
      </c>
      <c r="E1521">
        <v>3638</v>
      </c>
      <c r="F1521">
        <v>112</v>
      </c>
      <c r="G1521" t="s">
        <v>139</v>
      </c>
      <c r="H1521" t="str">
        <f t="shared" si="46"/>
        <v>14393_3638_112</v>
      </c>
      <c r="I1521" t="s">
        <v>5133</v>
      </c>
      <c r="J1521" t="s">
        <v>5136</v>
      </c>
      <c r="K1521" t="s">
        <v>5129</v>
      </c>
      <c r="L1521" t="s">
        <v>5137</v>
      </c>
      <c r="N1521" t="s">
        <v>5133</v>
      </c>
      <c r="O1521" t="s">
        <v>5135</v>
      </c>
      <c r="P1521" t="s">
        <v>5129</v>
      </c>
      <c r="Q1521" t="s">
        <v>5138</v>
      </c>
      <c r="S1521" t="s">
        <v>5139</v>
      </c>
      <c r="V1521" t="str">
        <f t="shared" si="47"/>
        <v>14393_3638_112_NEGRETE-NACIMIENTO</v>
      </c>
      <c r="W1521" t="s">
        <v>609</v>
      </c>
    </row>
    <row r="1522" spans="1:23" hidden="1" x14ac:dyDescent="0.25">
      <c r="A1522">
        <v>1532</v>
      </c>
      <c r="B1522">
        <v>843</v>
      </c>
      <c r="C1522" t="s">
        <v>5126</v>
      </c>
      <c r="D1522">
        <v>14394</v>
      </c>
      <c r="E1522">
        <v>3638</v>
      </c>
      <c r="F1522">
        <v>112</v>
      </c>
      <c r="G1522" t="s">
        <v>139</v>
      </c>
      <c r="H1522" t="str">
        <f t="shared" si="46"/>
        <v>14394_3638_112</v>
      </c>
      <c r="I1522" t="s">
        <v>5140</v>
      </c>
      <c r="J1522" t="s">
        <v>5141</v>
      </c>
      <c r="K1522" t="s">
        <v>5129</v>
      </c>
      <c r="L1522" s="5" t="s">
        <v>5142</v>
      </c>
      <c r="N1522" t="s">
        <v>5140</v>
      </c>
      <c r="O1522" t="s">
        <v>5143</v>
      </c>
      <c r="P1522" t="s">
        <v>5129</v>
      </c>
      <c r="Q1522" t="s">
        <v>5144</v>
      </c>
      <c r="S1522" t="s">
        <v>5145</v>
      </c>
      <c r="V1522" t="str">
        <f t="shared" si="47"/>
        <v>14394_3638_112_NEGRETE-RENAICO</v>
      </c>
    </row>
    <row r="1523" spans="1:23" hidden="1" x14ac:dyDescent="0.25">
      <c r="A1523">
        <v>1533</v>
      </c>
      <c r="B1523">
        <v>845</v>
      </c>
      <c r="C1523" t="s">
        <v>5146</v>
      </c>
      <c r="D1523">
        <v>4845</v>
      </c>
      <c r="E1523">
        <v>1079</v>
      </c>
      <c r="F1523">
        <v>113</v>
      </c>
      <c r="G1523" t="s">
        <v>4652</v>
      </c>
      <c r="H1523" t="str">
        <f t="shared" si="46"/>
        <v>4845_1079_113</v>
      </c>
      <c r="I1523" t="s">
        <v>5147</v>
      </c>
      <c r="J1523" t="s">
        <v>5148</v>
      </c>
      <c r="K1523" t="s">
        <v>5149</v>
      </c>
      <c r="L1523" t="s">
        <v>5150</v>
      </c>
      <c r="N1523" t="s">
        <v>5147</v>
      </c>
      <c r="O1523" t="s">
        <v>5148</v>
      </c>
      <c r="P1523" t="s">
        <v>5149</v>
      </c>
      <c r="Q1523" t="s">
        <v>5150</v>
      </c>
      <c r="S1523" t="s">
        <v>5151</v>
      </c>
      <c r="V1523" t="str">
        <f t="shared" si="47"/>
        <v>4845_1079_113_PUNTA DE TRALCA</v>
      </c>
    </row>
    <row r="1524" spans="1:23" hidden="1" x14ac:dyDescent="0.25">
      <c r="A1524">
        <v>1534</v>
      </c>
      <c r="B1524">
        <v>845</v>
      </c>
      <c r="C1524" t="s">
        <v>5146</v>
      </c>
      <c r="D1524">
        <v>4846</v>
      </c>
      <c r="E1524">
        <v>1079</v>
      </c>
      <c r="F1524">
        <v>113</v>
      </c>
      <c r="G1524" t="s">
        <v>4652</v>
      </c>
      <c r="H1524" t="str">
        <f t="shared" si="46"/>
        <v>4846_1079_113</v>
      </c>
      <c r="I1524" t="s">
        <v>5152</v>
      </c>
      <c r="J1524" t="s">
        <v>974</v>
      </c>
      <c r="K1524" t="s">
        <v>5149</v>
      </c>
      <c r="L1524" t="s">
        <v>5153</v>
      </c>
      <c r="N1524" t="s">
        <v>5152</v>
      </c>
      <c r="O1524" t="s">
        <v>5154</v>
      </c>
      <c r="P1524" t="s">
        <v>5149</v>
      </c>
      <c r="Q1524" t="s">
        <v>5155</v>
      </c>
      <c r="S1524" t="s">
        <v>5156</v>
      </c>
      <c r="V1524" t="str">
        <f t="shared" si="47"/>
        <v>4846_1079_113_ESMERALDA</v>
      </c>
    </row>
    <row r="1525" spans="1:23" hidden="1" x14ac:dyDescent="0.25">
      <c r="A1525">
        <v>1535</v>
      </c>
      <c r="B1525">
        <v>846</v>
      </c>
      <c r="C1525" t="s">
        <v>5157</v>
      </c>
      <c r="D1525">
        <v>4849</v>
      </c>
      <c r="E1525">
        <v>1080</v>
      </c>
      <c r="F1525">
        <v>113</v>
      </c>
      <c r="G1525" t="s">
        <v>4652</v>
      </c>
      <c r="H1525" t="str">
        <f t="shared" si="46"/>
        <v>4849_1080_113</v>
      </c>
      <c r="I1525" t="s">
        <v>5158</v>
      </c>
      <c r="J1525" t="s">
        <v>5159</v>
      </c>
      <c r="K1525" t="s">
        <v>5160</v>
      </c>
      <c r="L1525" t="s">
        <v>5161</v>
      </c>
      <c r="N1525" t="s">
        <v>5158</v>
      </c>
      <c r="O1525" t="s">
        <v>5159</v>
      </c>
      <c r="P1525" t="s">
        <v>5160</v>
      </c>
      <c r="Q1525" t="s">
        <v>5162</v>
      </c>
      <c r="S1525" t="s">
        <v>5163</v>
      </c>
      <c r="V1525" t="str">
        <f t="shared" si="47"/>
        <v>4849_1080_113_BALANDRAS</v>
      </c>
    </row>
    <row r="1526" spans="1:23" hidden="1" x14ac:dyDescent="0.25">
      <c r="A1526">
        <v>1536</v>
      </c>
      <c r="B1526">
        <v>846</v>
      </c>
      <c r="C1526" t="s">
        <v>5157</v>
      </c>
      <c r="D1526">
        <v>4848</v>
      </c>
      <c r="E1526">
        <v>4234</v>
      </c>
      <c r="F1526">
        <v>113</v>
      </c>
      <c r="G1526" t="s">
        <v>4652</v>
      </c>
      <c r="H1526" t="str">
        <f t="shared" si="46"/>
        <v>4848_4234_113</v>
      </c>
      <c r="I1526" t="s">
        <v>5164</v>
      </c>
      <c r="J1526" t="s">
        <v>5165</v>
      </c>
      <c r="K1526" t="s">
        <v>5166</v>
      </c>
      <c r="L1526" t="s">
        <v>5150</v>
      </c>
      <c r="N1526" t="s">
        <v>5164</v>
      </c>
      <c r="O1526" t="s">
        <v>5167</v>
      </c>
      <c r="P1526" t="s">
        <v>5166</v>
      </c>
      <c r="Q1526" t="s">
        <v>5150</v>
      </c>
      <c r="S1526" t="s">
        <v>5151</v>
      </c>
      <c r="V1526" t="str">
        <f t="shared" si="47"/>
        <v>4848_4234_113_ZAÑARTU</v>
      </c>
    </row>
    <row r="1527" spans="1:23" hidden="1" x14ac:dyDescent="0.25">
      <c r="A1527">
        <v>1537</v>
      </c>
      <c r="B1527">
        <v>847</v>
      </c>
      <c r="C1527" t="s">
        <v>5168</v>
      </c>
      <c r="D1527">
        <v>4853</v>
      </c>
      <c r="E1527">
        <v>1081</v>
      </c>
      <c r="F1527">
        <v>113</v>
      </c>
      <c r="G1527" t="s">
        <v>4652</v>
      </c>
      <c r="H1527" t="str">
        <f t="shared" ref="H1527:H1590" si="48">D1527&amp;"_"&amp;E1527&amp;"_"&amp;F1527</f>
        <v>4853_1081_113</v>
      </c>
      <c r="I1527" t="s">
        <v>5169</v>
      </c>
      <c r="J1527" t="s">
        <v>5170</v>
      </c>
      <c r="K1527" t="s">
        <v>5171</v>
      </c>
      <c r="L1527" t="s">
        <v>5161</v>
      </c>
      <c r="N1527" t="s">
        <v>5169</v>
      </c>
      <c r="O1527" t="s">
        <v>5172</v>
      </c>
      <c r="P1527" t="s">
        <v>5171</v>
      </c>
      <c r="Q1527" t="s">
        <v>5162</v>
      </c>
      <c r="S1527" t="s">
        <v>5163</v>
      </c>
      <c r="V1527" t="str">
        <f t="shared" si="47"/>
        <v>4853_1081_113_LAS PIÑATAS</v>
      </c>
    </row>
    <row r="1528" spans="1:23" hidden="1" x14ac:dyDescent="0.25">
      <c r="A1528">
        <v>1538</v>
      </c>
      <c r="B1528">
        <v>848</v>
      </c>
      <c r="C1528" t="s">
        <v>5173</v>
      </c>
      <c r="D1528">
        <v>13533</v>
      </c>
      <c r="E1528">
        <v>1082</v>
      </c>
      <c r="F1528">
        <v>113</v>
      </c>
      <c r="G1528" t="s">
        <v>4652</v>
      </c>
      <c r="H1528" t="str">
        <f t="shared" si="48"/>
        <v>13533_1082_113</v>
      </c>
      <c r="I1528" t="s">
        <v>5174</v>
      </c>
      <c r="J1528" t="s">
        <v>5175</v>
      </c>
      <c r="K1528" t="s">
        <v>5176</v>
      </c>
      <c r="L1528" t="s">
        <v>2542</v>
      </c>
      <c r="N1528" t="s">
        <v>5174</v>
      </c>
      <c r="O1528" t="s">
        <v>5177</v>
      </c>
      <c r="P1528" t="s">
        <v>5176</v>
      </c>
      <c r="Q1528" t="s">
        <v>2542</v>
      </c>
      <c r="S1528" t="s">
        <v>4656</v>
      </c>
      <c r="V1528" t="str">
        <f t="shared" si="47"/>
        <v>13533_1082_113_SAN GERONIMO</v>
      </c>
    </row>
    <row r="1529" spans="1:23" hidden="1" x14ac:dyDescent="0.25">
      <c r="A1529">
        <v>1539</v>
      </c>
      <c r="B1529">
        <v>848</v>
      </c>
      <c r="C1529" t="s">
        <v>5173</v>
      </c>
      <c r="D1529">
        <v>13533</v>
      </c>
      <c r="E1529">
        <v>1082</v>
      </c>
      <c r="F1529">
        <v>213</v>
      </c>
      <c r="G1529" t="s">
        <v>4657</v>
      </c>
      <c r="H1529" t="str">
        <f t="shared" si="48"/>
        <v>13533_1082_213</v>
      </c>
      <c r="I1529" t="s">
        <v>5174</v>
      </c>
      <c r="J1529" t="s">
        <v>5175</v>
      </c>
      <c r="K1529" t="s">
        <v>5176</v>
      </c>
      <c r="L1529" t="s">
        <v>2542</v>
      </c>
      <c r="N1529" t="s">
        <v>5174</v>
      </c>
      <c r="O1529" t="s">
        <v>5175</v>
      </c>
      <c r="P1529" t="s">
        <v>5176</v>
      </c>
      <c r="Q1529" t="s">
        <v>2542</v>
      </c>
      <c r="S1529" t="s">
        <v>4656</v>
      </c>
      <c r="V1529" t="str">
        <f t="shared" si="47"/>
        <v>13533_1082_213_SAN GERONIMO</v>
      </c>
    </row>
    <row r="1530" spans="1:23" hidden="1" x14ac:dyDescent="0.25">
      <c r="A1530">
        <v>1540</v>
      </c>
      <c r="B1530">
        <v>850</v>
      </c>
      <c r="C1530" t="s">
        <v>5178</v>
      </c>
      <c r="D1530">
        <v>26608</v>
      </c>
      <c r="E1530">
        <v>1084</v>
      </c>
      <c r="F1530">
        <v>85</v>
      </c>
      <c r="G1530" t="s">
        <v>64</v>
      </c>
      <c r="H1530" t="str">
        <f t="shared" si="48"/>
        <v>26608_1084_85</v>
      </c>
      <c r="I1530" t="s">
        <v>5179</v>
      </c>
      <c r="J1530" t="s">
        <v>5180</v>
      </c>
      <c r="K1530" t="s">
        <v>5181</v>
      </c>
      <c r="L1530" t="s">
        <v>333</v>
      </c>
      <c r="N1530" t="s">
        <v>5179</v>
      </c>
      <c r="O1530" t="s">
        <v>5180</v>
      </c>
      <c r="P1530" t="s">
        <v>5181</v>
      </c>
      <c r="Q1530" t="s">
        <v>5182</v>
      </c>
      <c r="S1530" t="s">
        <v>5183</v>
      </c>
      <c r="V1530" t="str">
        <f t="shared" si="47"/>
        <v>26608_1084_85_RED MELOZAL</v>
      </c>
    </row>
    <row r="1531" spans="1:23" hidden="1" x14ac:dyDescent="0.25">
      <c r="A1531">
        <v>1541</v>
      </c>
      <c r="B1531">
        <v>850</v>
      </c>
      <c r="C1531" t="s">
        <v>5178</v>
      </c>
      <c r="D1531">
        <v>26608</v>
      </c>
      <c r="E1531">
        <v>1084</v>
      </c>
      <c r="F1531">
        <v>85</v>
      </c>
      <c r="G1531" t="s">
        <v>64</v>
      </c>
      <c r="H1531" t="str">
        <f t="shared" si="48"/>
        <v>26608_1084_85</v>
      </c>
      <c r="I1531" t="s">
        <v>5179</v>
      </c>
      <c r="J1531" t="s">
        <v>5184</v>
      </c>
      <c r="K1531" t="s">
        <v>5181</v>
      </c>
      <c r="L1531" s="5" t="s">
        <v>1648</v>
      </c>
      <c r="N1531" t="s">
        <v>5179</v>
      </c>
      <c r="O1531" t="s">
        <v>5180</v>
      </c>
      <c r="P1531" t="s">
        <v>5181</v>
      </c>
      <c r="Q1531" t="s">
        <v>5182</v>
      </c>
      <c r="S1531" t="s">
        <v>5183</v>
      </c>
      <c r="V1531" t="str">
        <f t="shared" ref="V1531:V1594" si="49">H1531&amp;"_"&amp;J1531</f>
        <v>26608_1084_85_RED MIRAFLORES</v>
      </c>
    </row>
    <row r="1532" spans="1:23" hidden="1" x14ac:dyDescent="0.25">
      <c r="A1532">
        <v>1542</v>
      </c>
      <c r="B1532">
        <v>850</v>
      </c>
      <c r="C1532" t="s">
        <v>5178</v>
      </c>
      <c r="D1532">
        <v>26608</v>
      </c>
      <c r="E1532">
        <v>1084</v>
      </c>
      <c r="F1532">
        <v>85</v>
      </c>
      <c r="G1532" t="s">
        <v>64</v>
      </c>
      <c r="H1532" t="str">
        <f t="shared" si="48"/>
        <v>26608_1084_85</v>
      </c>
      <c r="I1532" t="s">
        <v>5179</v>
      </c>
      <c r="J1532" t="s">
        <v>5185</v>
      </c>
      <c r="K1532" t="s">
        <v>5181</v>
      </c>
      <c r="L1532" s="5" t="s">
        <v>1648</v>
      </c>
      <c r="N1532" t="s">
        <v>5179</v>
      </c>
      <c r="O1532" t="s">
        <v>5180</v>
      </c>
      <c r="P1532" t="s">
        <v>5181</v>
      </c>
      <c r="Q1532" t="s">
        <v>5182</v>
      </c>
      <c r="S1532" t="s">
        <v>5183</v>
      </c>
      <c r="V1532" t="str">
        <f t="shared" si="49"/>
        <v>26608_1084_85_RED PUNTA MONTE</v>
      </c>
    </row>
    <row r="1533" spans="1:23" hidden="1" x14ac:dyDescent="0.25">
      <c r="A1533">
        <v>1543</v>
      </c>
      <c r="B1533">
        <v>850</v>
      </c>
      <c r="C1533" t="s">
        <v>5178</v>
      </c>
      <c r="D1533">
        <v>26608</v>
      </c>
      <c r="E1533">
        <v>1084</v>
      </c>
      <c r="F1533">
        <v>114</v>
      </c>
      <c r="G1533" t="s">
        <v>2704</v>
      </c>
      <c r="H1533" t="str">
        <f t="shared" si="48"/>
        <v>26608_1084_114</v>
      </c>
      <c r="I1533" t="s">
        <v>5179</v>
      </c>
      <c r="J1533" t="s">
        <v>5186</v>
      </c>
      <c r="K1533" t="s">
        <v>5181</v>
      </c>
      <c r="L1533" t="s">
        <v>5187</v>
      </c>
      <c r="N1533" t="s">
        <v>5179</v>
      </c>
      <c r="O1533" t="s">
        <v>5186</v>
      </c>
      <c r="P1533" t="s">
        <v>5181</v>
      </c>
      <c r="Q1533" t="s">
        <v>5188</v>
      </c>
      <c r="S1533" t="s">
        <v>5189</v>
      </c>
      <c r="V1533" t="str">
        <f t="shared" si="49"/>
        <v>26608_1084_114_LINARES SUR</v>
      </c>
    </row>
    <row r="1534" spans="1:23" hidden="1" x14ac:dyDescent="0.25">
      <c r="A1534">
        <v>1544</v>
      </c>
      <c r="B1534">
        <v>850</v>
      </c>
      <c r="C1534" t="s">
        <v>5178</v>
      </c>
      <c r="D1534">
        <v>26609</v>
      </c>
      <c r="E1534">
        <v>1084</v>
      </c>
      <c r="F1534">
        <v>114</v>
      </c>
      <c r="G1534" t="s">
        <v>2704</v>
      </c>
      <c r="H1534" t="str">
        <f t="shared" si="48"/>
        <v>26609_1084_114</v>
      </c>
      <c r="I1534" t="s">
        <v>5190</v>
      </c>
      <c r="J1534" t="s">
        <v>5191</v>
      </c>
      <c r="K1534" t="s">
        <v>5181</v>
      </c>
      <c r="L1534" t="s">
        <v>1647</v>
      </c>
      <c r="N1534" t="s">
        <v>5190</v>
      </c>
      <c r="O1534" t="s">
        <v>5191</v>
      </c>
      <c r="P1534" t="s">
        <v>5181</v>
      </c>
      <c r="Q1534" t="s">
        <v>5192</v>
      </c>
      <c r="S1534" t="s">
        <v>5193</v>
      </c>
      <c r="V1534" t="str">
        <f t="shared" si="49"/>
        <v>26609_1084_114_LINARES NORTE</v>
      </c>
    </row>
    <row r="1535" spans="1:23" hidden="1" x14ac:dyDescent="0.25">
      <c r="A1535">
        <v>1545</v>
      </c>
      <c r="B1535">
        <v>850</v>
      </c>
      <c r="C1535" t="s">
        <v>5178</v>
      </c>
      <c r="D1535">
        <v>34486</v>
      </c>
      <c r="E1535">
        <v>1085</v>
      </c>
      <c r="F1535">
        <v>114</v>
      </c>
      <c r="G1535" t="s">
        <v>2704</v>
      </c>
      <c r="H1535" t="str">
        <f t="shared" si="48"/>
        <v>34486_1085_114</v>
      </c>
      <c r="I1535" t="s">
        <v>5194</v>
      </c>
      <c r="J1535" t="s">
        <v>1070</v>
      </c>
      <c r="K1535" t="s">
        <v>5195</v>
      </c>
      <c r="L1535" t="s">
        <v>1646</v>
      </c>
      <c r="V1535" t="str">
        <f t="shared" si="49"/>
        <v>34486_1085_114_BARRIO INDUSTRIAL</v>
      </c>
    </row>
    <row r="1536" spans="1:23" hidden="1" x14ac:dyDescent="0.25">
      <c r="A1536">
        <v>1546</v>
      </c>
      <c r="B1536">
        <v>851</v>
      </c>
      <c r="C1536" t="s">
        <v>5196</v>
      </c>
      <c r="D1536">
        <v>31250</v>
      </c>
      <c r="E1536">
        <v>1087</v>
      </c>
      <c r="F1536">
        <v>85</v>
      </c>
      <c r="G1536" t="s">
        <v>64</v>
      </c>
      <c r="H1536" t="str">
        <f t="shared" si="48"/>
        <v>31250_1087_85</v>
      </c>
      <c r="I1536" t="s">
        <v>5197</v>
      </c>
      <c r="J1536" t="s">
        <v>5198</v>
      </c>
      <c r="K1536" t="s">
        <v>5199</v>
      </c>
      <c r="L1536" t="s">
        <v>106</v>
      </c>
      <c r="S1536" t="s">
        <v>106</v>
      </c>
      <c r="V1536" t="str">
        <f t="shared" si="49"/>
        <v>31250_1087_85_RED PANIMAVIDA RARI</v>
      </c>
    </row>
    <row r="1537" spans="1:23" hidden="1" x14ac:dyDescent="0.25">
      <c r="A1537">
        <v>1547</v>
      </c>
      <c r="B1537">
        <v>851</v>
      </c>
      <c r="C1537" t="s">
        <v>5196</v>
      </c>
      <c r="D1537">
        <v>31250</v>
      </c>
      <c r="E1537">
        <v>1087</v>
      </c>
      <c r="F1537">
        <v>114</v>
      </c>
      <c r="G1537" t="s">
        <v>2704</v>
      </c>
      <c r="H1537" t="str">
        <f t="shared" si="48"/>
        <v>31250_1087_114</v>
      </c>
      <c r="I1537" t="s">
        <v>5197</v>
      </c>
      <c r="J1537" t="s">
        <v>5200</v>
      </c>
      <c r="K1537" t="s">
        <v>5199</v>
      </c>
      <c r="L1537" t="s">
        <v>5201</v>
      </c>
      <c r="S1537" t="s">
        <v>5201</v>
      </c>
      <c r="V1537" t="str">
        <f t="shared" si="49"/>
        <v>31250_1087_114_PANIMAVIDA</v>
      </c>
    </row>
    <row r="1538" spans="1:23" hidden="1" x14ac:dyDescent="0.25">
      <c r="A1538">
        <v>1548</v>
      </c>
      <c r="B1538">
        <v>851</v>
      </c>
      <c r="C1538" t="s">
        <v>5196</v>
      </c>
      <c r="D1538">
        <v>31249</v>
      </c>
      <c r="E1538">
        <v>1088</v>
      </c>
      <c r="F1538">
        <v>114</v>
      </c>
      <c r="G1538" t="s">
        <v>2704</v>
      </c>
      <c r="H1538" t="str">
        <f t="shared" si="48"/>
        <v>31249_1088_114</v>
      </c>
      <c r="I1538" t="s">
        <v>5202</v>
      </c>
      <c r="J1538" t="s">
        <v>106</v>
      </c>
      <c r="K1538" t="s">
        <v>5203</v>
      </c>
      <c r="L1538" t="s">
        <v>106</v>
      </c>
      <c r="S1538" t="s">
        <v>106</v>
      </c>
      <c r="V1538" t="str">
        <f t="shared" si="49"/>
        <v>31249_1088_114_COLBUN</v>
      </c>
    </row>
    <row r="1539" spans="1:23" hidden="1" x14ac:dyDescent="0.25">
      <c r="A1539">
        <v>1549</v>
      </c>
      <c r="B1539">
        <v>852</v>
      </c>
      <c r="C1539" t="s">
        <v>5204</v>
      </c>
      <c r="D1539">
        <v>4874</v>
      </c>
      <c r="E1539">
        <v>1090</v>
      </c>
      <c r="F1539">
        <v>85</v>
      </c>
      <c r="G1539" t="s">
        <v>64</v>
      </c>
      <c r="H1539" t="str">
        <f t="shared" si="48"/>
        <v>4874_1090_85</v>
      </c>
      <c r="I1539" t="s">
        <v>5205</v>
      </c>
      <c r="J1539" t="s">
        <v>5206</v>
      </c>
      <c r="K1539" t="s">
        <v>5207</v>
      </c>
      <c r="L1539" t="s">
        <v>1793</v>
      </c>
      <c r="N1539" t="s">
        <v>5205</v>
      </c>
      <c r="O1539" t="s">
        <v>5206</v>
      </c>
      <c r="P1539" t="s">
        <v>5207</v>
      </c>
      <c r="Q1539" t="s">
        <v>1793</v>
      </c>
      <c r="S1539" t="s">
        <v>5208</v>
      </c>
      <c r="V1539" t="str">
        <f t="shared" si="49"/>
        <v>4874_1090_85_RED VILLASECA</v>
      </c>
    </row>
    <row r="1540" spans="1:23" hidden="1" x14ac:dyDescent="0.25">
      <c r="A1540">
        <v>1550</v>
      </c>
      <c r="B1540">
        <v>852</v>
      </c>
      <c r="C1540" t="s">
        <v>5204</v>
      </c>
      <c r="D1540">
        <v>4874</v>
      </c>
      <c r="E1540">
        <v>1090</v>
      </c>
      <c r="F1540">
        <v>85</v>
      </c>
      <c r="G1540" t="s">
        <v>64</v>
      </c>
      <c r="H1540" t="str">
        <f t="shared" si="48"/>
        <v>4874_1090_85</v>
      </c>
      <c r="I1540" t="s">
        <v>5205</v>
      </c>
      <c r="J1540" s="5" t="s">
        <v>5209</v>
      </c>
      <c r="K1540" t="s">
        <v>5207</v>
      </c>
      <c r="L1540" t="s">
        <v>1793</v>
      </c>
      <c r="N1540" t="s">
        <v>5205</v>
      </c>
      <c r="O1540" t="s">
        <v>5206</v>
      </c>
      <c r="P1540" t="s">
        <v>5207</v>
      </c>
      <c r="Q1540" t="s">
        <v>1793</v>
      </c>
      <c r="S1540" t="s">
        <v>5208</v>
      </c>
      <c r="V1540" t="str">
        <f t="shared" si="49"/>
        <v>4874_1090_85_RED VILLASECA 2</v>
      </c>
    </row>
    <row r="1541" spans="1:23" hidden="1" x14ac:dyDescent="0.25">
      <c r="A1541">
        <v>1551</v>
      </c>
      <c r="B1541">
        <v>852</v>
      </c>
      <c r="C1541" t="s">
        <v>5204</v>
      </c>
      <c r="D1541">
        <v>30819</v>
      </c>
      <c r="E1541">
        <v>1090</v>
      </c>
      <c r="F1541">
        <v>115</v>
      </c>
      <c r="G1541" t="s">
        <v>1785</v>
      </c>
      <c r="H1541" t="str">
        <f t="shared" si="48"/>
        <v>30819_1090_115</v>
      </c>
      <c r="I1541" t="s">
        <v>5210</v>
      </c>
      <c r="J1541" t="s">
        <v>1648</v>
      </c>
      <c r="K1541" t="s">
        <v>5207</v>
      </c>
      <c r="L1541" t="s">
        <v>3030</v>
      </c>
      <c r="N1541" t="s">
        <v>5210</v>
      </c>
      <c r="O1541" t="s">
        <v>1648</v>
      </c>
      <c r="P1541" t="s">
        <v>5207</v>
      </c>
      <c r="S1541" t="s">
        <v>3030</v>
      </c>
      <c r="V1541" t="str">
        <f t="shared" si="49"/>
        <v>30819_1090_115_LONGAVI</v>
      </c>
      <c r="W1541" t="s">
        <v>5211</v>
      </c>
    </row>
    <row r="1542" spans="1:23" hidden="1" x14ac:dyDescent="0.25">
      <c r="A1542">
        <v>1552</v>
      </c>
      <c r="B1542">
        <v>853</v>
      </c>
      <c r="C1542" t="s">
        <v>5212</v>
      </c>
      <c r="D1542">
        <v>30697</v>
      </c>
      <c r="E1542">
        <v>3559</v>
      </c>
      <c r="F1542">
        <v>85</v>
      </c>
      <c r="G1542" t="s">
        <v>64</v>
      </c>
      <c r="H1542" t="str">
        <f t="shared" si="48"/>
        <v>30697_3559_85</v>
      </c>
      <c r="I1542" t="s">
        <v>5213</v>
      </c>
      <c r="J1542" t="s">
        <v>5214</v>
      </c>
      <c r="K1542" t="s">
        <v>5215</v>
      </c>
      <c r="L1542" t="s">
        <v>5216</v>
      </c>
      <c r="N1542" t="s">
        <v>5213</v>
      </c>
      <c r="O1542" t="s">
        <v>5214</v>
      </c>
      <c r="P1542" t="s">
        <v>5215</v>
      </c>
      <c r="Q1542" t="s">
        <v>5216</v>
      </c>
      <c r="S1542" t="s">
        <v>5217</v>
      </c>
      <c r="V1542" t="str">
        <f t="shared" si="49"/>
        <v>30697_3559_85_RED CHACAY</v>
      </c>
    </row>
    <row r="1543" spans="1:23" hidden="1" x14ac:dyDescent="0.25">
      <c r="A1543">
        <v>1553</v>
      </c>
      <c r="B1543">
        <v>853</v>
      </c>
      <c r="C1543" t="s">
        <v>5212</v>
      </c>
      <c r="D1543">
        <v>30697</v>
      </c>
      <c r="E1543">
        <v>3559</v>
      </c>
      <c r="F1543">
        <v>85</v>
      </c>
      <c r="G1543" t="s">
        <v>64</v>
      </c>
      <c r="H1543" t="str">
        <f t="shared" si="48"/>
        <v>30697_3559_85</v>
      </c>
      <c r="I1543" t="s">
        <v>5213</v>
      </c>
      <c r="J1543" s="5" t="s">
        <v>5218</v>
      </c>
      <c r="K1543" t="s">
        <v>5215</v>
      </c>
      <c r="L1543" t="s">
        <v>5216</v>
      </c>
      <c r="N1543" t="s">
        <v>5213</v>
      </c>
      <c r="O1543" t="s">
        <v>5214</v>
      </c>
      <c r="P1543" t="s">
        <v>5215</v>
      </c>
      <c r="Q1543" t="s">
        <v>5216</v>
      </c>
      <c r="S1543" t="s">
        <v>5217</v>
      </c>
      <c r="V1543" t="str">
        <f t="shared" si="49"/>
        <v>30697_3559_85_RED CHACAY 2</v>
      </c>
    </row>
    <row r="1544" spans="1:23" hidden="1" x14ac:dyDescent="0.25">
      <c r="A1544">
        <v>1554</v>
      </c>
      <c r="B1544">
        <v>853</v>
      </c>
      <c r="C1544" t="s">
        <v>5212</v>
      </c>
      <c r="D1544">
        <v>30697</v>
      </c>
      <c r="E1544">
        <v>3559</v>
      </c>
      <c r="F1544">
        <v>85</v>
      </c>
      <c r="G1544" t="s">
        <v>64</v>
      </c>
      <c r="H1544" t="str">
        <f t="shared" si="48"/>
        <v>30697_3559_85</v>
      </c>
      <c r="I1544" t="s">
        <v>5213</v>
      </c>
      <c r="J1544" t="s">
        <v>5219</v>
      </c>
      <c r="K1544" t="s">
        <v>5215</v>
      </c>
      <c r="L1544" t="s">
        <v>5216</v>
      </c>
      <c r="N1544" t="s">
        <v>5213</v>
      </c>
      <c r="O1544" t="s">
        <v>5214</v>
      </c>
      <c r="P1544" t="s">
        <v>5215</v>
      </c>
      <c r="Q1544" t="s">
        <v>5216</v>
      </c>
      <c r="S1544" t="s">
        <v>5217</v>
      </c>
      <c r="V1544" t="str">
        <f t="shared" si="49"/>
        <v>30697_3559_85_RED ÑIQUEN</v>
      </c>
    </row>
    <row r="1545" spans="1:23" hidden="1" x14ac:dyDescent="0.25">
      <c r="A1545">
        <v>1555</v>
      </c>
      <c r="B1545">
        <v>853</v>
      </c>
      <c r="C1545" t="s">
        <v>5212</v>
      </c>
      <c r="D1545">
        <v>30697</v>
      </c>
      <c r="E1545">
        <v>3559</v>
      </c>
      <c r="F1545">
        <v>85</v>
      </c>
      <c r="G1545" t="s">
        <v>64</v>
      </c>
      <c r="H1545" t="str">
        <f t="shared" si="48"/>
        <v>30697_3559_85</v>
      </c>
      <c r="I1545" t="s">
        <v>5213</v>
      </c>
      <c r="J1545" t="s">
        <v>5220</v>
      </c>
      <c r="K1545" t="s">
        <v>5215</v>
      </c>
      <c r="L1545" t="s">
        <v>5216</v>
      </c>
      <c r="N1545" t="s">
        <v>5213</v>
      </c>
      <c r="O1545" t="s">
        <v>5214</v>
      </c>
      <c r="P1545" t="s">
        <v>5215</v>
      </c>
      <c r="Q1545" t="s">
        <v>5216</v>
      </c>
      <c r="S1545" t="s">
        <v>5217</v>
      </c>
      <c r="V1545" t="str">
        <f t="shared" si="49"/>
        <v>30697_3559_85_RED PARQUE NORTE</v>
      </c>
    </row>
    <row r="1546" spans="1:23" hidden="1" x14ac:dyDescent="0.25">
      <c r="A1546">
        <v>1556</v>
      </c>
      <c r="B1546">
        <v>853</v>
      </c>
      <c r="C1546" t="s">
        <v>5212</v>
      </c>
      <c r="D1546">
        <v>30697</v>
      </c>
      <c r="E1546">
        <v>3559</v>
      </c>
      <c r="F1546">
        <v>115</v>
      </c>
      <c r="G1546" t="s">
        <v>1785</v>
      </c>
      <c r="H1546" t="str">
        <f t="shared" si="48"/>
        <v>30697_3559_115</v>
      </c>
      <c r="I1546" t="s">
        <v>5213</v>
      </c>
      <c r="J1546" t="s">
        <v>5221</v>
      </c>
      <c r="K1546" t="s">
        <v>5215</v>
      </c>
      <c r="L1546" t="s">
        <v>5222</v>
      </c>
      <c r="V1546" t="str">
        <f t="shared" si="49"/>
        <v>30697_3559_115_SAN GREGORIO SAN CARLOS</v>
      </c>
    </row>
    <row r="1547" spans="1:23" hidden="1" x14ac:dyDescent="0.25">
      <c r="A1547">
        <v>1557</v>
      </c>
      <c r="B1547">
        <v>853</v>
      </c>
      <c r="C1547" t="s">
        <v>5212</v>
      </c>
      <c r="D1547">
        <v>30698</v>
      </c>
      <c r="E1547">
        <v>3560</v>
      </c>
      <c r="F1547">
        <v>115</v>
      </c>
      <c r="G1547" t="s">
        <v>1785</v>
      </c>
      <c r="H1547" t="str">
        <f t="shared" si="48"/>
        <v>30698_3560_115</v>
      </c>
      <c r="I1547" t="s">
        <v>5223</v>
      </c>
      <c r="J1547" t="s">
        <v>5211</v>
      </c>
      <c r="K1547" t="s">
        <v>5224</v>
      </c>
      <c r="L1547" s="20" t="s">
        <v>5225</v>
      </c>
      <c r="U1547" t="s">
        <v>545</v>
      </c>
      <c r="V1547" t="str">
        <f t="shared" si="49"/>
        <v>30698_3560_115_NIQUEN</v>
      </c>
      <c r="W1547" t="s">
        <v>5226</v>
      </c>
    </row>
    <row r="1548" spans="1:23" hidden="1" x14ac:dyDescent="0.25">
      <c r="A1548">
        <v>1558</v>
      </c>
      <c r="B1548">
        <v>854</v>
      </c>
      <c r="C1548" t="s">
        <v>5227</v>
      </c>
      <c r="D1548">
        <v>4879</v>
      </c>
      <c r="E1548">
        <v>1094</v>
      </c>
      <c r="F1548">
        <v>117</v>
      </c>
      <c r="G1548" t="s">
        <v>2210</v>
      </c>
      <c r="H1548" t="str">
        <f t="shared" si="48"/>
        <v>4879_1094_117</v>
      </c>
      <c r="I1548" t="s">
        <v>5228</v>
      </c>
      <c r="J1548" t="s">
        <v>5229</v>
      </c>
      <c r="K1548" t="s">
        <v>5230</v>
      </c>
      <c r="L1548" s="20" t="s">
        <v>5231</v>
      </c>
      <c r="N1548" t="s">
        <v>5228</v>
      </c>
      <c r="O1548" t="s">
        <v>5229</v>
      </c>
      <c r="P1548" t="s">
        <v>5230</v>
      </c>
      <c r="Q1548" t="s">
        <v>5232</v>
      </c>
      <c r="S1548" t="s">
        <v>5232</v>
      </c>
      <c r="U1548" t="s">
        <v>545</v>
      </c>
      <c r="V1548" t="str">
        <f t="shared" si="49"/>
        <v>4879_1094_117_PAILLACO</v>
      </c>
    </row>
    <row r="1549" spans="1:23" hidden="1" x14ac:dyDescent="0.25">
      <c r="A1549">
        <v>1559</v>
      </c>
      <c r="B1549">
        <v>952</v>
      </c>
      <c r="C1549" t="s">
        <v>5233</v>
      </c>
      <c r="D1549">
        <v>29620</v>
      </c>
      <c r="E1549">
        <v>4909</v>
      </c>
      <c r="F1549">
        <v>93</v>
      </c>
      <c r="G1549" t="s">
        <v>3106</v>
      </c>
      <c r="H1549" t="str">
        <f t="shared" si="48"/>
        <v>29620_4909_93</v>
      </c>
      <c r="I1549" t="s">
        <v>5234</v>
      </c>
      <c r="J1549" t="s">
        <v>5235</v>
      </c>
      <c r="K1549" t="s">
        <v>5236</v>
      </c>
      <c r="L1549" t="s">
        <v>435</v>
      </c>
      <c r="V1549" t="str">
        <f t="shared" si="49"/>
        <v>29620_4909_93_EUROPEAN SOUTHERN OBSERVATORY</v>
      </c>
    </row>
    <row r="1550" spans="1:23" hidden="1" x14ac:dyDescent="0.25">
      <c r="A1550">
        <v>1560</v>
      </c>
      <c r="B1550">
        <v>959</v>
      </c>
      <c r="C1550" t="s">
        <v>5237</v>
      </c>
      <c r="D1550">
        <v>5088</v>
      </c>
      <c r="E1550">
        <v>2894</v>
      </c>
      <c r="F1550">
        <v>85</v>
      </c>
      <c r="G1550" t="s">
        <v>64</v>
      </c>
      <c r="H1550" t="str">
        <f t="shared" si="48"/>
        <v>5088_2894_85</v>
      </c>
      <c r="I1550" t="s">
        <v>5238</v>
      </c>
      <c r="J1550" t="s">
        <v>5239</v>
      </c>
      <c r="K1550" t="s">
        <v>5240</v>
      </c>
      <c r="L1550" t="s">
        <v>1300</v>
      </c>
      <c r="V1550" t="str">
        <f t="shared" si="49"/>
        <v>5088_2894_85_INDURA (LIRQUEN INDURA)</v>
      </c>
    </row>
    <row r="1551" spans="1:23" hidden="1" x14ac:dyDescent="0.25">
      <c r="A1551">
        <v>1561</v>
      </c>
      <c r="B1551">
        <v>1044</v>
      </c>
      <c r="C1551" t="s">
        <v>5241</v>
      </c>
      <c r="D1551">
        <v>17242</v>
      </c>
      <c r="E1551">
        <v>2472</v>
      </c>
      <c r="F1551">
        <v>85</v>
      </c>
      <c r="G1551" t="s">
        <v>64</v>
      </c>
      <c r="H1551" t="str">
        <f t="shared" si="48"/>
        <v>17242_2472_85</v>
      </c>
      <c r="I1551" t="s">
        <v>5242</v>
      </c>
      <c r="J1551" t="s">
        <v>5243</v>
      </c>
      <c r="K1551" t="s">
        <v>5244</v>
      </c>
      <c r="L1551" t="s">
        <v>432</v>
      </c>
      <c r="V1551" t="str">
        <f t="shared" si="49"/>
        <v>17242_2472_85_MARANON</v>
      </c>
    </row>
    <row r="1552" spans="1:23" hidden="1" x14ac:dyDescent="0.25">
      <c r="A1552">
        <v>1562</v>
      </c>
      <c r="B1552">
        <v>1606</v>
      </c>
      <c r="C1552" t="s">
        <v>5245</v>
      </c>
      <c r="D1552">
        <v>33427</v>
      </c>
      <c r="E1552">
        <v>1186</v>
      </c>
      <c r="F1552">
        <v>93</v>
      </c>
      <c r="G1552" t="s">
        <v>3106</v>
      </c>
      <c r="H1552" t="str">
        <f t="shared" si="48"/>
        <v>33427_1186_93</v>
      </c>
      <c r="I1552" t="s">
        <v>5246</v>
      </c>
      <c r="J1552" t="s">
        <v>5247</v>
      </c>
      <c r="K1552" t="s">
        <v>5248</v>
      </c>
      <c r="L1552" s="20" t="s">
        <v>1658</v>
      </c>
      <c r="U1552" t="s">
        <v>545</v>
      </c>
      <c r="V1552" t="str">
        <f t="shared" si="49"/>
        <v>33427_1186_93_NERUDA</v>
      </c>
    </row>
    <row r="1553" spans="1:23" hidden="1" x14ac:dyDescent="0.25">
      <c r="A1553">
        <v>1563</v>
      </c>
      <c r="B1553">
        <v>1606</v>
      </c>
      <c r="C1553" t="s">
        <v>5245</v>
      </c>
      <c r="D1553">
        <v>33428</v>
      </c>
      <c r="E1553">
        <v>1186</v>
      </c>
      <c r="F1553">
        <v>93</v>
      </c>
      <c r="G1553" t="s">
        <v>3106</v>
      </c>
      <c r="H1553" t="str">
        <f t="shared" si="48"/>
        <v>33428_1186_93</v>
      </c>
      <c r="I1553" t="s">
        <v>5249</v>
      </c>
      <c r="J1553" t="s">
        <v>5250</v>
      </c>
      <c r="K1553" t="s">
        <v>5248</v>
      </c>
      <c r="L1553" s="20" t="s">
        <v>241</v>
      </c>
      <c r="U1553" t="s">
        <v>545</v>
      </c>
      <c r="V1553" t="str">
        <f t="shared" si="49"/>
        <v>33428_1186_93_VISTA_ALEGRE</v>
      </c>
    </row>
    <row r="1554" spans="1:23" hidden="1" x14ac:dyDescent="0.25">
      <c r="A1554">
        <v>1564</v>
      </c>
      <c r="B1554">
        <v>1606</v>
      </c>
      <c r="C1554" t="s">
        <v>5245</v>
      </c>
      <c r="D1554">
        <v>33429</v>
      </c>
      <c r="E1554">
        <v>1186</v>
      </c>
      <c r="F1554">
        <v>93</v>
      </c>
      <c r="G1554" t="s">
        <v>3106</v>
      </c>
      <c r="H1554" t="str">
        <f t="shared" si="48"/>
        <v>33429_1186_93</v>
      </c>
      <c r="I1554" t="s">
        <v>5251</v>
      </c>
      <c r="J1554" t="s">
        <v>5252</v>
      </c>
      <c r="K1554" t="s">
        <v>5248</v>
      </c>
      <c r="L1554" t="s">
        <v>1658</v>
      </c>
      <c r="M1554" t="s">
        <v>1061</v>
      </c>
      <c r="S1554" t="s">
        <v>1658</v>
      </c>
      <c r="T1554" t="s">
        <v>1061</v>
      </c>
      <c r="V1554" t="str">
        <f t="shared" si="49"/>
        <v>33429_1186_93_FRUNA</v>
      </c>
    </row>
    <row r="1555" spans="1:23" hidden="1" x14ac:dyDescent="0.25">
      <c r="A1555">
        <v>1565</v>
      </c>
      <c r="B1555">
        <v>1606</v>
      </c>
      <c r="C1555" t="s">
        <v>5245</v>
      </c>
      <c r="D1555">
        <v>25065</v>
      </c>
      <c r="E1555">
        <v>2873</v>
      </c>
      <c r="F1555">
        <v>93</v>
      </c>
      <c r="G1555" t="s">
        <v>3106</v>
      </c>
      <c r="H1555" t="str">
        <f t="shared" si="48"/>
        <v>25065_2873_93</v>
      </c>
      <c r="I1555" t="s">
        <v>5253</v>
      </c>
      <c r="J1555" t="s">
        <v>1211</v>
      </c>
      <c r="K1555" t="s">
        <v>5254</v>
      </c>
      <c r="L1555" s="20" t="s">
        <v>5255</v>
      </c>
      <c r="U1555" t="s">
        <v>545</v>
      </c>
      <c r="V1555" t="str">
        <f t="shared" si="49"/>
        <v>25065_2873_93_MICHIMALONGO</v>
      </c>
    </row>
    <row r="1556" spans="1:23" hidden="1" x14ac:dyDescent="0.25">
      <c r="A1556">
        <v>1566</v>
      </c>
      <c r="B1556">
        <v>1606</v>
      </c>
      <c r="C1556" t="s">
        <v>5245</v>
      </c>
      <c r="D1556">
        <v>25066</v>
      </c>
      <c r="E1556">
        <v>2873</v>
      </c>
      <c r="F1556">
        <v>93</v>
      </c>
      <c r="G1556" t="s">
        <v>3106</v>
      </c>
      <c r="H1556" t="str">
        <f t="shared" si="48"/>
        <v>25066_2873_93</v>
      </c>
      <c r="I1556" t="s">
        <v>5256</v>
      </c>
      <c r="J1556" t="s">
        <v>5257</v>
      </c>
      <c r="K1556" t="s">
        <v>5254</v>
      </c>
      <c r="L1556" s="20" t="s">
        <v>1658</v>
      </c>
      <c r="U1556" t="s">
        <v>545</v>
      </c>
      <c r="V1556" t="str">
        <f t="shared" si="49"/>
        <v>25066_2873_93_CHANARCILLO</v>
      </c>
    </row>
    <row r="1557" spans="1:23" hidden="1" x14ac:dyDescent="0.25">
      <c r="A1557">
        <v>1567</v>
      </c>
      <c r="B1557">
        <v>1613</v>
      </c>
      <c r="C1557" t="s">
        <v>5258</v>
      </c>
      <c r="D1557">
        <v>13623</v>
      </c>
      <c r="E1557">
        <v>2484</v>
      </c>
      <c r="F1557">
        <v>85</v>
      </c>
      <c r="G1557" t="s">
        <v>64</v>
      </c>
      <c r="H1557" t="str">
        <f t="shared" si="48"/>
        <v>13623_2484_85</v>
      </c>
      <c r="I1557" t="s">
        <v>5259</v>
      </c>
      <c r="J1557" t="s">
        <v>5260</v>
      </c>
      <c r="K1557" t="s">
        <v>5261</v>
      </c>
      <c r="L1557" s="5" t="s">
        <v>5262</v>
      </c>
      <c r="N1557" t="s">
        <v>5259</v>
      </c>
      <c r="O1557" t="s">
        <v>5260</v>
      </c>
      <c r="P1557" t="s">
        <v>5261</v>
      </c>
      <c r="S1557" t="s">
        <v>5263</v>
      </c>
      <c r="V1557" t="str">
        <f t="shared" si="49"/>
        <v>13623_2484_85_LOS NARANJOS</v>
      </c>
      <c r="W1557" t="s">
        <v>5264</v>
      </c>
    </row>
    <row r="1558" spans="1:23" hidden="1" x14ac:dyDescent="0.25">
      <c r="A1558">
        <v>1568</v>
      </c>
      <c r="B1558">
        <v>1613</v>
      </c>
      <c r="C1558" t="s">
        <v>5258</v>
      </c>
      <c r="D1558">
        <v>32851</v>
      </c>
      <c r="E1558">
        <v>2484</v>
      </c>
      <c r="F1558">
        <v>85</v>
      </c>
      <c r="G1558" t="s">
        <v>64</v>
      </c>
      <c r="H1558" t="str">
        <f t="shared" si="48"/>
        <v>32851_2484_85</v>
      </c>
      <c r="I1558" t="s">
        <v>5265</v>
      </c>
      <c r="J1558" t="s">
        <v>5266</v>
      </c>
      <c r="K1558" t="s">
        <v>5261</v>
      </c>
      <c r="L1558" s="5" t="s">
        <v>5267</v>
      </c>
      <c r="N1558" t="s">
        <v>5265</v>
      </c>
      <c r="O1558" t="s">
        <v>5266</v>
      </c>
      <c r="P1558" t="s">
        <v>5261</v>
      </c>
      <c r="Q1558" t="s">
        <v>5268</v>
      </c>
      <c r="S1558" t="s">
        <v>5269</v>
      </c>
      <c r="V1558" t="str">
        <f t="shared" si="49"/>
        <v>32851_2484_85_SANTA OLGA</v>
      </c>
    </row>
    <row r="1559" spans="1:23" hidden="1" x14ac:dyDescent="0.25">
      <c r="A1559">
        <v>1569</v>
      </c>
      <c r="B1559">
        <v>1613</v>
      </c>
      <c r="C1559" t="s">
        <v>5258</v>
      </c>
      <c r="D1559">
        <v>32851</v>
      </c>
      <c r="E1559">
        <v>2484</v>
      </c>
      <c r="F1559">
        <v>114</v>
      </c>
      <c r="G1559" t="s">
        <v>2704</v>
      </c>
      <c r="H1559" t="str">
        <f t="shared" si="48"/>
        <v>32851_2484_114</v>
      </c>
      <c r="I1559" t="s">
        <v>5265</v>
      </c>
      <c r="J1559" t="s">
        <v>5270</v>
      </c>
      <c r="K1559" t="s">
        <v>5261</v>
      </c>
      <c r="L1559" t="s">
        <v>333</v>
      </c>
      <c r="N1559" t="s">
        <v>5265</v>
      </c>
      <c r="O1559" t="s">
        <v>5271</v>
      </c>
      <c r="P1559" t="s">
        <v>5261</v>
      </c>
      <c r="Q1559" t="s">
        <v>333</v>
      </c>
      <c r="S1559" t="s">
        <v>5272</v>
      </c>
      <c r="V1559" t="str">
        <f t="shared" si="49"/>
        <v>32851_2484_114_SAN JAVIER NIRIVILO</v>
      </c>
    </row>
    <row r="1560" spans="1:23" hidden="1" x14ac:dyDescent="0.25">
      <c r="A1560">
        <v>1570</v>
      </c>
      <c r="B1560">
        <v>1620</v>
      </c>
      <c r="C1560" t="s">
        <v>5273</v>
      </c>
      <c r="D1560">
        <v>14318</v>
      </c>
      <c r="E1560">
        <v>1287</v>
      </c>
      <c r="F1560">
        <v>116</v>
      </c>
      <c r="G1560" t="s">
        <v>136</v>
      </c>
      <c r="H1560" t="str">
        <f t="shared" si="48"/>
        <v>14318_1287_116</v>
      </c>
      <c r="I1560" t="s">
        <v>5274</v>
      </c>
      <c r="J1560" t="s">
        <v>2655</v>
      </c>
      <c r="K1560" t="s">
        <v>5275</v>
      </c>
      <c r="L1560" t="s">
        <v>5276</v>
      </c>
      <c r="S1560" t="s">
        <v>5276</v>
      </c>
      <c r="V1560" t="str">
        <f t="shared" si="49"/>
        <v>14318_1287_116_SAN JOSE</v>
      </c>
    </row>
    <row r="1561" spans="1:23" hidden="1" x14ac:dyDescent="0.25">
      <c r="A1561">
        <v>1571</v>
      </c>
      <c r="B1561">
        <v>1620</v>
      </c>
      <c r="C1561" t="s">
        <v>5273</v>
      </c>
      <c r="D1561">
        <v>14319</v>
      </c>
      <c r="E1561">
        <v>1287</v>
      </c>
      <c r="F1561">
        <v>116</v>
      </c>
      <c r="G1561" t="s">
        <v>136</v>
      </c>
      <c r="H1561" t="str">
        <f t="shared" si="48"/>
        <v>14319_1287_116</v>
      </c>
      <c r="I1561" t="s">
        <v>5277</v>
      </c>
      <c r="J1561" t="s">
        <v>5278</v>
      </c>
      <c r="K1561" t="s">
        <v>5275</v>
      </c>
      <c r="L1561" t="s">
        <v>5279</v>
      </c>
      <c r="S1561" t="s">
        <v>5279</v>
      </c>
      <c r="V1561" t="str">
        <f t="shared" si="49"/>
        <v>14319_1287_116_LOS COIGUES</v>
      </c>
    </row>
    <row r="1562" spans="1:23" hidden="1" x14ac:dyDescent="0.25">
      <c r="A1562">
        <v>1572</v>
      </c>
      <c r="B1562">
        <v>1620</v>
      </c>
      <c r="C1562" t="s">
        <v>5273</v>
      </c>
      <c r="D1562">
        <v>14472</v>
      </c>
      <c r="E1562">
        <v>1287</v>
      </c>
      <c r="F1562">
        <v>116</v>
      </c>
      <c r="G1562" t="s">
        <v>136</v>
      </c>
      <c r="H1562" t="str">
        <f t="shared" si="48"/>
        <v>14472_1287_116</v>
      </c>
      <c r="I1562" t="s">
        <v>5280</v>
      </c>
      <c r="J1562" t="s">
        <v>5281</v>
      </c>
      <c r="K1562" t="s">
        <v>5275</v>
      </c>
      <c r="L1562" t="s">
        <v>5282</v>
      </c>
      <c r="S1562" t="s">
        <v>5282</v>
      </c>
      <c r="V1562" t="str">
        <f t="shared" si="49"/>
        <v>14472_1287_116_RUCACO</v>
      </c>
    </row>
    <row r="1563" spans="1:23" hidden="1" x14ac:dyDescent="0.25">
      <c r="A1563">
        <v>1573</v>
      </c>
      <c r="B1563">
        <v>1622</v>
      </c>
      <c r="C1563" t="s">
        <v>5283</v>
      </c>
      <c r="D1563">
        <v>14326</v>
      </c>
      <c r="E1563">
        <v>1289</v>
      </c>
      <c r="F1563">
        <v>99</v>
      </c>
      <c r="G1563" t="s">
        <v>122</v>
      </c>
      <c r="H1563" t="str">
        <f t="shared" si="48"/>
        <v>14326_1289_99</v>
      </c>
      <c r="I1563" t="s">
        <v>5284</v>
      </c>
      <c r="J1563" t="s">
        <v>5285</v>
      </c>
      <c r="K1563" t="s">
        <v>5286</v>
      </c>
      <c r="L1563" t="s">
        <v>5287</v>
      </c>
      <c r="N1563" t="s">
        <v>5284</v>
      </c>
      <c r="O1563" t="s">
        <v>5285</v>
      </c>
      <c r="P1563" t="s">
        <v>5286</v>
      </c>
      <c r="Q1563" t="s">
        <v>5287</v>
      </c>
      <c r="S1563" t="s">
        <v>5288</v>
      </c>
      <c r="V1563" t="str">
        <f t="shared" si="49"/>
        <v>14326_1289_99_EL CABRITO</v>
      </c>
    </row>
    <row r="1564" spans="1:23" hidden="1" x14ac:dyDescent="0.25">
      <c r="A1564">
        <v>1574</v>
      </c>
      <c r="B1564">
        <v>1631</v>
      </c>
      <c r="C1564" t="s">
        <v>5289</v>
      </c>
      <c r="D1564">
        <v>14971</v>
      </c>
      <c r="E1564">
        <v>1339</v>
      </c>
      <c r="F1564">
        <v>112</v>
      </c>
      <c r="G1564" t="s">
        <v>139</v>
      </c>
      <c r="H1564" t="str">
        <f t="shared" si="48"/>
        <v>14971_1339_112</v>
      </c>
      <c r="I1564" t="s">
        <v>5290</v>
      </c>
      <c r="J1564" t="s">
        <v>5291</v>
      </c>
      <c r="K1564" t="s">
        <v>5292</v>
      </c>
      <c r="L1564" t="s">
        <v>5293</v>
      </c>
      <c r="N1564" t="s">
        <v>5290</v>
      </c>
      <c r="O1564" t="s">
        <v>5291</v>
      </c>
      <c r="P1564" t="s">
        <v>5292</v>
      </c>
      <c r="S1564" t="s">
        <v>5293</v>
      </c>
      <c r="V1564" t="str">
        <f t="shared" si="49"/>
        <v>14971_1339_112_TIRUA</v>
      </c>
    </row>
    <row r="1565" spans="1:23" hidden="1" x14ac:dyDescent="0.25">
      <c r="A1565">
        <v>1575</v>
      </c>
      <c r="B1565">
        <v>1631</v>
      </c>
      <c r="C1565" t="s">
        <v>5289</v>
      </c>
      <c r="D1565">
        <v>14972</v>
      </c>
      <c r="E1565">
        <v>1339</v>
      </c>
      <c r="F1565">
        <v>112</v>
      </c>
      <c r="G1565" t="s">
        <v>139</v>
      </c>
      <c r="H1565" t="str">
        <f t="shared" si="48"/>
        <v>14972_1339_112</v>
      </c>
      <c r="I1565" t="s">
        <v>5294</v>
      </c>
      <c r="J1565" t="s">
        <v>5295</v>
      </c>
      <c r="K1565" t="s">
        <v>5292</v>
      </c>
      <c r="L1565" t="s">
        <v>5296</v>
      </c>
      <c r="N1565" t="s">
        <v>5294</v>
      </c>
      <c r="O1565" t="s">
        <v>5295</v>
      </c>
      <c r="P1565" t="s">
        <v>5292</v>
      </c>
      <c r="S1565" t="s">
        <v>5296</v>
      </c>
      <c r="V1565" t="str">
        <f t="shared" si="49"/>
        <v>14972_1339_112_CANETE</v>
      </c>
    </row>
    <row r="1566" spans="1:23" hidden="1" x14ac:dyDescent="0.25">
      <c r="A1566">
        <v>1576</v>
      </c>
      <c r="B1566">
        <v>1632</v>
      </c>
      <c r="C1566" t="s">
        <v>5297</v>
      </c>
      <c r="D1566">
        <v>15324</v>
      </c>
      <c r="E1566">
        <v>1411</v>
      </c>
      <c r="F1566">
        <v>112</v>
      </c>
      <c r="G1566" t="s">
        <v>139</v>
      </c>
      <c r="H1566" t="str">
        <f t="shared" si="48"/>
        <v>15324_1411_112</v>
      </c>
      <c r="I1566" t="s">
        <v>5298</v>
      </c>
      <c r="J1566" t="s">
        <v>5299</v>
      </c>
      <c r="K1566" t="s">
        <v>5300</v>
      </c>
      <c r="L1566" t="s">
        <v>5301</v>
      </c>
      <c r="N1566" t="s">
        <v>5298</v>
      </c>
      <c r="O1566" t="s">
        <v>5302</v>
      </c>
      <c r="P1566" t="s">
        <v>5300</v>
      </c>
      <c r="Q1566" t="s">
        <v>5303</v>
      </c>
      <c r="S1566" t="s">
        <v>5304</v>
      </c>
      <c r="V1566" t="str">
        <f t="shared" si="49"/>
        <v>15324_1411_112_Los Sauces-Puren</v>
      </c>
    </row>
    <row r="1567" spans="1:23" hidden="1" x14ac:dyDescent="0.25">
      <c r="A1567">
        <v>1577</v>
      </c>
      <c r="B1567">
        <v>1632</v>
      </c>
      <c r="C1567" t="s">
        <v>5297</v>
      </c>
      <c r="D1567">
        <v>15325</v>
      </c>
      <c r="E1567">
        <v>1411</v>
      </c>
      <c r="F1567">
        <v>112</v>
      </c>
      <c r="G1567" t="s">
        <v>139</v>
      </c>
      <c r="H1567" t="str">
        <f t="shared" si="48"/>
        <v>15325_1411_112</v>
      </c>
      <c r="I1567" t="s">
        <v>5305</v>
      </c>
      <c r="J1567" t="s">
        <v>5306</v>
      </c>
      <c r="K1567" t="s">
        <v>5300</v>
      </c>
      <c r="L1567" t="s">
        <v>626</v>
      </c>
      <c r="N1567" t="s">
        <v>5305</v>
      </c>
      <c r="O1567" t="s">
        <v>5306</v>
      </c>
      <c r="P1567" t="s">
        <v>5300</v>
      </c>
      <c r="Q1567" t="s">
        <v>626</v>
      </c>
      <c r="S1567" t="s">
        <v>5307</v>
      </c>
      <c r="V1567" t="str">
        <f t="shared" si="49"/>
        <v>15325_1411_112_BOSQUES CAUTIN</v>
      </c>
    </row>
    <row r="1568" spans="1:23" hidden="1" x14ac:dyDescent="0.25">
      <c r="A1568">
        <v>1578</v>
      </c>
      <c r="B1568">
        <v>1632</v>
      </c>
      <c r="C1568" t="s">
        <v>5297</v>
      </c>
      <c r="D1568">
        <v>15326</v>
      </c>
      <c r="E1568">
        <v>1411</v>
      </c>
      <c r="F1568">
        <v>112</v>
      </c>
      <c r="G1568" t="s">
        <v>139</v>
      </c>
      <c r="H1568" t="str">
        <f t="shared" si="48"/>
        <v>15326_1411_112</v>
      </c>
      <c r="I1568" t="s">
        <v>5308</v>
      </c>
      <c r="J1568" t="s">
        <v>5309</v>
      </c>
      <c r="K1568" t="s">
        <v>5300</v>
      </c>
      <c r="L1568" t="s">
        <v>5310</v>
      </c>
      <c r="N1568" t="s">
        <v>5308</v>
      </c>
      <c r="O1568" t="s">
        <v>5311</v>
      </c>
      <c r="P1568" t="s">
        <v>5300</v>
      </c>
      <c r="Q1568" t="s">
        <v>5312</v>
      </c>
      <c r="S1568" t="s">
        <v>5313</v>
      </c>
      <c r="V1568" t="str">
        <f t="shared" si="49"/>
        <v>15326_1411_112_LOS SAUCES - LUMACO</v>
      </c>
    </row>
    <row r="1569" spans="1:22" s="22" customFormat="1" hidden="1" x14ac:dyDescent="0.25">
      <c r="A1569">
        <v>1579</v>
      </c>
      <c r="B1569">
        <v>1634</v>
      </c>
      <c r="C1569" t="s">
        <v>5314</v>
      </c>
      <c r="D1569">
        <v>15039</v>
      </c>
      <c r="E1569">
        <v>1343</v>
      </c>
      <c r="F1569">
        <v>85</v>
      </c>
      <c r="G1569" t="s">
        <v>64</v>
      </c>
      <c r="H1569" t="str">
        <f t="shared" si="48"/>
        <v>15039_1343_85</v>
      </c>
      <c r="I1569" t="s">
        <v>5315</v>
      </c>
      <c r="J1569" t="s">
        <v>5316</v>
      </c>
      <c r="K1569" t="s">
        <v>5317</v>
      </c>
      <c r="L1569" t="s">
        <v>5318</v>
      </c>
      <c r="M1569"/>
      <c r="N1569"/>
      <c r="O1569"/>
      <c r="P1569"/>
      <c r="Q1569"/>
      <c r="R1569"/>
      <c r="S1569" t="s">
        <v>5318</v>
      </c>
      <c r="T1569"/>
      <c r="U1569"/>
      <c r="V1569" t="str">
        <f t="shared" si="49"/>
        <v>15039_1343_85_LOS RIOS</v>
      </c>
    </row>
    <row r="1570" spans="1:22" hidden="1" x14ac:dyDescent="0.25">
      <c r="A1570">
        <v>1580</v>
      </c>
      <c r="B1570">
        <v>1634</v>
      </c>
      <c r="C1570" t="s">
        <v>5314</v>
      </c>
      <c r="D1570">
        <v>15040</v>
      </c>
      <c r="E1570">
        <v>1343</v>
      </c>
      <c r="F1570">
        <v>85</v>
      </c>
      <c r="G1570" t="s">
        <v>64</v>
      </c>
      <c r="H1570" t="str">
        <f t="shared" si="48"/>
        <v>15040_1343_85</v>
      </c>
      <c r="I1570" t="s">
        <v>5319</v>
      </c>
      <c r="J1570" t="s">
        <v>5320</v>
      </c>
      <c r="K1570" t="s">
        <v>5317</v>
      </c>
      <c r="L1570" t="s">
        <v>3656</v>
      </c>
      <c r="S1570" t="s">
        <v>3674</v>
      </c>
      <c r="V1570" t="str">
        <f t="shared" si="49"/>
        <v>15040_1343_85_LAS HARAS</v>
      </c>
    </row>
    <row r="1571" spans="1:22" hidden="1" x14ac:dyDescent="0.25">
      <c r="A1571">
        <v>1581</v>
      </c>
      <c r="B1571">
        <v>1634</v>
      </c>
      <c r="C1571" t="s">
        <v>5314</v>
      </c>
      <c r="D1571">
        <v>15041</v>
      </c>
      <c r="E1571">
        <v>1343</v>
      </c>
      <c r="F1571">
        <v>85</v>
      </c>
      <c r="G1571" t="s">
        <v>64</v>
      </c>
      <c r="H1571" t="str">
        <f t="shared" si="48"/>
        <v>15041_1343_85</v>
      </c>
      <c r="I1571" t="s">
        <v>5321</v>
      </c>
      <c r="J1571" t="s">
        <v>5322</v>
      </c>
      <c r="K1571" t="s">
        <v>5317</v>
      </c>
      <c r="L1571" s="5" t="s">
        <v>5318</v>
      </c>
      <c r="S1571" t="s">
        <v>5323</v>
      </c>
      <c r="V1571" t="str">
        <f t="shared" si="49"/>
        <v>15041_1343_85_MAHUIDANCHE</v>
      </c>
    </row>
    <row r="1572" spans="1:22" hidden="1" x14ac:dyDescent="0.25">
      <c r="A1572">
        <v>1582</v>
      </c>
      <c r="B1572">
        <v>1634</v>
      </c>
      <c r="C1572" t="s">
        <v>5314</v>
      </c>
      <c r="D1572">
        <v>15041</v>
      </c>
      <c r="E1572">
        <v>1343</v>
      </c>
      <c r="F1572">
        <v>85</v>
      </c>
      <c r="G1572" t="s">
        <v>64</v>
      </c>
      <c r="H1572" t="str">
        <f t="shared" si="48"/>
        <v>15041_1343_85</v>
      </c>
      <c r="I1572" t="s">
        <v>5321</v>
      </c>
      <c r="J1572" t="s">
        <v>3555</v>
      </c>
      <c r="K1572" t="s">
        <v>5317</v>
      </c>
      <c r="L1572" t="s">
        <v>5323</v>
      </c>
      <c r="S1572" t="s">
        <v>5323</v>
      </c>
      <c r="V1572" t="str">
        <f t="shared" si="49"/>
        <v>15041_1343_85_MARISCAL</v>
      </c>
    </row>
    <row r="1573" spans="1:22" hidden="1" x14ac:dyDescent="0.25">
      <c r="A1573">
        <v>1583</v>
      </c>
      <c r="B1573">
        <v>1634</v>
      </c>
      <c r="C1573" t="s">
        <v>5314</v>
      </c>
      <c r="D1573">
        <v>15042</v>
      </c>
      <c r="E1573">
        <v>1343</v>
      </c>
      <c r="F1573">
        <v>85</v>
      </c>
      <c r="G1573" t="s">
        <v>64</v>
      </c>
      <c r="H1573" t="str">
        <f t="shared" si="48"/>
        <v>15042_1343_85</v>
      </c>
      <c r="I1573" t="s">
        <v>5324</v>
      </c>
      <c r="J1573" t="s">
        <v>5325</v>
      </c>
      <c r="K1573" t="s">
        <v>5317</v>
      </c>
      <c r="L1573" s="5" t="s">
        <v>5326</v>
      </c>
      <c r="S1573" t="s">
        <v>3557</v>
      </c>
      <c r="V1573" t="str">
        <f t="shared" si="49"/>
        <v>15042_1343_85_LOS PETALOS</v>
      </c>
    </row>
    <row r="1574" spans="1:22" hidden="1" x14ac:dyDescent="0.25">
      <c r="A1574">
        <v>1584</v>
      </c>
      <c r="B1574">
        <v>1634</v>
      </c>
      <c r="C1574" t="s">
        <v>5314</v>
      </c>
      <c r="D1574">
        <v>23597</v>
      </c>
      <c r="E1574">
        <v>1343</v>
      </c>
      <c r="F1574">
        <v>85</v>
      </c>
      <c r="G1574" t="s">
        <v>64</v>
      </c>
      <c r="H1574" t="str">
        <f t="shared" si="48"/>
        <v>23597_1343_85</v>
      </c>
      <c r="I1574" t="s">
        <v>5327</v>
      </c>
      <c r="J1574" t="s">
        <v>3702</v>
      </c>
      <c r="K1574" t="s">
        <v>5317</v>
      </c>
      <c r="L1574" t="s">
        <v>3557</v>
      </c>
      <c r="S1574" t="s">
        <v>3557</v>
      </c>
      <c r="V1574" t="str">
        <f t="shared" si="49"/>
        <v>23597_1343_85_CORDILLERA</v>
      </c>
    </row>
    <row r="1575" spans="1:22" hidden="1" x14ac:dyDescent="0.25">
      <c r="A1575">
        <v>1585</v>
      </c>
      <c r="B1575">
        <v>1634</v>
      </c>
      <c r="C1575" t="s">
        <v>5314</v>
      </c>
      <c r="D1575">
        <v>23598</v>
      </c>
      <c r="E1575">
        <v>1343</v>
      </c>
      <c r="F1575">
        <v>85</v>
      </c>
      <c r="G1575" t="s">
        <v>64</v>
      </c>
      <c r="H1575" t="str">
        <f t="shared" si="48"/>
        <v>23598_1343_85</v>
      </c>
      <c r="I1575" t="s">
        <v>5328</v>
      </c>
      <c r="J1575" t="s">
        <v>5329</v>
      </c>
      <c r="K1575" t="s">
        <v>5317</v>
      </c>
      <c r="L1575" t="s">
        <v>3656</v>
      </c>
      <c r="S1575" t="s">
        <v>3656</v>
      </c>
      <c r="V1575" t="str">
        <f t="shared" si="49"/>
        <v>23598_1343_85_VULCO</v>
      </c>
    </row>
    <row r="1576" spans="1:22" hidden="1" x14ac:dyDescent="0.25">
      <c r="A1576">
        <v>1586</v>
      </c>
      <c r="B1576">
        <v>1634</v>
      </c>
      <c r="C1576" t="s">
        <v>5314</v>
      </c>
      <c r="D1576">
        <v>15044</v>
      </c>
      <c r="E1576">
        <v>1344</v>
      </c>
      <c r="F1576">
        <v>85</v>
      </c>
      <c r="G1576" t="s">
        <v>64</v>
      </c>
      <c r="H1576" t="str">
        <f t="shared" si="48"/>
        <v>15044_1344_85</v>
      </c>
      <c r="I1576" t="s">
        <v>5330</v>
      </c>
      <c r="J1576" t="s">
        <v>5331</v>
      </c>
      <c r="K1576" t="s">
        <v>5332</v>
      </c>
      <c r="L1576" s="5" t="s">
        <v>3656</v>
      </c>
      <c r="S1576" t="s">
        <v>3557</v>
      </c>
      <c r="U1576" s="5" t="s">
        <v>244</v>
      </c>
      <c r="V1576" t="str">
        <f t="shared" si="49"/>
        <v>15044_1344_85_ALMIRANTE RIVEROS</v>
      </c>
    </row>
    <row r="1577" spans="1:22" hidden="1" x14ac:dyDescent="0.25">
      <c r="A1577">
        <v>1587</v>
      </c>
      <c r="B1577">
        <v>1634</v>
      </c>
      <c r="C1577" t="s">
        <v>5314</v>
      </c>
      <c r="D1577">
        <v>15046</v>
      </c>
      <c r="E1577">
        <v>1344</v>
      </c>
      <c r="F1577">
        <v>85</v>
      </c>
      <c r="G1577" t="s">
        <v>64</v>
      </c>
      <c r="H1577" t="str">
        <f t="shared" si="48"/>
        <v>15046_1344_85</v>
      </c>
      <c r="I1577" t="s">
        <v>5333</v>
      </c>
      <c r="J1577" t="s">
        <v>5334</v>
      </c>
      <c r="K1577" t="s">
        <v>5332</v>
      </c>
      <c r="L1577" s="5" t="s">
        <v>5318</v>
      </c>
      <c r="S1577" t="s">
        <v>3675</v>
      </c>
      <c r="V1577" t="str">
        <f t="shared" si="49"/>
        <v>15046_1344_85_PETROHUE</v>
      </c>
    </row>
    <row r="1578" spans="1:22" s="22" customFormat="1" hidden="1" x14ac:dyDescent="0.25">
      <c r="A1578">
        <v>1588</v>
      </c>
      <c r="B1578">
        <v>1640</v>
      </c>
      <c r="C1578" t="s">
        <v>5335</v>
      </c>
      <c r="D1578">
        <v>30520</v>
      </c>
      <c r="E1578">
        <v>1762</v>
      </c>
      <c r="F1578">
        <v>85</v>
      </c>
      <c r="G1578" t="s">
        <v>64</v>
      </c>
      <c r="H1578" t="str">
        <f t="shared" si="48"/>
        <v>30520_1762_85</v>
      </c>
      <c r="I1578" t="s">
        <v>5336</v>
      </c>
      <c r="J1578" t="s">
        <v>5337</v>
      </c>
      <c r="K1578" t="s">
        <v>5338</v>
      </c>
      <c r="L1578" t="s">
        <v>1650</v>
      </c>
      <c r="M1578"/>
      <c r="N1578"/>
      <c r="O1578"/>
      <c r="P1578"/>
      <c r="Q1578"/>
      <c r="R1578"/>
      <c r="S1578" t="s">
        <v>1650</v>
      </c>
      <c r="T1578"/>
      <c r="U1578"/>
      <c r="V1578" t="str">
        <f t="shared" si="49"/>
        <v>30520_1762_85_RED ABRANQUIL PUIPUYEN</v>
      </c>
    </row>
    <row r="1579" spans="1:22" hidden="1" x14ac:dyDescent="0.25">
      <c r="A1579">
        <v>1589</v>
      </c>
      <c r="B1579">
        <v>1640</v>
      </c>
      <c r="C1579" t="s">
        <v>5335</v>
      </c>
      <c r="D1579">
        <v>30520</v>
      </c>
      <c r="E1579">
        <v>1762</v>
      </c>
      <c r="F1579">
        <v>85</v>
      </c>
      <c r="G1579" t="s">
        <v>64</v>
      </c>
      <c r="H1579" t="str">
        <f t="shared" si="48"/>
        <v>30520_1762_85</v>
      </c>
      <c r="I1579" t="s">
        <v>5336</v>
      </c>
      <c r="J1579" t="s">
        <v>5339</v>
      </c>
      <c r="K1579" t="s">
        <v>5338</v>
      </c>
      <c r="L1579" t="s">
        <v>1650</v>
      </c>
      <c r="S1579" t="s">
        <v>1650</v>
      </c>
      <c r="V1579" t="str">
        <f t="shared" si="49"/>
        <v>30520_1762_85_RED YERBAS BUENAS</v>
      </c>
    </row>
    <row r="1580" spans="1:22" hidden="1" x14ac:dyDescent="0.25">
      <c r="A1580">
        <v>1590</v>
      </c>
      <c r="B1580">
        <v>1640</v>
      </c>
      <c r="C1580" t="s">
        <v>5335</v>
      </c>
      <c r="D1580">
        <v>30520</v>
      </c>
      <c r="E1580">
        <v>1762</v>
      </c>
      <c r="F1580">
        <v>85</v>
      </c>
      <c r="G1580" t="s">
        <v>64</v>
      </c>
      <c r="H1580" t="str">
        <f t="shared" si="48"/>
        <v>30520_1762_85</v>
      </c>
      <c r="I1580" t="s">
        <v>5336</v>
      </c>
      <c r="J1580" s="5" t="s">
        <v>5340</v>
      </c>
      <c r="K1580" t="s">
        <v>5338</v>
      </c>
      <c r="L1580" t="s">
        <v>1650</v>
      </c>
      <c r="S1580" t="s">
        <v>1650</v>
      </c>
      <c r="V1580" t="str">
        <f t="shared" si="49"/>
        <v>30520_1762_85_RED YERBAS BUENAS LINARES</v>
      </c>
    </row>
    <row r="1581" spans="1:22" hidden="1" x14ac:dyDescent="0.25">
      <c r="A1581">
        <v>1591</v>
      </c>
      <c r="B1581">
        <v>1640</v>
      </c>
      <c r="C1581" t="s">
        <v>5335</v>
      </c>
      <c r="D1581">
        <v>30520</v>
      </c>
      <c r="E1581">
        <v>1762</v>
      </c>
      <c r="F1581">
        <v>114</v>
      </c>
      <c r="G1581" t="s">
        <v>2704</v>
      </c>
      <c r="H1581" t="str">
        <f t="shared" si="48"/>
        <v>30520_1762_114</v>
      </c>
      <c r="I1581" t="s">
        <v>5336</v>
      </c>
      <c r="J1581" t="s">
        <v>5341</v>
      </c>
      <c r="K1581" t="s">
        <v>5338</v>
      </c>
      <c r="L1581" t="s">
        <v>5342</v>
      </c>
      <c r="N1581" t="s">
        <v>5336</v>
      </c>
      <c r="O1581" t="s">
        <v>5343</v>
      </c>
      <c r="P1581" t="s">
        <v>5338</v>
      </c>
      <c r="S1581" t="s">
        <v>5342</v>
      </c>
      <c r="V1581" t="str">
        <f t="shared" si="49"/>
        <v>30520_1762_114_PEÑUELA</v>
      </c>
    </row>
    <row r="1582" spans="1:22" hidden="1" x14ac:dyDescent="0.25">
      <c r="A1582">
        <v>1592</v>
      </c>
      <c r="B1582">
        <v>1640</v>
      </c>
      <c r="C1582" t="s">
        <v>5335</v>
      </c>
      <c r="D1582">
        <v>30521</v>
      </c>
      <c r="E1582">
        <v>1762</v>
      </c>
      <c r="F1582">
        <v>114</v>
      </c>
      <c r="G1582" t="s">
        <v>2704</v>
      </c>
      <c r="H1582" t="str">
        <f t="shared" si="48"/>
        <v>30521_1762_114</v>
      </c>
      <c r="I1582" t="s">
        <v>5344</v>
      </c>
      <c r="J1582" t="s">
        <v>5345</v>
      </c>
      <c r="K1582" t="s">
        <v>5338</v>
      </c>
      <c r="L1582" t="s">
        <v>5346</v>
      </c>
      <c r="N1582" t="s">
        <v>5344</v>
      </c>
      <c r="O1582" t="s">
        <v>5345</v>
      </c>
      <c r="P1582" t="s">
        <v>5338</v>
      </c>
      <c r="S1582" t="s">
        <v>5346</v>
      </c>
      <c r="V1582" t="str">
        <f t="shared" si="49"/>
        <v>30521_1762_114_LLANO BLANCO</v>
      </c>
    </row>
    <row r="1583" spans="1:22" hidden="1" x14ac:dyDescent="0.25">
      <c r="A1583">
        <v>1593</v>
      </c>
      <c r="B1583">
        <v>1676</v>
      </c>
      <c r="C1583" t="s">
        <v>5347</v>
      </c>
      <c r="D1583">
        <v>15297</v>
      </c>
      <c r="E1583">
        <v>1405</v>
      </c>
      <c r="F1583">
        <v>112</v>
      </c>
      <c r="G1583" t="s">
        <v>139</v>
      </c>
      <c r="H1583" t="str">
        <f t="shared" si="48"/>
        <v>15297_1405_112</v>
      </c>
      <c r="I1583" t="s">
        <v>5348</v>
      </c>
      <c r="J1583" t="s">
        <v>5349</v>
      </c>
      <c r="K1583" t="s">
        <v>5350</v>
      </c>
      <c r="L1583" t="s">
        <v>5351</v>
      </c>
      <c r="N1583" t="s">
        <v>5348</v>
      </c>
      <c r="O1583" t="s">
        <v>5352</v>
      </c>
      <c r="P1583" t="s">
        <v>5350</v>
      </c>
      <c r="Q1583" t="s">
        <v>5353</v>
      </c>
      <c r="S1583" t="s">
        <v>5354</v>
      </c>
      <c r="V1583" t="str">
        <f t="shared" si="49"/>
        <v>15297_1405_112_PICOLTUE-SANTA BARBARA</v>
      </c>
    </row>
    <row r="1584" spans="1:22" hidden="1" x14ac:dyDescent="0.25">
      <c r="A1584">
        <v>1594</v>
      </c>
      <c r="B1584">
        <v>1676</v>
      </c>
      <c r="C1584" t="s">
        <v>5347</v>
      </c>
      <c r="D1584">
        <v>15298</v>
      </c>
      <c r="E1584">
        <v>1405</v>
      </c>
      <c r="F1584">
        <v>112</v>
      </c>
      <c r="G1584" t="s">
        <v>139</v>
      </c>
      <c r="H1584" t="str">
        <f t="shared" si="48"/>
        <v>15298_1405_112</v>
      </c>
      <c r="I1584" t="s">
        <v>5355</v>
      </c>
      <c r="J1584" t="s">
        <v>5356</v>
      </c>
      <c r="K1584" t="s">
        <v>5350</v>
      </c>
      <c r="L1584" t="s">
        <v>5357</v>
      </c>
      <c r="N1584" t="s">
        <v>5355</v>
      </c>
      <c r="O1584" t="s">
        <v>5358</v>
      </c>
      <c r="P1584" t="s">
        <v>5350</v>
      </c>
      <c r="Q1584" t="s">
        <v>5359</v>
      </c>
      <c r="S1584" t="s">
        <v>5360</v>
      </c>
      <c r="V1584" t="str">
        <f t="shared" si="49"/>
        <v>15298_1405_112_PICOLTUE-MULCHEN</v>
      </c>
    </row>
    <row r="1585" spans="1:22" hidden="1" x14ac:dyDescent="0.25">
      <c r="A1585">
        <v>1595</v>
      </c>
      <c r="B1585">
        <v>1692</v>
      </c>
      <c r="C1585" t="s">
        <v>5361</v>
      </c>
      <c r="D1585">
        <v>15428</v>
      </c>
      <c r="E1585">
        <v>1725</v>
      </c>
      <c r="F1585">
        <v>94</v>
      </c>
      <c r="G1585" t="s">
        <v>88</v>
      </c>
      <c r="H1585" t="str">
        <f t="shared" si="48"/>
        <v>15428_1725_94</v>
      </c>
      <c r="I1585" t="s">
        <v>5362</v>
      </c>
      <c r="J1585" t="s">
        <v>5363</v>
      </c>
      <c r="K1585" t="s">
        <v>5364</v>
      </c>
      <c r="L1585" t="s">
        <v>2122</v>
      </c>
      <c r="S1585" t="s">
        <v>2122</v>
      </c>
      <c r="V1585" t="str">
        <f t="shared" si="49"/>
        <v>15428_1725_94_MANANTIALES</v>
      </c>
    </row>
    <row r="1586" spans="1:22" hidden="1" x14ac:dyDescent="0.25">
      <c r="A1586">
        <v>1596</v>
      </c>
      <c r="B1586">
        <v>1692</v>
      </c>
      <c r="C1586" t="s">
        <v>5361</v>
      </c>
      <c r="D1586">
        <v>15429</v>
      </c>
      <c r="E1586">
        <v>1725</v>
      </c>
      <c r="F1586">
        <v>94</v>
      </c>
      <c r="G1586" t="s">
        <v>88</v>
      </c>
      <c r="H1586" t="str">
        <f t="shared" si="48"/>
        <v>15429_1725_94</v>
      </c>
      <c r="I1586" t="s">
        <v>5365</v>
      </c>
      <c r="J1586" t="s">
        <v>5366</v>
      </c>
      <c r="K1586" t="s">
        <v>5364</v>
      </c>
      <c r="L1586" t="s">
        <v>2122</v>
      </c>
      <c r="S1586" t="s">
        <v>2122</v>
      </c>
      <c r="V1586" t="str">
        <f t="shared" si="49"/>
        <v>15429_1725_94_LILENES</v>
      </c>
    </row>
    <row r="1587" spans="1:22" hidden="1" x14ac:dyDescent="0.25">
      <c r="A1587">
        <v>1597</v>
      </c>
      <c r="B1587">
        <v>1692</v>
      </c>
      <c r="C1587" t="s">
        <v>5361</v>
      </c>
      <c r="D1587">
        <v>29587</v>
      </c>
      <c r="E1587">
        <v>3159</v>
      </c>
      <c r="F1587">
        <v>94</v>
      </c>
      <c r="G1587" t="s">
        <v>88</v>
      </c>
      <c r="H1587" t="str">
        <f t="shared" si="48"/>
        <v>29587_3159_94</v>
      </c>
      <c r="I1587" t="s">
        <v>5367</v>
      </c>
      <c r="J1587" t="s">
        <v>5368</v>
      </c>
      <c r="K1587" t="s">
        <v>5369</v>
      </c>
      <c r="L1587" t="s">
        <v>4865</v>
      </c>
      <c r="S1587" t="s">
        <v>4865</v>
      </c>
      <c r="V1587" t="str">
        <f t="shared" si="49"/>
        <v>29587_3159_94_BLANCA ESTELA</v>
      </c>
    </row>
    <row r="1588" spans="1:22" hidden="1" x14ac:dyDescent="0.25">
      <c r="A1588">
        <v>1598</v>
      </c>
      <c r="B1588">
        <v>1716</v>
      </c>
      <c r="C1588" t="s">
        <v>5370</v>
      </c>
      <c r="D1588">
        <v>15657</v>
      </c>
      <c r="E1588">
        <v>1057</v>
      </c>
      <c r="F1588">
        <v>104</v>
      </c>
      <c r="G1588" t="s">
        <v>540</v>
      </c>
      <c r="H1588" t="str">
        <f t="shared" si="48"/>
        <v>15657_1057_104</v>
      </c>
      <c r="I1588" t="s">
        <v>5371</v>
      </c>
      <c r="J1588" t="s">
        <v>5372</v>
      </c>
      <c r="K1588" t="s">
        <v>5373</v>
      </c>
      <c r="L1588" s="20" t="s">
        <v>5374</v>
      </c>
      <c r="N1588" t="s">
        <v>5371</v>
      </c>
      <c r="O1588" t="s">
        <v>5372</v>
      </c>
      <c r="P1588" t="s">
        <v>5373</v>
      </c>
      <c r="Q1588" t="s">
        <v>5375</v>
      </c>
      <c r="S1588" t="s">
        <v>5375</v>
      </c>
      <c r="U1588" t="s">
        <v>545</v>
      </c>
      <c r="V1588" t="str">
        <f t="shared" si="49"/>
        <v>15657_1057_104_RECINTO</v>
      </c>
    </row>
    <row r="1589" spans="1:22" hidden="1" x14ac:dyDescent="0.25">
      <c r="A1589">
        <v>1599</v>
      </c>
      <c r="B1589">
        <v>1717</v>
      </c>
      <c r="C1589" t="s">
        <v>5376</v>
      </c>
      <c r="D1589">
        <v>15621</v>
      </c>
      <c r="E1589">
        <v>1491</v>
      </c>
      <c r="F1589">
        <v>116</v>
      </c>
      <c r="G1589" t="s">
        <v>136</v>
      </c>
      <c r="H1589" t="str">
        <f t="shared" si="48"/>
        <v>15621_1491_116</v>
      </c>
      <c r="I1589" t="s">
        <v>5377</v>
      </c>
      <c r="J1589" t="s">
        <v>5378</v>
      </c>
      <c r="K1589" t="s">
        <v>5379</v>
      </c>
      <c r="L1589" t="s">
        <v>2172</v>
      </c>
      <c r="M1589" t="s">
        <v>1061</v>
      </c>
      <c r="S1589" t="s">
        <v>2172</v>
      </c>
      <c r="T1589" t="s">
        <v>1061</v>
      </c>
      <c r="V1589" t="str">
        <f t="shared" si="49"/>
        <v>15621_1491_116_LOS TAMBORES</v>
      </c>
    </row>
    <row r="1590" spans="1:22" hidden="1" x14ac:dyDescent="0.25">
      <c r="A1590">
        <v>1600</v>
      </c>
      <c r="B1590">
        <v>1717</v>
      </c>
      <c r="C1590" t="s">
        <v>5376</v>
      </c>
      <c r="D1590">
        <v>15622</v>
      </c>
      <c r="E1590">
        <v>1491</v>
      </c>
      <c r="F1590">
        <v>99</v>
      </c>
      <c r="G1590" t="s">
        <v>122</v>
      </c>
      <c r="H1590" t="str">
        <f t="shared" si="48"/>
        <v>15622_1491_99</v>
      </c>
      <c r="I1590" t="s">
        <v>5380</v>
      </c>
      <c r="J1590" t="s">
        <v>5381</v>
      </c>
      <c r="K1590" t="s">
        <v>5379</v>
      </c>
      <c r="L1590" s="5" t="s">
        <v>5382</v>
      </c>
      <c r="S1590" t="s">
        <v>2348</v>
      </c>
      <c r="V1590" t="str">
        <f t="shared" si="49"/>
        <v>15622_1491_99_SAN PABLO</v>
      </c>
    </row>
    <row r="1591" spans="1:22" hidden="1" x14ac:dyDescent="0.25">
      <c r="A1591">
        <v>1601</v>
      </c>
      <c r="B1591">
        <v>1717</v>
      </c>
      <c r="C1591" t="s">
        <v>5376</v>
      </c>
      <c r="D1591">
        <v>15622</v>
      </c>
      <c r="E1591">
        <v>1491</v>
      </c>
      <c r="F1591">
        <v>99</v>
      </c>
      <c r="G1591" t="s">
        <v>122</v>
      </c>
      <c r="H1591" t="str">
        <f t="shared" ref="H1591:H1654" si="50">D1591&amp;"_"&amp;E1591&amp;"_"&amp;F1591</f>
        <v>15622_1491_99</v>
      </c>
      <c r="I1591" t="s">
        <v>5380</v>
      </c>
      <c r="J1591" t="s">
        <v>1644</v>
      </c>
      <c r="K1591" t="s">
        <v>5379</v>
      </c>
      <c r="L1591" s="5" t="s">
        <v>5381</v>
      </c>
      <c r="S1591" t="s">
        <v>2348</v>
      </c>
      <c r="V1591" t="str">
        <f t="shared" si="49"/>
        <v>15622_1491_99_SAN ANTONIO</v>
      </c>
    </row>
    <row r="1592" spans="1:22" hidden="1" x14ac:dyDescent="0.25">
      <c r="A1592">
        <v>1602</v>
      </c>
      <c r="B1592">
        <v>1717</v>
      </c>
      <c r="C1592" t="s">
        <v>5376</v>
      </c>
      <c r="D1592">
        <v>15622</v>
      </c>
      <c r="E1592">
        <v>1491</v>
      </c>
      <c r="F1592">
        <v>103</v>
      </c>
      <c r="G1592" t="s">
        <v>130</v>
      </c>
      <c r="H1592" t="str">
        <f t="shared" si="50"/>
        <v>15622_1491_103</v>
      </c>
      <c r="I1592" t="s">
        <v>5380</v>
      </c>
      <c r="J1592" t="s">
        <v>5383</v>
      </c>
      <c r="K1592" t="s">
        <v>5379</v>
      </c>
      <c r="L1592" t="s">
        <v>134</v>
      </c>
      <c r="S1592" t="s">
        <v>134</v>
      </c>
      <c r="V1592" t="str">
        <f t="shared" si="49"/>
        <v>15622_1491_103_CONTRA CORONEL</v>
      </c>
    </row>
    <row r="1593" spans="1:22" hidden="1" x14ac:dyDescent="0.25">
      <c r="A1593">
        <v>1603</v>
      </c>
      <c r="B1593">
        <v>1717</v>
      </c>
      <c r="C1593" t="s">
        <v>5376</v>
      </c>
      <c r="D1593">
        <v>15622</v>
      </c>
      <c r="E1593">
        <v>1491</v>
      </c>
      <c r="F1593">
        <v>103</v>
      </c>
      <c r="G1593" t="s">
        <v>130</v>
      </c>
      <c r="H1593" t="str">
        <f t="shared" si="50"/>
        <v>15622_1491_103</v>
      </c>
      <c r="I1593" t="s">
        <v>5380</v>
      </c>
      <c r="J1593" t="s">
        <v>5378</v>
      </c>
      <c r="K1593" t="s">
        <v>5379</v>
      </c>
      <c r="L1593" t="s">
        <v>2176</v>
      </c>
      <c r="S1593" t="s">
        <v>2176</v>
      </c>
      <c r="V1593" t="str">
        <f t="shared" si="49"/>
        <v>15622_1491_103_LOS TAMBORES</v>
      </c>
    </row>
    <row r="1594" spans="1:22" hidden="1" x14ac:dyDescent="0.25">
      <c r="A1594">
        <v>1604</v>
      </c>
      <c r="B1594">
        <v>1717</v>
      </c>
      <c r="C1594" t="s">
        <v>5376</v>
      </c>
      <c r="D1594">
        <v>15622</v>
      </c>
      <c r="E1594">
        <v>1491</v>
      </c>
      <c r="F1594">
        <v>116</v>
      </c>
      <c r="G1594" t="s">
        <v>136</v>
      </c>
      <c r="H1594" t="str">
        <f t="shared" si="50"/>
        <v>15622_1491_116</v>
      </c>
      <c r="I1594" t="s">
        <v>5380</v>
      </c>
      <c r="J1594" t="s">
        <v>134</v>
      </c>
      <c r="K1594" t="s">
        <v>5379</v>
      </c>
      <c r="L1594" s="5" t="s">
        <v>5384</v>
      </c>
      <c r="S1594" t="s">
        <v>2348</v>
      </c>
      <c r="V1594" t="str">
        <f t="shared" si="49"/>
        <v>15622_1491_116_RIO BUENO</v>
      </c>
    </row>
    <row r="1595" spans="1:22" hidden="1" x14ac:dyDescent="0.25">
      <c r="A1595">
        <v>1605</v>
      </c>
      <c r="B1595">
        <v>1728</v>
      </c>
      <c r="C1595" t="s">
        <v>5385</v>
      </c>
      <c r="D1595">
        <v>16499</v>
      </c>
      <c r="E1595">
        <v>1744</v>
      </c>
      <c r="F1595">
        <v>116</v>
      </c>
      <c r="G1595" t="s">
        <v>136</v>
      </c>
      <c r="H1595" t="str">
        <f t="shared" si="50"/>
        <v>16499_1744_116</v>
      </c>
      <c r="I1595" t="s">
        <v>5386</v>
      </c>
      <c r="J1595" t="s">
        <v>5387</v>
      </c>
      <c r="K1595" t="s">
        <v>5388</v>
      </c>
      <c r="L1595" t="s">
        <v>5389</v>
      </c>
      <c r="S1595" t="s">
        <v>5389</v>
      </c>
      <c r="V1595" t="str">
        <f t="shared" ref="V1595:V1658" si="51">H1595&amp;"_"&amp;J1595</f>
        <v>16499_1744_116_PANITAO</v>
      </c>
    </row>
    <row r="1596" spans="1:22" hidden="1" x14ac:dyDescent="0.25">
      <c r="A1596">
        <v>1606</v>
      </c>
      <c r="B1596">
        <v>1728</v>
      </c>
      <c r="C1596" t="s">
        <v>5385</v>
      </c>
      <c r="D1596">
        <v>16500</v>
      </c>
      <c r="E1596">
        <v>1744</v>
      </c>
      <c r="F1596">
        <v>116</v>
      </c>
      <c r="G1596" t="s">
        <v>136</v>
      </c>
      <c r="H1596" t="str">
        <f t="shared" si="50"/>
        <v>16500_1744_116</v>
      </c>
      <c r="I1596" t="s">
        <v>5390</v>
      </c>
      <c r="J1596" t="s">
        <v>5391</v>
      </c>
      <c r="K1596" t="s">
        <v>5388</v>
      </c>
      <c r="L1596" t="s">
        <v>2190</v>
      </c>
      <c r="S1596" t="s">
        <v>2190</v>
      </c>
      <c r="V1596" t="str">
        <f t="shared" si="51"/>
        <v>16500_1744_116_CHINQUIHUE</v>
      </c>
    </row>
    <row r="1597" spans="1:22" s="24" customFormat="1" hidden="1" x14ac:dyDescent="0.25">
      <c r="A1597">
        <v>1607</v>
      </c>
      <c r="B1597">
        <v>1728</v>
      </c>
      <c r="C1597" t="s">
        <v>5385</v>
      </c>
      <c r="D1597">
        <v>25144</v>
      </c>
      <c r="E1597">
        <v>1744</v>
      </c>
      <c r="F1597">
        <v>116</v>
      </c>
      <c r="G1597" t="s">
        <v>136</v>
      </c>
      <c r="H1597" t="str">
        <f t="shared" si="50"/>
        <v>25144_1744_116</v>
      </c>
      <c r="I1597" t="s">
        <v>5392</v>
      </c>
      <c r="J1597" t="s">
        <v>5393</v>
      </c>
      <c r="K1597" t="s">
        <v>5388</v>
      </c>
      <c r="L1597" t="s">
        <v>5394</v>
      </c>
      <c r="M1597"/>
      <c r="N1597"/>
      <c r="O1597"/>
      <c r="P1597"/>
      <c r="Q1597"/>
      <c r="R1597"/>
      <c r="S1597" t="s">
        <v>5394</v>
      </c>
      <c r="T1597"/>
      <c r="U1597"/>
      <c r="V1597" t="str">
        <f t="shared" si="51"/>
        <v>25144_1744_116_LOS AVELLANOS</v>
      </c>
    </row>
    <row r="1598" spans="1:22" hidden="1" x14ac:dyDescent="0.25">
      <c r="A1598">
        <v>1608</v>
      </c>
      <c r="B1598">
        <v>1731</v>
      </c>
      <c r="C1598" t="s">
        <v>5395</v>
      </c>
      <c r="D1598">
        <v>15712</v>
      </c>
      <c r="E1598">
        <v>2415</v>
      </c>
      <c r="F1598">
        <v>95</v>
      </c>
      <c r="G1598" t="s">
        <v>1074</v>
      </c>
      <c r="H1598" t="str">
        <f t="shared" si="50"/>
        <v>15712_2415_95</v>
      </c>
      <c r="I1598" t="s">
        <v>5396</v>
      </c>
      <c r="J1598" t="s">
        <v>5397</v>
      </c>
      <c r="K1598" t="s">
        <v>5398</v>
      </c>
      <c r="L1598" s="20" t="s">
        <v>5399</v>
      </c>
      <c r="U1598" t="s">
        <v>545</v>
      </c>
      <c r="V1598" t="str">
        <f t="shared" si="51"/>
        <v>15712_2415_95_CUARTA FAJA</v>
      </c>
    </row>
    <row r="1599" spans="1:22" hidden="1" x14ac:dyDescent="0.25">
      <c r="A1599">
        <v>1609</v>
      </c>
      <c r="B1599">
        <v>1731</v>
      </c>
      <c r="C1599" t="s">
        <v>5395</v>
      </c>
      <c r="D1599">
        <v>15713</v>
      </c>
      <c r="E1599">
        <v>4356</v>
      </c>
      <c r="F1599">
        <v>112</v>
      </c>
      <c r="G1599" t="s">
        <v>139</v>
      </c>
      <c r="H1599" t="str">
        <f t="shared" si="50"/>
        <v>15713_4356_112</v>
      </c>
      <c r="I1599" t="s">
        <v>5400</v>
      </c>
      <c r="J1599" t="s">
        <v>5401</v>
      </c>
      <c r="K1599" t="s">
        <v>5402</v>
      </c>
      <c r="L1599" t="s">
        <v>5403</v>
      </c>
      <c r="S1599" t="s">
        <v>5403</v>
      </c>
      <c r="V1599" t="str">
        <f t="shared" si="51"/>
        <v>15713_4356_112_QUITRATUE</v>
      </c>
    </row>
    <row r="1600" spans="1:22" hidden="1" x14ac:dyDescent="0.25">
      <c r="A1600">
        <v>1610</v>
      </c>
      <c r="B1600">
        <v>1741</v>
      </c>
      <c r="C1600" t="s">
        <v>5404</v>
      </c>
      <c r="D1600">
        <v>31347</v>
      </c>
      <c r="E1600">
        <v>2478</v>
      </c>
      <c r="F1600">
        <v>93</v>
      </c>
      <c r="G1600" t="s">
        <v>3106</v>
      </c>
      <c r="H1600" t="str">
        <f t="shared" si="50"/>
        <v>31347_2478_93</v>
      </c>
      <c r="I1600" t="s">
        <v>5405</v>
      </c>
      <c r="J1600" t="s">
        <v>5406</v>
      </c>
      <c r="K1600" t="s">
        <v>5407</v>
      </c>
      <c r="L1600" s="20" t="s">
        <v>3259</v>
      </c>
      <c r="N1600" t="s">
        <v>5405</v>
      </c>
      <c r="O1600" t="s">
        <v>5406</v>
      </c>
      <c r="P1600" t="s">
        <v>5407</v>
      </c>
      <c r="Q1600" t="s">
        <v>3259</v>
      </c>
      <c r="S1600" t="s">
        <v>3259</v>
      </c>
      <c r="U1600" t="s">
        <v>545</v>
      </c>
      <c r="V1600" t="str">
        <f t="shared" si="51"/>
        <v>31347_2478_93_EL_DAMASCO</v>
      </c>
    </row>
    <row r="1601" spans="1:22" hidden="1" x14ac:dyDescent="0.25">
      <c r="A1601">
        <v>1611</v>
      </c>
      <c r="B1601">
        <v>1741</v>
      </c>
      <c r="C1601" t="s">
        <v>5404</v>
      </c>
      <c r="D1601">
        <v>31533</v>
      </c>
      <c r="E1601">
        <v>2478</v>
      </c>
      <c r="F1601">
        <v>93</v>
      </c>
      <c r="G1601" t="s">
        <v>3106</v>
      </c>
      <c r="H1601" t="str">
        <f t="shared" si="50"/>
        <v>31533_2478_93</v>
      </c>
      <c r="I1601" t="s">
        <v>5408</v>
      </c>
      <c r="J1601" t="s">
        <v>5409</v>
      </c>
      <c r="K1601" t="s">
        <v>5407</v>
      </c>
      <c r="L1601" s="20" t="s">
        <v>3259</v>
      </c>
      <c r="U1601" t="s">
        <v>545</v>
      </c>
      <c r="V1601" t="str">
        <f t="shared" si="51"/>
        <v>31533_2478_93_ALGARROBAL</v>
      </c>
    </row>
    <row r="1602" spans="1:22" hidden="1" x14ac:dyDescent="0.25">
      <c r="A1602">
        <v>1612</v>
      </c>
      <c r="B1602">
        <v>1741</v>
      </c>
      <c r="C1602" t="s">
        <v>5404</v>
      </c>
      <c r="D1602">
        <v>31534</v>
      </c>
      <c r="E1602">
        <v>2478</v>
      </c>
      <c r="F1602">
        <v>93</v>
      </c>
      <c r="G1602" t="s">
        <v>3106</v>
      </c>
      <c r="H1602" t="str">
        <f t="shared" si="50"/>
        <v>31534_2478_93</v>
      </c>
      <c r="I1602" t="s">
        <v>5410</v>
      </c>
      <c r="J1602" t="s">
        <v>5411</v>
      </c>
      <c r="K1602" t="s">
        <v>5407</v>
      </c>
      <c r="L1602" s="20" t="s">
        <v>3259</v>
      </c>
      <c r="N1602" t="s">
        <v>5410</v>
      </c>
      <c r="O1602" t="s">
        <v>5411</v>
      </c>
      <c r="P1602" t="s">
        <v>5407</v>
      </c>
      <c r="Q1602" t="s">
        <v>3259</v>
      </c>
      <c r="S1602" t="s">
        <v>3259</v>
      </c>
      <c r="U1602" t="s">
        <v>545</v>
      </c>
      <c r="V1602" t="str">
        <f t="shared" si="51"/>
        <v>31534_2478_93_P_ROJA</v>
      </c>
    </row>
    <row r="1603" spans="1:22" hidden="1" x14ac:dyDescent="0.25">
      <c r="A1603">
        <v>1613</v>
      </c>
      <c r="B1603">
        <v>1741</v>
      </c>
      <c r="C1603" t="s">
        <v>5404</v>
      </c>
      <c r="D1603">
        <v>31535</v>
      </c>
      <c r="E1603">
        <v>2478</v>
      </c>
      <c r="F1603">
        <v>93</v>
      </c>
      <c r="G1603" t="s">
        <v>3106</v>
      </c>
      <c r="H1603" t="str">
        <f t="shared" si="50"/>
        <v>31535_2478_93</v>
      </c>
      <c r="I1603" t="s">
        <v>5412</v>
      </c>
      <c r="J1603" t="s">
        <v>5413</v>
      </c>
      <c r="K1603" t="s">
        <v>5407</v>
      </c>
      <c r="L1603" s="20" t="s">
        <v>5414</v>
      </c>
      <c r="N1603" t="s">
        <v>5412</v>
      </c>
      <c r="O1603" t="s">
        <v>5413</v>
      </c>
      <c r="P1603" t="s">
        <v>5407</v>
      </c>
      <c r="Q1603" t="s">
        <v>5415</v>
      </c>
      <c r="S1603" t="s">
        <v>5415</v>
      </c>
      <c r="U1603" t="s">
        <v>545</v>
      </c>
      <c r="V1603" t="str">
        <f t="shared" si="51"/>
        <v>31535_2478_93_CHAMISERO</v>
      </c>
    </row>
    <row r="1604" spans="1:22" hidden="1" x14ac:dyDescent="0.25">
      <c r="A1604">
        <v>1614</v>
      </c>
      <c r="B1604">
        <v>1741</v>
      </c>
      <c r="C1604" t="s">
        <v>5404</v>
      </c>
      <c r="D1604">
        <v>26088</v>
      </c>
      <c r="E1604">
        <v>3137</v>
      </c>
      <c r="F1604">
        <v>93</v>
      </c>
      <c r="G1604" t="s">
        <v>3106</v>
      </c>
      <c r="H1604" t="str">
        <f t="shared" si="50"/>
        <v>26088_3137_93</v>
      </c>
      <c r="I1604" t="s">
        <v>5416</v>
      </c>
      <c r="J1604" t="s">
        <v>5417</v>
      </c>
      <c r="K1604" t="s">
        <v>5418</v>
      </c>
      <c r="L1604" t="s">
        <v>3259</v>
      </c>
      <c r="M1604" t="s">
        <v>1061</v>
      </c>
      <c r="S1604" t="s">
        <v>3259</v>
      </c>
      <c r="T1604" t="s">
        <v>1061</v>
      </c>
      <c r="V1604" t="str">
        <f t="shared" si="51"/>
        <v>26088_3137_93_NORORIENTE</v>
      </c>
    </row>
    <row r="1605" spans="1:22" hidden="1" x14ac:dyDescent="0.25">
      <c r="A1605">
        <v>1615</v>
      </c>
      <c r="B1605">
        <v>1756</v>
      </c>
      <c r="C1605" t="s">
        <v>5419</v>
      </c>
      <c r="D1605">
        <v>16423</v>
      </c>
      <c r="E1605">
        <v>1556</v>
      </c>
      <c r="F1605">
        <v>99</v>
      </c>
      <c r="G1605" t="s">
        <v>122</v>
      </c>
      <c r="H1605" t="str">
        <f t="shared" si="50"/>
        <v>16423_1556_99</v>
      </c>
      <c r="I1605" t="s">
        <v>5420</v>
      </c>
      <c r="J1605" t="s">
        <v>5421</v>
      </c>
      <c r="K1605" t="s">
        <v>5422</v>
      </c>
      <c r="L1605" t="s">
        <v>2094</v>
      </c>
      <c r="N1605" t="s">
        <v>5420</v>
      </c>
      <c r="O1605" t="s">
        <v>5423</v>
      </c>
      <c r="P1605" t="s">
        <v>5422</v>
      </c>
      <c r="Q1605" t="s">
        <v>5424</v>
      </c>
      <c r="S1605" t="s">
        <v>5425</v>
      </c>
      <c r="V1605" t="str">
        <f t="shared" si="51"/>
        <v>16423_1556_99_CANCURA</v>
      </c>
    </row>
    <row r="1606" spans="1:22" hidden="1" x14ac:dyDescent="0.25">
      <c r="A1606">
        <v>1616</v>
      </c>
      <c r="B1606">
        <v>1756</v>
      </c>
      <c r="C1606" t="s">
        <v>5419</v>
      </c>
      <c r="D1606">
        <v>16423</v>
      </c>
      <c r="E1606">
        <v>1556</v>
      </c>
      <c r="F1606">
        <v>99</v>
      </c>
      <c r="G1606" t="s">
        <v>122</v>
      </c>
      <c r="H1606" t="str">
        <f t="shared" si="50"/>
        <v>16423_1556_99</v>
      </c>
      <c r="I1606" t="s">
        <v>5420</v>
      </c>
      <c r="J1606" t="s">
        <v>5423</v>
      </c>
      <c r="K1606" t="s">
        <v>5422</v>
      </c>
      <c r="L1606" t="s">
        <v>2094</v>
      </c>
      <c r="N1606" t="s">
        <v>5420</v>
      </c>
      <c r="O1606" t="s">
        <v>5423</v>
      </c>
      <c r="P1606" t="s">
        <v>5422</v>
      </c>
      <c r="Q1606" t="s">
        <v>5424</v>
      </c>
      <c r="S1606" t="s">
        <v>5425</v>
      </c>
      <c r="V1606" t="str">
        <f t="shared" si="51"/>
        <v>16423_1556_99_PICHIDAMAS</v>
      </c>
    </row>
    <row r="1607" spans="1:22" hidden="1" x14ac:dyDescent="0.25">
      <c r="A1607">
        <v>1617</v>
      </c>
      <c r="B1607">
        <v>1756</v>
      </c>
      <c r="C1607" t="s">
        <v>5419</v>
      </c>
      <c r="D1607">
        <v>16423</v>
      </c>
      <c r="E1607">
        <v>1556</v>
      </c>
      <c r="F1607">
        <v>116</v>
      </c>
      <c r="G1607" t="s">
        <v>136</v>
      </c>
      <c r="H1607" t="str">
        <f t="shared" si="50"/>
        <v>16423_1556_116</v>
      </c>
      <c r="I1607" t="s">
        <v>5420</v>
      </c>
      <c r="J1607" t="s">
        <v>5426</v>
      </c>
      <c r="K1607" t="s">
        <v>5422</v>
      </c>
      <c r="L1607" t="s">
        <v>2094</v>
      </c>
      <c r="N1607" t="s">
        <v>5420</v>
      </c>
      <c r="O1607" t="s">
        <v>5423</v>
      </c>
      <c r="P1607" t="s">
        <v>5422</v>
      </c>
      <c r="Q1607" t="s">
        <v>5427</v>
      </c>
      <c r="S1607" t="s">
        <v>5428</v>
      </c>
      <c r="V1607" t="str">
        <f t="shared" si="51"/>
        <v>16423_1556_116_PICHIL-CANCURA</v>
      </c>
    </row>
    <row r="1608" spans="1:22" hidden="1" x14ac:dyDescent="0.25">
      <c r="A1608">
        <v>1618</v>
      </c>
      <c r="B1608">
        <v>1756</v>
      </c>
      <c r="C1608" t="s">
        <v>5419</v>
      </c>
      <c r="D1608">
        <v>16424</v>
      </c>
      <c r="E1608">
        <v>1556</v>
      </c>
      <c r="F1608">
        <v>99</v>
      </c>
      <c r="G1608" t="s">
        <v>122</v>
      </c>
      <c r="H1608" t="str">
        <f t="shared" si="50"/>
        <v>16424_1556_99</v>
      </c>
      <c r="I1608" t="s">
        <v>5429</v>
      </c>
      <c r="J1608" t="s">
        <v>5430</v>
      </c>
      <c r="K1608" t="s">
        <v>5422</v>
      </c>
      <c r="L1608" t="s">
        <v>5287</v>
      </c>
      <c r="N1608" t="s">
        <v>5429</v>
      </c>
      <c r="O1608" t="s">
        <v>5287</v>
      </c>
      <c r="P1608" t="s">
        <v>5422</v>
      </c>
      <c r="S1608" t="s">
        <v>5287</v>
      </c>
      <c r="V1608" t="str">
        <f t="shared" si="51"/>
        <v>16424_1556_99_CARRIL</v>
      </c>
    </row>
    <row r="1609" spans="1:22" hidden="1" x14ac:dyDescent="0.25">
      <c r="A1609">
        <v>1619</v>
      </c>
      <c r="B1609">
        <v>1756</v>
      </c>
      <c r="C1609" t="s">
        <v>5419</v>
      </c>
      <c r="D1609">
        <v>16424</v>
      </c>
      <c r="E1609">
        <v>1556</v>
      </c>
      <c r="F1609">
        <v>99</v>
      </c>
      <c r="G1609" t="s">
        <v>122</v>
      </c>
      <c r="H1609" t="str">
        <f t="shared" si="50"/>
        <v>16424_1556_99</v>
      </c>
      <c r="I1609" t="s">
        <v>5429</v>
      </c>
      <c r="J1609" t="s">
        <v>5431</v>
      </c>
      <c r="K1609" t="s">
        <v>5422</v>
      </c>
      <c r="L1609" t="s">
        <v>5287</v>
      </c>
      <c r="N1609" t="s">
        <v>5429</v>
      </c>
      <c r="O1609" t="s">
        <v>5287</v>
      </c>
      <c r="P1609" t="s">
        <v>5422</v>
      </c>
      <c r="S1609" t="s">
        <v>5287</v>
      </c>
      <c r="V1609" t="str">
        <f t="shared" si="51"/>
        <v>16424_1556_99_CRUCE RUPANCO</v>
      </c>
    </row>
    <row r="1610" spans="1:22" hidden="1" x14ac:dyDescent="0.25">
      <c r="A1610">
        <v>1620</v>
      </c>
      <c r="B1610">
        <v>1756</v>
      </c>
      <c r="C1610" t="s">
        <v>5419</v>
      </c>
      <c r="D1610">
        <v>16424</v>
      </c>
      <c r="E1610">
        <v>1556</v>
      </c>
      <c r="F1610">
        <v>99</v>
      </c>
      <c r="G1610" t="s">
        <v>122</v>
      </c>
      <c r="H1610" t="str">
        <f t="shared" si="50"/>
        <v>16424_1556_99</v>
      </c>
      <c r="I1610" t="s">
        <v>5429</v>
      </c>
      <c r="J1610" t="s">
        <v>5432</v>
      </c>
      <c r="K1610" t="s">
        <v>5422</v>
      </c>
      <c r="L1610" t="s">
        <v>5287</v>
      </c>
      <c r="N1610" t="s">
        <v>5429</v>
      </c>
      <c r="O1610" t="s">
        <v>5287</v>
      </c>
      <c r="P1610" t="s">
        <v>5422</v>
      </c>
      <c r="S1610" t="s">
        <v>5287</v>
      </c>
      <c r="V1610" t="str">
        <f t="shared" si="51"/>
        <v>16424_1556_99_EL ESCUDO</v>
      </c>
    </row>
    <row r="1611" spans="1:22" hidden="1" x14ac:dyDescent="0.25">
      <c r="A1611">
        <v>1621</v>
      </c>
      <c r="B1611">
        <v>1756</v>
      </c>
      <c r="C1611" t="s">
        <v>5419</v>
      </c>
      <c r="D1611">
        <v>16424</v>
      </c>
      <c r="E1611">
        <v>1556</v>
      </c>
      <c r="F1611">
        <v>99</v>
      </c>
      <c r="G1611" t="s">
        <v>122</v>
      </c>
      <c r="H1611" t="str">
        <f t="shared" si="50"/>
        <v>16424_1556_99</v>
      </c>
      <c r="I1611" t="s">
        <v>5429</v>
      </c>
      <c r="J1611" t="s">
        <v>5433</v>
      </c>
      <c r="K1611" t="s">
        <v>5422</v>
      </c>
      <c r="L1611" t="s">
        <v>5287</v>
      </c>
      <c r="N1611" t="s">
        <v>5429</v>
      </c>
      <c r="O1611" t="s">
        <v>5287</v>
      </c>
      <c r="P1611" t="s">
        <v>5422</v>
      </c>
      <c r="S1611" t="s">
        <v>5287</v>
      </c>
      <c r="V1611" t="str">
        <f t="shared" si="51"/>
        <v>16424_1556_99_NOCHACO</v>
      </c>
    </row>
    <row r="1612" spans="1:22" hidden="1" x14ac:dyDescent="0.25">
      <c r="A1612">
        <v>1622</v>
      </c>
      <c r="B1612">
        <v>1756</v>
      </c>
      <c r="C1612" t="s">
        <v>5419</v>
      </c>
      <c r="D1612">
        <v>16424</v>
      </c>
      <c r="E1612">
        <v>1556</v>
      </c>
      <c r="F1612">
        <v>99</v>
      </c>
      <c r="G1612" t="s">
        <v>122</v>
      </c>
      <c r="H1612" t="str">
        <f t="shared" si="50"/>
        <v>16424_1556_99</v>
      </c>
      <c r="I1612" t="s">
        <v>5429</v>
      </c>
      <c r="J1612" t="s">
        <v>5434</v>
      </c>
      <c r="K1612" t="s">
        <v>5422</v>
      </c>
      <c r="L1612" t="s">
        <v>5287</v>
      </c>
      <c r="N1612" t="s">
        <v>5429</v>
      </c>
      <c r="O1612" t="s">
        <v>5287</v>
      </c>
      <c r="P1612" t="s">
        <v>5422</v>
      </c>
      <c r="S1612" t="s">
        <v>5287</v>
      </c>
      <c r="V1612" t="str">
        <f t="shared" si="51"/>
        <v>16424_1556_99_PLAYA MAITEN</v>
      </c>
    </row>
    <row r="1613" spans="1:22" hidden="1" x14ac:dyDescent="0.25">
      <c r="A1613">
        <v>1623</v>
      </c>
      <c r="B1613">
        <v>1756</v>
      </c>
      <c r="C1613" t="s">
        <v>5419</v>
      </c>
      <c r="D1613">
        <v>16424</v>
      </c>
      <c r="E1613">
        <v>1556</v>
      </c>
      <c r="F1613">
        <v>116</v>
      </c>
      <c r="G1613" t="s">
        <v>136</v>
      </c>
      <c r="H1613" t="str">
        <f t="shared" si="50"/>
        <v>16424_1556_116</v>
      </c>
      <c r="I1613" t="s">
        <v>5429</v>
      </c>
      <c r="J1613" t="s">
        <v>5287</v>
      </c>
      <c r="K1613" t="s">
        <v>5422</v>
      </c>
      <c r="L1613" t="s">
        <v>5287</v>
      </c>
      <c r="N1613" t="s">
        <v>5429</v>
      </c>
      <c r="O1613" t="s">
        <v>5287</v>
      </c>
      <c r="P1613" t="s">
        <v>5422</v>
      </c>
      <c r="S1613" t="s">
        <v>5287</v>
      </c>
      <c r="V1613" t="str">
        <f t="shared" si="51"/>
        <v>16424_1556_116_PUERTO OCTAY</v>
      </c>
    </row>
    <row r="1614" spans="1:22" hidden="1" x14ac:dyDescent="0.25">
      <c r="A1614">
        <v>1624</v>
      </c>
      <c r="B1614">
        <v>1756</v>
      </c>
      <c r="C1614" t="s">
        <v>5419</v>
      </c>
      <c r="D1614">
        <v>16425</v>
      </c>
      <c r="E1614">
        <v>1556</v>
      </c>
      <c r="F1614">
        <v>116</v>
      </c>
      <c r="G1614" t="s">
        <v>136</v>
      </c>
      <c r="H1614" t="str">
        <f t="shared" si="50"/>
        <v>16425_1556_116</v>
      </c>
      <c r="I1614" t="s">
        <v>5435</v>
      </c>
      <c r="J1614" t="s">
        <v>5436</v>
      </c>
      <c r="K1614" t="s">
        <v>5422</v>
      </c>
      <c r="L1614" t="s">
        <v>5437</v>
      </c>
      <c r="S1614" t="s">
        <v>5437</v>
      </c>
      <c r="V1614" t="str">
        <f t="shared" si="51"/>
        <v>16425_1556_116_CHAN CHAN</v>
      </c>
    </row>
    <row r="1615" spans="1:22" s="22" customFormat="1" hidden="1" x14ac:dyDescent="0.25">
      <c r="A1615">
        <v>1625</v>
      </c>
      <c r="B1615">
        <v>1757</v>
      </c>
      <c r="C1615" t="s">
        <v>5438</v>
      </c>
      <c r="D1615">
        <v>16440</v>
      </c>
      <c r="E1615">
        <v>2525</v>
      </c>
      <c r="F1615">
        <v>94</v>
      </c>
      <c r="G1615" t="s">
        <v>88</v>
      </c>
      <c r="H1615" t="str">
        <f t="shared" si="50"/>
        <v>16440_2525_94</v>
      </c>
      <c r="I1615" t="s">
        <v>5439</v>
      </c>
      <c r="J1615" t="s">
        <v>5440</v>
      </c>
      <c r="K1615" t="s">
        <v>5441</v>
      </c>
      <c r="L1615" t="s">
        <v>4821</v>
      </c>
      <c r="M1615"/>
      <c r="N1615"/>
      <c r="O1615"/>
      <c r="P1615"/>
      <c r="Q1615"/>
      <c r="R1615"/>
      <c r="S1615" t="s">
        <v>4821</v>
      </c>
      <c r="T1615"/>
      <c r="U1615"/>
      <c r="V1615" t="str">
        <f t="shared" si="51"/>
        <v>16440_2525_94_EL RINCON</v>
      </c>
    </row>
    <row r="1616" spans="1:22" s="24" customFormat="1" hidden="1" x14ac:dyDescent="0.25">
      <c r="A1616">
        <v>1626</v>
      </c>
      <c r="B1616">
        <v>1757</v>
      </c>
      <c r="C1616" t="s">
        <v>5438</v>
      </c>
      <c r="D1616">
        <v>16441</v>
      </c>
      <c r="E1616">
        <v>2525</v>
      </c>
      <c r="F1616">
        <v>94</v>
      </c>
      <c r="G1616" t="s">
        <v>88</v>
      </c>
      <c r="H1616" t="str">
        <f t="shared" si="50"/>
        <v>16441_2525_94</v>
      </c>
      <c r="I1616" t="s">
        <v>5442</v>
      </c>
      <c r="J1616" t="s">
        <v>5443</v>
      </c>
      <c r="K1616" t="s">
        <v>5441</v>
      </c>
      <c r="L1616" t="s">
        <v>4821</v>
      </c>
      <c r="M1616"/>
      <c r="N1616"/>
      <c r="O1616"/>
      <c r="P1616"/>
      <c r="Q1616"/>
      <c r="R1616"/>
      <c r="S1616" t="s">
        <v>4821</v>
      </c>
      <c r="T1616"/>
      <c r="U1616"/>
      <c r="V1616" t="str">
        <f t="shared" si="51"/>
        <v>16441_2525_94_WILSON</v>
      </c>
    </row>
    <row r="1617" spans="1:23" hidden="1" x14ac:dyDescent="0.25">
      <c r="A1617">
        <v>1627</v>
      </c>
      <c r="B1617">
        <v>1757</v>
      </c>
      <c r="C1617" t="s">
        <v>5438</v>
      </c>
      <c r="D1617">
        <v>16442</v>
      </c>
      <c r="E1617">
        <v>2525</v>
      </c>
      <c r="F1617">
        <v>94</v>
      </c>
      <c r="G1617" t="s">
        <v>88</v>
      </c>
      <c r="H1617" t="str">
        <f t="shared" si="50"/>
        <v>16442_2525_94</v>
      </c>
      <c r="I1617" t="s">
        <v>5444</v>
      </c>
      <c r="J1617" t="s">
        <v>5445</v>
      </c>
      <c r="K1617" t="s">
        <v>5441</v>
      </c>
      <c r="L1617" t="s">
        <v>4821</v>
      </c>
      <c r="S1617" t="s">
        <v>4821</v>
      </c>
      <c r="V1617" t="str">
        <f t="shared" si="51"/>
        <v>16442_2525_94_HUANHUALI</v>
      </c>
    </row>
    <row r="1618" spans="1:23" hidden="1" x14ac:dyDescent="0.25">
      <c r="A1618">
        <v>1628</v>
      </c>
      <c r="B1618">
        <v>1757</v>
      </c>
      <c r="C1618" t="s">
        <v>5438</v>
      </c>
      <c r="D1618">
        <v>16443</v>
      </c>
      <c r="E1618">
        <v>2525</v>
      </c>
      <c r="F1618">
        <v>94</v>
      </c>
      <c r="G1618" t="s">
        <v>88</v>
      </c>
      <c r="H1618" t="str">
        <f t="shared" si="50"/>
        <v>16443_2525_94</v>
      </c>
      <c r="I1618" t="s">
        <v>5446</v>
      </c>
      <c r="J1618" t="s">
        <v>5447</v>
      </c>
      <c r="K1618" t="s">
        <v>5441</v>
      </c>
      <c r="L1618" t="s">
        <v>5448</v>
      </c>
      <c r="S1618" t="s">
        <v>5448</v>
      </c>
      <c r="V1618" t="str">
        <f t="shared" si="51"/>
        <v>16443_2525_94_PANGAL</v>
      </c>
    </row>
    <row r="1619" spans="1:23" hidden="1" x14ac:dyDescent="0.25">
      <c r="A1619">
        <v>1629</v>
      </c>
      <c r="B1619">
        <v>1771</v>
      </c>
      <c r="C1619" t="s">
        <v>5449</v>
      </c>
      <c r="D1619">
        <v>16592</v>
      </c>
      <c r="E1619">
        <v>1587</v>
      </c>
      <c r="F1619">
        <v>112</v>
      </c>
      <c r="G1619" t="s">
        <v>139</v>
      </c>
      <c r="H1619" t="str">
        <f t="shared" si="50"/>
        <v>16592_1587_112</v>
      </c>
      <c r="I1619" t="s">
        <v>5450</v>
      </c>
      <c r="J1619" t="s">
        <v>5451</v>
      </c>
      <c r="K1619" t="s">
        <v>5452</v>
      </c>
      <c r="L1619" t="s">
        <v>5143</v>
      </c>
      <c r="N1619" t="s">
        <v>5450</v>
      </c>
      <c r="O1619" t="s">
        <v>5451</v>
      </c>
      <c r="P1619" t="s">
        <v>5452</v>
      </c>
      <c r="Q1619" t="s">
        <v>5143</v>
      </c>
      <c r="S1619" t="s">
        <v>5453</v>
      </c>
      <c r="V1619" t="str">
        <f t="shared" si="51"/>
        <v>16592_1587_112_ROBLERIA</v>
      </c>
    </row>
    <row r="1620" spans="1:23" hidden="1" x14ac:dyDescent="0.25">
      <c r="A1620">
        <v>1630</v>
      </c>
      <c r="B1620">
        <v>1771</v>
      </c>
      <c r="C1620" t="s">
        <v>5449</v>
      </c>
      <c r="D1620">
        <v>16593</v>
      </c>
      <c r="E1620">
        <v>1587</v>
      </c>
      <c r="F1620">
        <v>112</v>
      </c>
      <c r="G1620" t="s">
        <v>139</v>
      </c>
      <c r="H1620" t="str">
        <f t="shared" si="50"/>
        <v>16593_1587_112</v>
      </c>
      <c r="I1620" t="s">
        <v>5454</v>
      </c>
      <c r="J1620" t="s">
        <v>5455</v>
      </c>
      <c r="K1620" t="s">
        <v>5452</v>
      </c>
      <c r="L1620" s="5" t="s">
        <v>5456</v>
      </c>
      <c r="N1620" t="s">
        <v>5454</v>
      </c>
      <c r="O1620" t="s">
        <v>5455</v>
      </c>
      <c r="P1620" t="s">
        <v>5452</v>
      </c>
      <c r="Q1620" t="s">
        <v>5457</v>
      </c>
      <c r="S1620" t="s">
        <v>5458</v>
      </c>
      <c r="U1620" s="5" t="s">
        <v>244</v>
      </c>
      <c r="V1620" t="str">
        <f t="shared" si="51"/>
        <v>16593_1587_112_PARRONAL</v>
      </c>
    </row>
    <row r="1621" spans="1:23" hidden="1" x14ac:dyDescent="0.25">
      <c r="A1621">
        <v>1631</v>
      </c>
      <c r="B1621">
        <v>1772</v>
      </c>
      <c r="C1621" t="s">
        <v>5459</v>
      </c>
      <c r="D1621">
        <v>16601</v>
      </c>
      <c r="E1621">
        <v>1589</v>
      </c>
      <c r="F1621">
        <v>116</v>
      </c>
      <c r="G1621" t="s">
        <v>136</v>
      </c>
      <c r="H1621" t="str">
        <f t="shared" si="50"/>
        <v>16601_1589_116</v>
      </c>
      <c r="I1621" t="s">
        <v>5460</v>
      </c>
      <c r="J1621" t="s">
        <v>5461</v>
      </c>
      <c r="K1621" t="s">
        <v>5462</v>
      </c>
      <c r="L1621" t="s">
        <v>2221</v>
      </c>
      <c r="N1621" t="s">
        <v>5460</v>
      </c>
      <c r="O1621" t="s">
        <v>5461</v>
      </c>
      <c r="P1621" t="s">
        <v>5462</v>
      </c>
      <c r="Q1621" t="s">
        <v>2222</v>
      </c>
      <c r="S1621" t="s">
        <v>2223</v>
      </c>
      <c r="V1621" t="str">
        <f t="shared" si="51"/>
        <v>16601_1589_116_PIRUQUINA INDUSTRIAL</v>
      </c>
    </row>
    <row r="1622" spans="1:23" s="22" customFormat="1" hidden="1" x14ac:dyDescent="0.25">
      <c r="A1622">
        <v>1632</v>
      </c>
      <c r="B1622">
        <v>1772</v>
      </c>
      <c r="C1622" t="s">
        <v>5459</v>
      </c>
      <c r="D1622">
        <v>16602</v>
      </c>
      <c r="E1622">
        <v>1589</v>
      </c>
      <c r="F1622">
        <v>116</v>
      </c>
      <c r="G1622" t="s">
        <v>136</v>
      </c>
      <c r="H1622" t="str">
        <f t="shared" si="50"/>
        <v>16602_1589_116</v>
      </c>
      <c r="I1622" t="s">
        <v>5463</v>
      </c>
      <c r="J1622" t="s">
        <v>5464</v>
      </c>
      <c r="K1622" t="s">
        <v>5462</v>
      </c>
      <c r="L1622" t="s">
        <v>5465</v>
      </c>
      <c r="M1622"/>
      <c r="N1622" t="s">
        <v>5463</v>
      </c>
      <c r="O1622" t="s">
        <v>5464</v>
      </c>
      <c r="P1622" t="s">
        <v>5462</v>
      </c>
      <c r="Q1622" t="s">
        <v>5466</v>
      </c>
      <c r="R1622"/>
      <c r="S1622" t="s">
        <v>5467</v>
      </c>
      <c r="T1622"/>
      <c r="U1622"/>
      <c r="V1622" t="str">
        <f t="shared" si="51"/>
        <v>16602_1589_116_DALCAHUE</v>
      </c>
    </row>
    <row r="1623" spans="1:23" hidden="1" x14ac:dyDescent="0.25">
      <c r="A1623">
        <v>1633</v>
      </c>
      <c r="B1623">
        <v>1772</v>
      </c>
      <c r="C1623" t="s">
        <v>5459</v>
      </c>
      <c r="D1623">
        <v>16615</v>
      </c>
      <c r="E1623">
        <v>1589</v>
      </c>
      <c r="F1623">
        <v>116</v>
      </c>
      <c r="G1623" t="s">
        <v>136</v>
      </c>
      <c r="H1623" t="str">
        <f t="shared" si="50"/>
        <v>16615_1589_116</v>
      </c>
      <c r="I1623" t="s">
        <v>5468</v>
      </c>
      <c r="J1623" t="s">
        <v>5469</v>
      </c>
      <c r="K1623" t="s">
        <v>5462</v>
      </c>
      <c r="L1623" t="s">
        <v>5470</v>
      </c>
      <c r="N1623" t="s">
        <v>5468</v>
      </c>
      <c r="O1623" t="s">
        <v>5469</v>
      </c>
      <c r="P1623" t="s">
        <v>5462</v>
      </c>
      <c r="Q1623" t="s">
        <v>5471</v>
      </c>
      <c r="S1623" t="s">
        <v>5472</v>
      </c>
      <c r="V1623" t="str">
        <f t="shared" si="51"/>
        <v>16615_1589_116_ISLA QUINCHAO</v>
      </c>
    </row>
    <row r="1624" spans="1:23" hidden="1" x14ac:dyDescent="0.25">
      <c r="A1624">
        <v>1634</v>
      </c>
      <c r="B1624">
        <v>1777</v>
      </c>
      <c r="C1624" s="6" t="s">
        <v>5473</v>
      </c>
      <c r="D1624" s="6">
        <v>24626</v>
      </c>
      <c r="E1624" s="6">
        <v>2925</v>
      </c>
      <c r="F1624" s="6">
        <v>85</v>
      </c>
      <c r="G1624" t="s">
        <v>64</v>
      </c>
      <c r="H1624" t="str">
        <f t="shared" si="50"/>
        <v>24626_2925_85</v>
      </c>
      <c r="I1624" s="7" t="s">
        <v>5474</v>
      </c>
      <c r="J1624" s="6" t="s">
        <v>3057</v>
      </c>
      <c r="K1624" s="7" t="s">
        <v>5475</v>
      </c>
      <c r="L1624" s="20" t="s">
        <v>3563</v>
      </c>
      <c r="V1624" t="str">
        <f t="shared" si="51"/>
        <v>24626_2925_85_EL CANELO</v>
      </c>
    </row>
    <row r="1625" spans="1:23" s="24" customFormat="1" hidden="1" x14ac:dyDescent="0.25">
      <c r="A1625">
        <v>1635</v>
      </c>
      <c r="B1625">
        <v>1777</v>
      </c>
      <c r="C1625" s="6" t="s">
        <v>5473</v>
      </c>
      <c r="D1625" s="6">
        <v>24627</v>
      </c>
      <c r="E1625" s="6">
        <v>2925</v>
      </c>
      <c r="F1625" s="6">
        <v>93</v>
      </c>
      <c r="G1625" t="s">
        <v>3106</v>
      </c>
      <c r="H1625" t="str">
        <f t="shared" si="50"/>
        <v>24627_2925_93</v>
      </c>
      <c r="I1625" s="7" t="s">
        <v>5476</v>
      </c>
      <c r="J1625" s="6" t="s">
        <v>5477</v>
      </c>
      <c r="K1625" s="7" t="s">
        <v>5475</v>
      </c>
      <c r="L1625" s="20" t="s">
        <v>3860</v>
      </c>
      <c r="M1625"/>
      <c r="N1625"/>
      <c r="O1625"/>
      <c r="P1625"/>
      <c r="Q1625"/>
      <c r="R1625"/>
      <c r="S1625"/>
      <c r="T1625"/>
      <c r="U1625"/>
      <c r="V1625" t="str">
        <f t="shared" si="51"/>
        <v>24627_2925_93_R_MAGALLANES</v>
      </c>
    </row>
    <row r="1626" spans="1:23" hidden="1" x14ac:dyDescent="0.25">
      <c r="A1626">
        <v>1636</v>
      </c>
      <c r="B1626">
        <v>1777</v>
      </c>
      <c r="C1626" s="6" t="s">
        <v>5473</v>
      </c>
      <c r="D1626" s="6">
        <v>24628</v>
      </c>
      <c r="E1626" s="6">
        <v>2925</v>
      </c>
      <c r="F1626" s="6">
        <v>93</v>
      </c>
      <c r="G1626" t="s">
        <v>3106</v>
      </c>
      <c r="H1626" t="str">
        <f t="shared" si="50"/>
        <v>24628_2925_93</v>
      </c>
      <c r="I1626" s="7" t="s">
        <v>5478</v>
      </c>
      <c r="J1626" s="6" t="s">
        <v>5479</v>
      </c>
      <c r="K1626" s="7" t="s">
        <v>5475</v>
      </c>
      <c r="L1626" s="20" t="s">
        <v>3860</v>
      </c>
      <c r="V1626" t="str">
        <f t="shared" si="51"/>
        <v>24628_2925_93_CORPORACION</v>
      </c>
    </row>
    <row r="1627" spans="1:23" hidden="1" x14ac:dyDescent="0.25">
      <c r="A1627">
        <v>1637</v>
      </c>
      <c r="B1627">
        <v>1812</v>
      </c>
      <c r="C1627" t="s">
        <v>5480</v>
      </c>
      <c r="D1627">
        <v>21082</v>
      </c>
      <c r="E1627">
        <v>1870</v>
      </c>
      <c r="F1627">
        <v>85</v>
      </c>
      <c r="G1627" t="s">
        <v>64</v>
      </c>
      <c r="H1627" t="str">
        <f t="shared" si="50"/>
        <v>21082_1870_85</v>
      </c>
      <c r="I1627" t="s">
        <v>5481</v>
      </c>
      <c r="J1627" t="s">
        <v>5482</v>
      </c>
      <c r="K1627" t="s">
        <v>5483</v>
      </c>
      <c r="L1627" t="s">
        <v>5484</v>
      </c>
      <c r="N1627" t="s">
        <v>5481</v>
      </c>
      <c r="O1627" t="s">
        <v>5485</v>
      </c>
      <c r="P1627" t="s">
        <v>5483</v>
      </c>
      <c r="S1627" t="s">
        <v>5484</v>
      </c>
      <c r="V1627" t="str">
        <f t="shared" si="51"/>
        <v>21082_1870_85_INTERC C DRAGON</v>
      </c>
    </row>
    <row r="1628" spans="1:23" hidden="1" x14ac:dyDescent="0.25">
      <c r="A1628">
        <v>1638</v>
      </c>
      <c r="B1628">
        <v>1812</v>
      </c>
      <c r="C1628" t="s">
        <v>5480</v>
      </c>
      <c r="D1628">
        <v>21083</v>
      </c>
      <c r="E1628">
        <v>1870</v>
      </c>
      <c r="F1628">
        <v>85</v>
      </c>
      <c r="G1628" t="s">
        <v>64</v>
      </c>
      <c r="H1628" t="str">
        <f t="shared" si="50"/>
        <v>21083_1870_85</v>
      </c>
      <c r="I1628" t="s">
        <v>5486</v>
      </c>
      <c r="J1628" t="s">
        <v>3920</v>
      </c>
      <c r="K1628" t="s">
        <v>5483</v>
      </c>
      <c r="L1628" s="5" t="s">
        <v>5484</v>
      </c>
      <c r="N1628" t="s">
        <v>5486</v>
      </c>
      <c r="O1628" t="s">
        <v>3920</v>
      </c>
      <c r="P1628" t="s">
        <v>5483</v>
      </c>
      <c r="S1628" t="s">
        <v>2646</v>
      </c>
      <c r="V1628" t="str">
        <f t="shared" si="51"/>
        <v>21083_1870_85_PARCELAS</v>
      </c>
    </row>
    <row r="1629" spans="1:23" hidden="1" x14ac:dyDescent="0.25">
      <c r="A1629">
        <v>1639</v>
      </c>
      <c r="B1629">
        <v>1812</v>
      </c>
      <c r="C1629" t="s">
        <v>5480</v>
      </c>
      <c r="D1629">
        <v>21084</v>
      </c>
      <c r="E1629">
        <v>1870</v>
      </c>
      <c r="F1629">
        <v>85</v>
      </c>
      <c r="G1629" t="s">
        <v>64</v>
      </c>
      <c r="H1629" t="str">
        <f t="shared" si="50"/>
        <v>21084_1870_85</v>
      </c>
      <c r="I1629" t="s">
        <v>5487</v>
      </c>
      <c r="J1629" t="s">
        <v>5488</v>
      </c>
      <c r="K1629" t="s">
        <v>5483</v>
      </c>
      <c r="L1629" s="5" t="s">
        <v>5484</v>
      </c>
      <c r="N1629" t="s">
        <v>5487</v>
      </c>
      <c r="O1629" t="s">
        <v>5488</v>
      </c>
      <c r="P1629" t="s">
        <v>5483</v>
      </c>
      <c r="Q1629" t="s">
        <v>5484</v>
      </c>
      <c r="S1629" t="s">
        <v>5489</v>
      </c>
      <c r="U1629" s="5" t="s">
        <v>244</v>
      </c>
      <c r="V1629" t="str">
        <f t="shared" si="51"/>
        <v>21084_1870_85_ALAMOS</v>
      </c>
    </row>
    <row r="1630" spans="1:23" hidden="1" x14ac:dyDescent="0.25">
      <c r="A1630">
        <v>1640</v>
      </c>
      <c r="B1630">
        <v>1812</v>
      </c>
      <c r="C1630" t="s">
        <v>5480</v>
      </c>
      <c r="D1630">
        <v>21085</v>
      </c>
      <c r="E1630">
        <v>1870</v>
      </c>
      <c r="F1630">
        <v>85</v>
      </c>
      <c r="G1630" t="s">
        <v>64</v>
      </c>
      <c r="H1630" t="str">
        <f t="shared" si="50"/>
        <v>21085_1870_85</v>
      </c>
      <c r="I1630" t="s">
        <v>5490</v>
      </c>
      <c r="J1630" t="s">
        <v>5491</v>
      </c>
      <c r="K1630" t="s">
        <v>5483</v>
      </c>
      <c r="L1630" s="5" t="s">
        <v>5484</v>
      </c>
      <c r="N1630" t="s">
        <v>5490</v>
      </c>
      <c r="O1630" t="s">
        <v>5491</v>
      </c>
      <c r="P1630" t="s">
        <v>5483</v>
      </c>
      <c r="S1630" t="s">
        <v>2646</v>
      </c>
      <c r="V1630" t="str">
        <f t="shared" si="51"/>
        <v>21085_1870_85_AROMOS</v>
      </c>
    </row>
    <row r="1631" spans="1:23" s="24" customFormat="1" hidden="1" x14ac:dyDescent="0.25">
      <c r="A1631">
        <v>1641</v>
      </c>
      <c r="B1631">
        <v>1812</v>
      </c>
      <c r="C1631" t="s">
        <v>5480</v>
      </c>
      <c r="D1631">
        <v>21087</v>
      </c>
      <c r="E1631">
        <v>1870</v>
      </c>
      <c r="F1631">
        <v>85</v>
      </c>
      <c r="G1631" t="s">
        <v>64</v>
      </c>
      <c r="H1631" t="str">
        <f t="shared" si="50"/>
        <v>21087_1870_85</v>
      </c>
      <c r="I1631" t="s">
        <v>5492</v>
      </c>
      <c r="J1631" t="s">
        <v>5493</v>
      </c>
      <c r="K1631" t="s">
        <v>5483</v>
      </c>
      <c r="L1631" s="5" t="s">
        <v>5484</v>
      </c>
      <c r="M1631"/>
      <c r="N1631" t="s">
        <v>5492</v>
      </c>
      <c r="O1631" t="s">
        <v>5493</v>
      </c>
      <c r="P1631" t="s">
        <v>5483</v>
      </c>
      <c r="Q1631"/>
      <c r="R1631"/>
      <c r="S1631" t="s">
        <v>2646</v>
      </c>
      <c r="T1631"/>
      <c r="U1631"/>
      <c r="V1631" t="str">
        <f t="shared" si="51"/>
        <v>21087_1870_85_ALTO MOLLE</v>
      </c>
      <c r="W1631" s="24" t="s">
        <v>5494</v>
      </c>
    </row>
    <row r="1632" spans="1:23" s="24" customFormat="1" hidden="1" x14ac:dyDescent="0.25">
      <c r="A1632">
        <v>1642</v>
      </c>
      <c r="B1632">
        <v>1812</v>
      </c>
      <c r="C1632" t="s">
        <v>5480</v>
      </c>
      <c r="D1632">
        <v>21087</v>
      </c>
      <c r="E1632">
        <v>1870</v>
      </c>
      <c r="F1632">
        <v>85</v>
      </c>
      <c r="G1632" t="s">
        <v>64</v>
      </c>
      <c r="H1632" t="str">
        <f t="shared" si="50"/>
        <v>21087_1870_85</v>
      </c>
      <c r="I1632" t="s">
        <v>5492</v>
      </c>
      <c r="J1632" t="s">
        <v>5495</v>
      </c>
      <c r="K1632" t="s">
        <v>5483</v>
      </c>
      <c r="L1632" t="s">
        <v>2646</v>
      </c>
      <c r="M1632"/>
      <c r="N1632" t="s">
        <v>5492</v>
      </c>
      <c r="O1632" t="s">
        <v>5493</v>
      </c>
      <c r="P1632" t="s">
        <v>5483</v>
      </c>
      <c r="Q1632"/>
      <c r="R1632"/>
      <c r="S1632" t="s">
        <v>2646</v>
      </c>
      <c r="T1632"/>
      <c r="U1632"/>
      <c r="V1632" t="str">
        <f t="shared" si="51"/>
        <v>21087_1870_85_INTERCONEX 2</v>
      </c>
    </row>
    <row r="1633" spans="1:22" hidden="1" x14ac:dyDescent="0.25">
      <c r="A1633">
        <v>1643</v>
      </c>
      <c r="B1633">
        <v>1812</v>
      </c>
      <c r="C1633" t="s">
        <v>5480</v>
      </c>
      <c r="D1633">
        <v>26633</v>
      </c>
      <c r="E1633">
        <v>1870</v>
      </c>
      <c r="F1633">
        <v>85</v>
      </c>
      <c r="G1633" t="s">
        <v>64</v>
      </c>
      <c r="H1633" t="str">
        <f t="shared" si="50"/>
        <v>26633_1870_85</v>
      </c>
      <c r="I1633" t="s">
        <v>5496</v>
      </c>
      <c r="J1633" t="s">
        <v>5497</v>
      </c>
      <c r="K1633" t="s">
        <v>5483</v>
      </c>
      <c r="L1633" t="s">
        <v>5484</v>
      </c>
      <c r="N1633" t="s">
        <v>5496</v>
      </c>
      <c r="O1633" t="s">
        <v>5497</v>
      </c>
      <c r="P1633" t="s">
        <v>5483</v>
      </c>
      <c r="Q1633" t="s">
        <v>5484</v>
      </c>
      <c r="S1633" t="s">
        <v>5498</v>
      </c>
      <c r="V1633" t="str">
        <f t="shared" si="51"/>
        <v>26633_1870_85_BORO</v>
      </c>
    </row>
    <row r="1634" spans="1:22" hidden="1" x14ac:dyDescent="0.25">
      <c r="A1634">
        <v>1644</v>
      </c>
      <c r="B1634">
        <v>1812</v>
      </c>
      <c r="C1634" t="s">
        <v>5480</v>
      </c>
      <c r="D1634">
        <v>26634</v>
      </c>
      <c r="E1634">
        <v>1870</v>
      </c>
      <c r="F1634">
        <v>85</v>
      </c>
      <c r="G1634" t="s">
        <v>64</v>
      </c>
      <c r="H1634" t="str">
        <f t="shared" si="50"/>
        <v>26634_1870_85</v>
      </c>
      <c r="I1634" t="s">
        <v>5499</v>
      </c>
      <c r="J1634" t="s">
        <v>1923</v>
      </c>
      <c r="K1634" t="s">
        <v>5483</v>
      </c>
      <c r="L1634" s="5" t="s">
        <v>5484</v>
      </c>
      <c r="N1634" t="s">
        <v>5499</v>
      </c>
      <c r="O1634" t="s">
        <v>5500</v>
      </c>
      <c r="P1634" t="s">
        <v>5483</v>
      </c>
      <c r="Q1634" t="s">
        <v>5484</v>
      </c>
      <c r="S1634" t="s">
        <v>5501</v>
      </c>
      <c r="V1634" t="str">
        <f t="shared" si="51"/>
        <v>26634_1870_85_COSTANERA</v>
      </c>
    </row>
    <row r="1635" spans="1:22" hidden="1" x14ac:dyDescent="0.25">
      <c r="A1635">
        <v>1645</v>
      </c>
      <c r="B1635">
        <v>1817</v>
      </c>
      <c r="C1635" t="s">
        <v>5502</v>
      </c>
      <c r="D1635">
        <v>21145</v>
      </c>
      <c r="E1635">
        <v>1888</v>
      </c>
      <c r="F1635">
        <v>85</v>
      </c>
      <c r="G1635" t="s">
        <v>64</v>
      </c>
      <c r="H1635" t="str">
        <f t="shared" si="50"/>
        <v>21145_1888_85</v>
      </c>
      <c r="I1635" t="s">
        <v>5503</v>
      </c>
      <c r="J1635" t="s">
        <v>723</v>
      </c>
      <c r="K1635" t="s">
        <v>5504</v>
      </c>
      <c r="L1635" t="s">
        <v>480</v>
      </c>
      <c r="N1635" t="s">
        <v>5503</v>
      </c>
      <c r="O1635" t="s">
        <v>5505</v>
      </c>
      <c r="P1635" t="s">
        <v>5504</v>
      </c>
      <c r="Q1635" t="s">
        <v>480</v>
      </c>
      <c r="S1635" t="s">
        <v>5506</v>
      </c>
      <c r="V1635" t="str">
        <f t="shared" si="51"/>
        <v>21145_1888_85_ARAUCO</v>
      </c>
    </row>
    <row r="1636" spans="1:22" hidden="1" x14ac:dyDescent="0.25">
      <c r="A1636">
        <v>1646</v>
      </c>
      <c r="B1636">
        <v>1817</v>
      </c>
      <c r="C1636" t="s">
        <v>5502</v>
      </c>
      <c r="D1636">
        <v>21146</v>
      </c>
      <c r="E1636">
        <v>1888</v>
      </c>
      <c r="F1636">
        <v>85</v>
      </c>
      <c r="G1636" t="s">
        <v>64</v>
      </c>
      <c r="H1636" t="str">
        <f t="shared" si="50"/>
        <v>21146_1888_85</v>
      </c>
      <c r="I1636" t="s">
        <v>5507</v>
      </c>
      <c r="J1636" t="s">
        <v>5508</v>
      </c>
      <c r="K1636" t="s">
        <v>5504</v>
      </c>
      <c r="L1636" t="s">
        <v>480</v>
      </c>
      <c r="N1636" t="s">
        <v>5507</v>
      </c>
      <c r="O1636" t="s">
        <v>5508</v>
      </c>
      <c r="P1636" t="s">
        <v>5504</v>
      </c>
      <c r="Q1636" t="s">
        <v>480</v>
      </c>
      <c r="S1636" t="s">
        <v>5506</v>
      </c>
      <c r="V1636" t="str">
        <f t="shared" si="51"/>
        <v>21146_1888_85_MEXICO</v>
      </c>
    </row>
    <row r="1637" spans="1:22" hidden="1" x14ac:dyDescent="0.25">
      <c r="A1637">
        <v>1647</v>
      </c>
      <c r="B1637">
        <v>1823</v>
      </c>
      <c r="C1637" t="s">
        <v>5509</v>
      </c>
      <c r="D1637">
        <v>21247</v>
      </c>
      <c r="E1637">
        <v>1911</v>
      </c>
      <c r="F1637">
        <v>85</v>
      </c>
      <c r="G1637" t="s">
        <v>64</v>
      </c>
      <c r="H1637" t="str">
        <f t="shared" si="50"/>
        <v>21247_1911_85</v>
      </c>
      <c r="I1637" t="s">
        <v>5510</v>
      </c>
      <c r="J1637" t="s">
        <v>3588</v>
      </c>
      <c r="K1637" t="s">
        <v>5511</v>
      </c>
      <c r="L1637" t="s">
        <v>5512</v>
      </c>
      <c r="N1637" t="s">
        <v>5510</v>
      </c>
      <c r="O1637" t="s">
        <v>3588</v>
      </c>
      <c r="P1637" t="s">
        <v>5511</v>
      </c>
      <c r="Q1637" t="s">
        <v>5512</v>
      </c>
      <c r="S1637" t="s">
        <v>5513</v>
      </c>
      <c r="V1637" t="str">
        <f t="shared" si="51"/>
        <v>21247_1911_85_GRECIA</v>
      </c>
    </row>
    <row r="1638" spans="1:22" hidden="1" x14ac:dyDescent="0.25">
      <c r="A1638">
        <v>1648</v>
      </c>
      <c r="B1638">
        <v>1823</v>
      </c>
      <c r="C1638" t="s">
        <v>5509</v>
      </c>
      <c r="D1638">
        <v>21248</v>
      </c>
      <c r="E1638">
        <v>1911</v>
      </c>
      <c r="F1638">
        <v>85</v>
      </c>
      <c r="G1638" t="s">
        <v>64</v>
      </c>
      <c r="H1638" t="str">
        <f t="shared" si="50"/>
        <v>21248_1911_85</v>
      </c>
      <c r="I1638" t="s">
        <v>5514</v>
      </c>
      <c r="J1638" t="s">
        <v>5515</v>
      </c>
      <c r="K1638" t="s">
        <v>5511</v>
      </c>
      <c r="L1638" t="s">
        <v>5512</v>
      </c>
      <c r="N1638" t="s">
        <v>5514</v>
      </c>
      <c r="O1638" t="s">
        <v>5515</v>
      </c>
      <c r="P1638" t="s">
        <v>5511</v>
      </c>
      <c r="Q1638" t="s">
        <v>5512</v>
      </c>
      <c r="S1638" t="s">
        <v>5513</v>
      </c>
      <c r="V1638" t="str">
        <f t="shared" si="51"/>
        <v>21248_1911_85_LATORRE</v>
      </c>
    </row>
    <row r="1639" spans="1:22" hidden="1" x14ac:dyDescent="0.25">
      <c r="A1639">
        <v>1649</v>
      </c>
      <c r="B1639">
        <v>1823</v>
      </c>
      <c r="C1639" t="s">
        <v>5509</v>
      </c>
      <c r="D1639">
        <v>21254</v>
      </c>
      <c r="E1639">
        <v>1911</v>
      </c>
      <c r="F1639">
        <v>85</v>
      </c>
      <c r="G1639" t="s">
        <v>64</v>
      </c>
      <c r="H1639" t="str">
        <f t="shared" si="50"/>
        <v>21254_1911_85</v>
      </c>
      <c r="I1639" t="s">
        <v>5516</v>
      </c>
      <c r="J1639" t="s">
        <v>5517</v>
      </c>
      <c r="K1639" t="s">
        <v>5511</v>
      </c>
      <c r="L1639" t="s">
        <v>5512</v>
      </c>
      <c r="N1639" t="s">
        <v>5516</v>
      </c>
      <c r="O1639" t="s">
        <v>5517</v>
      </c>
      <c r="P1639" t="s">
        <v>5511</v>
      </c>
      <c r="S1639" t="s">
        <v>5512</v>
      </c>
      <c r="V1639" t="str">
        <f t="shared" si="51"/>
        <v>21254_1911_85_PONIENTE</v>
      </c>
    </row>
    <row r="1640" spans="1:22" hidden="1" x14ac:dyDescent="0.25">
      <c r="A1640">
        <v>1650</v>
      </c>
      <c r="B1640">
        <v>1823</v>
      </c>
      <c r="C1640" t="s">
        <v>5509</v>
      </c>
      <c r="D1640">
        <v>23914</v>
      </c>
      <c r="E1640">
        <v>1911</v>
      </c>
      <c r="F1640">
        <v>85</v>
      </c>
      <c r="G1640" t="s">
        <v>64</v>
      </c>
      <c r="H1640" t="str">
        <f t="shared" si="50"/>
        <v>23914_1911_85</v>
      </c>
      <c r="I1640" t="s">
        <v>5518</v>
      </c>
      <c r="J1640" t="s">
        <v>1183</v>
      </c>
      <c r="K1640" t="s">
        <v>5511</v>
      </c>
      <c r="L1640" t="s">
        <v>5512</v>
      </c>
      <c r="N1640" t="s">
        <v>5518</v>
      </c>
      <c r="O1640" t="s">
        <v>1183</v>
      </c>
      <c r="P1640" t="s">
        <v>5511</v>
      </c>
      <c r="Q1640" t="s">
        <v>5512</v>
      </c>
      <c r="S1640" t="s">
        <v>5513</v>
      </c>
      <c r="V1640" t="str">
        <f t="shared" si="51"/>
        <v>23914_1911_85_FLORIDA</v>
      </c>
    </row>
    <row r="1641" spans="1:22" hidden="1" x14ac:dyDescent="0.25">
      <c r="A1641">
        <v>1651</v>
      </c>
      <c r="B1641">
        <v>1823</v>
      </c>
      <c r="C1641" t="s">
        <v>5509</v>
      </c>
      <c r="D1641">
        <v>21253</v>
      </c>
      <c r="E1641">
        <v>4068</v>
      </c>
      <c r="F1641">
        <v>85</v>
      </c>
      <c r="G1641" t="s">
        <v>64</v>
      </c>
      <c r="H1641" t="str">
        <f t="shared" si="50"/>
        <v>21253_4068_85</v>
      </c>
      <c r="I1641" t="s">
        <v>5519</v>
      </c>
      <c r="J1641" t="s">
        <v>794</v>
      </c>
      <c r="K1641" t="s">
        <v>5520</v>
      </c>
      <c r="L1641" s="5" t="s">
        <v>5512</v>
      </c>
      <c r="N1641" t="s">
        <v>5519</v>
      </c>
      <c r="O1641" t="s">
        <v>5521</v>
      </c>
      <c r="P1641" t="s">
        <v>5520</v>
      </c>
      <c r="S1641" t="s">
        <v>795</v>
      </c>
      <c r="U1641" s="5" t="s">
        <v>244</v>
      </c>
      <c r="V1641" t="str">
        <f t="shared" si="51"/>
        <v>21253_4068_85_BALMACEDA</v>
      </c>
    </row>
    <row r="1642" spans="1:22" hidden="1" x14ac:dyDescent="0.25">
      <c r="A1642">
        <v>1652</v>
      </c>
      <c r="B1642">
        <v>1823</v>
      </c>
      <c r="C1642" t="s">
        <v>5509</v>
      </c>
      <c r="D1642">
        <v>23915</v>
      </c>
      <c r="E1642">
        <v>4068</v>
      </c>
      <c r="F1642">
        <v>85</v>
      </c>
      <c r="G1642" t="s">
        <v>64</v>
      </c>
      <c r="H1642" t="str">
        <f t="shared" si="50"/>
        <v>23915_4068_85</v>
      </c>
      <c r="I1642" t="s">
        <v>5522</v>
      </c>
      <c r="J1642" t="s">
        <v>3724</v>
      </c>
      <c r="K1642" t="s">
        <v>5520</v>
      </c>
      <c r="L1642" s="5" t="s">
        <v>5512</v>
      </c>
      <c r="N1642" t="s">
        <v>5522</v>
      </c>
      <c r="O1642" t="s">
        <v>5523</v>
      </c>
      <c r="P1642" t="s">
        <v>5520</v>
      </c>
      <c r="Q1642" t="s">
        <v>5512</v>
      </c>
      <c r="S1642" t="s">
        <v>5524</v>
      </c>
      <c r="V1642" t="str">
        <f t="shared" si="51"/>
        <v>23915_4068_85_CHORRILLOS</v>
      </c>
    </row>
    <row r="1643" spans="1:22" hidden="1" x14ac:dyDescent="0.25">
      <c r="A1643">
        <v>1653</v>
      </c>
      <c r="B1643">
        <v>1826</v>
      </c>
      <c r="C1643" t="s">
        <v>5525</v>
      </c>
      <c r="D1643">
        <v>21280</v>
      </c>
      <c r="E1643">
        <v>1928</v>
      </c>
      <c r="F1643">
        <v>712</v>
      </c>
      <c r="G1643" t="s">
        <v>5526</v>
      </c>
      <c r="H1643" t="str">
        <f t="shared" si="50"/>
        <v>21280_1928_712</v>
      </c>
      <c r="I1643" t="s">
        <v>5527</v>
      </c>
      <c r="J1643" t="s">
        <v>5528</v>
      </c>
      <c r="K1643" t="s">
        <v>5529</v>
      </c>
      <c r="L1643" s="20" t="s">
        <v>5528</v>
      </c>
      <c r="N1643" t="s">
        <v>5527</v>
      </c>
      <c r="O1643" t="s">
        <v>5530</v>
      </c>
      <c r="P1643" t="s">
        <v>5529</v>
      </c>
      <c r="Q1643" t="s">
        <v>5528</v>
      </c>
      <c r="S1643" t="s">
        <v>5528</v>
      </c>
      <c r="U1643" t="s">
        <v>545</v>
      </c>
      <c r="V1643" t="str">
        <f t="shared" si="51"/>
        <v>21280_1928_712_PUTRE</v>
      </c>
    </row>
    <row r="1644" spans="1:22" hidden="1" x14ac:dyDescent="0.25">
      <c r="A1644">
        <v>1654</v>
      </c>
      <c r="B1644">
        <v>1826</v>
      </c>
      <c r="C1644" t="s">
        <v>5525</v>
      </c>
      <c r="D1644">
        <v>21281</v>
      </c>
      <c r="E1644">
        <v>1928</v>
      </c>
      <c r="F1644">
        <v>712</v>
      </c>
      <c r="G1644" t="s">
        <v>5526</v>
      </c>
      <c r="H1644" t="str">
        <f t="shared" si="50"/>
        <v>21281_1928_712</v>
      </c>
      <c r="I1644" t="s">
        <v>5531</v>
      </c>
      <c r="J1644" t="s">
        <v>5532</v>
      </c>
      <c r="K1644" t="s">
        <v>5529</v>
      </c>
      <c r="L1644" s="20" t="s">
        <v>5528</v>
      </c>
      <c r="N1644" t="s">
        <v>5531</v>
      </c>
      <c r="O1644" t="s">
        <v>5528</v>
      </c>
      <c r="P1644" t="s">
        <v>5529</v>
      </c>
      <c r="Q1644" t="s">
        <v>5528</v>
      </c>
      <c r="S1644" t="s">
        <v>5528</v>
      </c>
      <c r="U1644" t="s">
        <v>545</v>
      </c>
      <c r="V1644" t="str">
        <f t="shared" si="51"/>
        <v>21281_1928_712_CHUNGARA</v>
      </c>
    </row>
    <row r="1645" spans="1:22" hidden="1" x14ac:dyDescent="0.25">
      <c r="A1645">
        <v>1655</v>
      </c>
      <c r="B1645">
        <v>1827</v>
      </c>
      <c r="C1645" t="s">
        <v>5533</v>
      </c>
      <c r="D1645">
        <v>24721</v>
      </c>
      <c r="E1645">
        <v>1932</v>
      </c>
      <c r="F1645">
        <v>85</v>
      </c>
      <c r="G1645" t="s">
        <v>64</v>
      </c>
      <c r="H1645" t="str">
        <f t="shared" si="50"/>
        <v>24721_1932_85</v>
      </c>
      <c r="I1645" t="s">
        <v>5534</v>
      </c>
      <c r="J1645" t="s">
        <v>5535</v>
      </c>
      <c r="K1645" t="s">
        <v>5536</v>
      </c>
      <c r="L1645" t="s">
        <v>1438</v>
      </c>
      <c r="N1645" t="s">
        <v>5534</v>
      </c>
      <c r="O1645" t="s">
        <v>5537</v>
      </c>
      <c r="P1645" t="s">
        <v>5536</v>
      </c>
      <c r="Q1645" t="s">
        <v>1438</v>
      </c>
      <c r="S1645" t="s">
        <v>5538</v>
      </c>
      <c r="V1645" t="str">
        <f t="shared" si="51"/>
        <v>24721_1932_85_MALL_PLAZA</v>
      </c>
    </row>
    <row r="1646" spans="1:22" hidden="1" x14ac:dyDescent="0.25">
      <c r="A1646">
        <v>1656</v>
      </c>
      <c r="B1646">
        <v>1838</v>
      </c>
      <c r="C1646" t="s">
        <v>5539</v>
      </c>
      <c r="D1646">
        <v>26433</v>
      </c>
      <c r="E1646" s="5">
        <v>1980</v>
      </c>
      <c r="F1646">
        <v>85</v>
      </c>
      <c r="G1646" t="s">
        <v>64</v>
      </c>
      <c r="H1646" t="str">
        <f t="shared" si="50"/>
        <v>26433_1980_85</v>
      </c>
      <c r="I1646" t="s">
        <v>5540</v>
      </c>
      <c r="J1646" t="s">
        <v>5541</v>
      </c>
      <c r="K1646" s="5" t="s">
        <v>5542</v>
      </c>
      <c r="L1646" t="s">
        <v>5494</v>
      </c>
      <c r="S1646" t="s">
        <v>5494</v>
      </c>
      <c r="V1646" t="str">
        <f t="shared" si="51"/>
        <v>26433_1980_85_PATILLOS</v>
      </c>
    </row>
    <row r="1647" spans="1:22" hidden="1" x14ac:dyDescent="0.25">
      <c r="A1647">
        <v>1657</v>
      </c>
      <c r="B1647">
        <v>1840</v>
      </c>
      <c r="C1647" t="s">
        <v>5543</v>
      </c>
      <c r="D1647">
        <v>21450</v>
      </c>
      <c r="E1647">
        <v>2004</v>
      </c>
      <c r="F1647">
        <v>85</v>
      </c>
      <c r="G1647" t="s">
        <v>64</v>
      </c>
      <c r="H1647" t="str">
        <f t="shared" si="50"/>
        <v>21450_2004_85</v>
      </c>
      <c r="I1647" t="s">
        <v>5544</v>
      </c>
      <c r="J1647" t="s">
        <v>5545</v>
      </c>
      <c r="K1647" t="s">
        <v>5546</v>
      </c>
      <c r="L1647" t="s">
        <v>480</v>
      </c>
      <c r="N1647" t="s">
        <v>5544</v>
      </c>
      <c r="O1647" t="s">
        <v>5545</v>
      </c>
      <c r="P1647" t="s">
        <v>5546</v>
      </c>
      <c r="Q1647" t="s">
        <v>480</v>
      </c>
      <c r="S1647" t="s">
        <v>5506</v>
      </c>
      <c r="V1647" t="str">
        <f t="shared" si="51"/>
        <v>21450_2004_85_BOLIVAR</v>
      </c>
    </row>
    <row r="1648" spans="1:22" hidden="1" x14ac:dyDescent="0.25">
      <c r="A1648">
        <v>1658</v>
      </c>
      <c r="B1648">
        <v>1840</v>
      </c>
      <c r="C1648" t="s">
        <v>5543</v>
      </c>
      <c r="D1648">
        <v>21451</v>
      </c>
      <c r="E1648">
        <v>2004</v>
      </c>
      <c r="F1648">
        <v>85</v>
      </c>
      <c r="G1648" t="s">
        <v>64</v>
      </c>
      <c r="H1648" t="str">
        <f t="shared" si="50"/>
        <v>21451_2004_85</v>
      </c>
      <c r="I1648" t="s">
        <v>5547</v>
      </c>
      <c r="J1648" t="s">
        <v>5548</v>
      </c>
      <c r="K1648" t="s">
        <v>5546</v>
      </c>
      <c r="L1648" t="s">
        <v>480</v>
      </c>
      <c r="N1648" t="s">
        <v>5547</v>
      </c>
      <c r="O1648" t="s">
        <v>5548</v>
      </c>
      <c r="P1648" t="s">
        <v>5546</v>
      </c>
      <c r="Q1648" t="s">
        <v>480</v>
      </c>
      <c r="S1648" t="s">
        <v>5506</v>
      </c>
      <c r="V1648" t="str">
        <f t="shared" si="51"/>
        <v>21451_2004_85_INTERCONEXION 1</v>
      </c>
    </row>
    <row r="1649" spans="1:22" hidden="1" x14ac:dyDescent="0.25">
      <c r="A1649">
        <v>1659</v>
      </c>
      <c r="B1649">
        <v>1840</v>
      </c>
      <c r="C1649" t="s">
        <v>5543</v>
      </c>
      <c r="D1649">
        <v>21452</v>
      </c>
      <c r="E1649">
        <v>2004</v>
      </c>
      <c r="F1649">
        <v>85</v>
      </c>
      <c r="G1649" t="s">
        <v>64</v>
      </c>
      <c r="H1649" t="str">
        <f t="shared" si="50"/>
        <v>21452_2004_85</v>
      </c>
      <c r="I1649" t="s">
        <v>5549</v>
      </c>
      <c r="J1649" t="s">
        <v>5550</v>
      </c>
      <c r="K1649" t="s">
        <v>5546</v>
      </c>
      <c r="L1649" t="s">
        <v>480</v>
      </c>
      <c r="N1649" t="s">
        <v>5549</v>
      </c>
      <c r="O1649" t="s">
        <v>5551</v>
      </c>
      <c r="P1649" t="s">
        <v>5546</v>
      </c>
      <c r="Q1649" t="s">
        <v>480</v>
      </c>
      <c r="S1649" t="s">
        <v>5506</v>
      </c>
      <c r="V1649" t="str">
        <f t="shared" si="51"/>
        <v>21452_2004_85_BORGOÑO</v>
      </c>
    </row>
    <row r="1650" spans="1:22" hidden="1" x14ac:dyDescent="0.25">
      <c r="A1650">
        <v>1660</v>
      </c>
      <c r="B1650">
        <v>1840</v>
      </c>
      <c r="C1650" t="s">
        <v>5543</v>
      </c>
      <c r="D1650">
        <v>21455</v>
      </c>
      <c r="E1650">
        <v>2005</v>
      </c>
      <c r="F1650">
        <v>85</v>
      </c>
      <c r="G1650" t="s">
        <v>64</v>
      </c>
      <c r="H1650" t="str">
        <f t="shared" si="50"/>
        <v>21455_2005_85</v>
      </c>
      <c r="I1650" t="s">
        <v>5552</v>
      </c>
      <c r="J1650" t="s">
        <v>187</v>
      </c>
      <c r="K1650" t="s">
        <v>5553</v>
      </c>
      <c r="L1650" s="5" t="s">
        <v>480</v>
      </c>
      <c r="N1650" t="s">
        <v>5552</v>
      </c>
      <c r="O1650" t="s">
        <v>5554</v>
      </c>
      <c r="P1650" t="s">
        <v>5553</v>
      </c>
      <c r="Q1650" t="s">
        <v>480</v>
      </c>
      <c r="S1650" t="s">
        <v>5555</v>
      </c>
      <c r="U1650" s="5" t="s">
        <v>244</v>
      </c>
      <c r="V1650" t="str">
        <f t="shared" si="51"/>
        <v>21455_2005_85_21 DE MAYO</v>
      </c>
    </row>
    <row r="1651" spans="1:22" hidden="1" x14ac:dyDescent="0.25">
      <c r="A1651">
        <v>1661</v>
      </c>
      <c r="B1651">
        <v>1840</v>
      </c>
      <c r="C1651" t="s">
        <v>5543</v>
      </c>
      <c r="D1651">
        <v>21456</v>
      </c>
      <c r="E1651">
        <v>2005</v>
      </c>
      <c r="F1651">
        <v>85</v>
      </c>
      <c r="G1651" t="s">
        <v>64</v>
      </c>
      <c r="H1651" t="str">
        <f t="shared" si="50"/>
        <v>21456_2005_85</v>
      </c>
      <c r="I1651" t="s">
        <v>5556</v>
      </c>
      <c r="J1651" t="s">
        <v>685</v>
      </c>
      <c r="K1651" t="s">
        <v>5553</v>
      </c>
      <c r="L1651" s="5" t="s">
        <v>480</v>
      </c>
      <c r="N1651" t="s">
        <v>5556</v>
      </c>
      <c r="O1651" t="s">
        <v>5557</v>
      </c>
      <c r="P1651" t="s">
        <v>5553</v>
      </c>
      <c r="Q1651" t="s">
        <v>480</v>
      </c>
      <c r="S1651" t="s">
        <v>5558</v>
      </c>
      <c r="V1651" t="str">
        <f t="shared" si="51"/>
        <v>21456_2005_85_BRASIL</v>
      </c>
    </row>
    <row r="1652" spans="1:22" hidden="1" x14ac:dyDescent="0.25">
      <c r="A1652">
        <v>1662</v>
      </c>
      <c r="B1652">
        <v>1840</v>
      </c>
      <c r="C1652" t="s">
        <v>5543</v>
      </c>
      <c r="D1652">
        <v>21457</v>
      </c>
      <c r="E1652">
        <v>2005</v>
      </c>
      <c r="F1652">
        <v>85</v>
      </c>
      <c r="G1652" t="s">
        <v>64</v>
      </c>
      <c r="H1652" t="str">
        <f t="shared" si="50"/>
        <v>21457_2005_85</v>
      </c>
      <c r="I1652" t="s">
        <v>5559</v>
      </c>
      <c r="J1652" t="s">
        <v>5560</v>
      </c>
      <c r="K1652" t="s">
        <v>5553</v>
      </c>
      <c r="L1652" t="s">
        <v>480</v>
      </c>
      <c r="N1652" t="s">
        <v>5559</v>
      </c>
      <c r="O1652" t="s">
        <v>5560</v>
      </c>
      <c r="P1652" t="s">
        <v>5553</v>
      </c>
      <c r="Q1652" t="s">
        <v>480</v>
      </c>
      <c r="S1652" t="s">
        <v>5506</v>
      </c>
      <c r="V1652" t="str">
        <f t="shared" si="51"/>
        <v>21457_2005_85_INTERCONEXION 2</v>
      </c>
    </row>
    <row r="1653" spans="1:22" hidden="1" x14ac:dyDescent="0.25">
      <c r="A1653">
        <v>1663</v>
      </c>
      <c r="B1653">
        <v>1840</v>
      </c>
      <c r="C1653" t="s">
        <v>5543</v>
      </c>
      <c r="D1653">
        <v>21461</v>
      </c>
      <c r="E1653">
        <v>2006</v>
      </c>
      <c r="F1653">
        <v>85</v>
      </c>
      <c r="G1653" t="s">
        <v>64</v>
      </c>
      <c r="H1653" t="str">
        <f t="shared" si="50"/>
        <v>21461_2006_85</v>
      </c>
      <c r="I1653" t="s">
        <v>5561</v>
      </c>
      <c r="J1653" t="s">
        <v>5562</v>
      </c>
      <c r="K1653" t="s">
        <v>5563</v>
      </c>
      <c r="L1653" t="s">
        <v>480</v>
      </c>
      <c r="N1653" t="s">
        <v>5561</v>
      </c>
      <c r="O1653" t="s">
        <v>5562</v>
      </c>
      <c r="P1653" t="s">
        <v>5563</v>
      </c>
      <c r="Q1653" t="s">
        <v>480</v>
      </c>
      <c r="S1653" t="s">
        <v>5506</v>
      </c>
      <c r="V1653" t="str">
        <f t="shared" si="51"/>
        <v>21461_2006_85_CARRIZO</v>
      </c>
    </row>
    <row r="1654" spans="1:22" hidden="1" x14ac:dyDescent="0.25">
      <c r="A1654">
        <v>1664</v>
      </c>
      <c r="B1654">
        <v>1840</v>
      </c>
      <c r="C1654" t="s">
        <v>5543</v>
      </c>
      <c r="D1654">
        <v>21462</v>
      </c>
      <c r="E1654">
        <v>2006</v>
      </c>
      <c r="F1654">
        <v>85</v>
      </c>
      <c r="G1654" t="s">
        <v>64</v>
      </c>
      <c r="H1654" t="str">
        <f t="shared" si="50"/>
        <v>21462_2006_85</v>
      </c>
      <c r="I1654" t="s">
        <v>5564</v>
      </c>
      <c r="J1654" t="s">
        <v>5034</v>
      </c>
      <c r="K1654" t="s">
        <v>5563</v>
      </c>
      <c r="L1654" t="s">
        <v>480</v>
      </c>
      <c r="N1654" t="s">
        <v>5564</v>
      </c>
      <c r="O1654" t="s">
        <v>5565</v>
      </c>
      <c r="P1654" t="s">
        <v>5563</v>
      </c>
      <c r="Q1654" t="s">
        <v>480</v>
      </c>
      <c r="S1654" t="s">
        <v>5506</v>
      </c>
      <c r="V1654" t="str">
        <f t="shared" si="51"/>
        <v>21462_2006_85_CIRCUNVALACION</v>
      </c>
    </row>
    <row r="1655" spans="1:22" hidden="1" x14ac:dyDescent="0.25">
      <c r="A1655">
        <v>1665</v>
      </c>
      <c r="B1655">
        <v>1840</v>
      </c>
      <c r="C1655" t="s">
        <v>5543</v>
      </c>
      <c r="D1655">
        <v>21464</v>
      </c>
      <c r="E1655">
        <v>2006</v>
      </c>
      <c r="F1655">
        <v>85</v>
      </c>
      <c r="G1655" t="s">
        <v>64</v>
      </c>
      <c r="H1655" t="str">
        <f t="shared" ref="H1655:H1717" si="52">D1655&amp;"_"&amp;E1655&amp;"_"&amp;F1655</f>
        <v>21464_2006_85</v>
      </c>
      <c r="I1655" t="s">
        <v>5566</v>
      </c>
      <c r="J1655" t="s">
        <v>5567</v>
      </c>
      <c r="K1655" t="s">
        <v>5563</v>
      </c>
      <c r="L1655" t="s">
        <v>480</v>
      </c>
      <c r="N1655" t="s">
        <v>5566</v>
      </c>
      <c r="O1655" t="s">
        <v>5567</v>
      </c>
      <c r="P1655" t="s">
        <v>5563</v>
      </c>
      <c r="Q1655" t="s">
        <v>480</v>
      </c>
      <c r="S1655" t="s">
        <v>5506</v>
      </c>
      <c r="V1655" t="str">
        <f t="shared" si="51"/>
        <v>21464_2006_85_ALBERTO HURTADO</v>
      </c>
    </row>
    <row r="1656" spans="1:22" hidden="1" x14ac:dyDescent="0.25">
      <c r="A1656">
        <v>1666</v>
      </c>
      <c r="B1656">
        <v>1842</v>
      </c>
      <c r="C1656" t="s">
        <v>5568</v>
      </c>
      <c r="D1656">
        <v>32761</v>
      </c>
      <c r="E1656">
        <v>2010</v>
      </c>
      <c r="F1656">
        <v>85</v>
      </c>
      <c r="G1656" t="s">
        <v>64</v>
      </c>
      <c r="H1656" t="str">
        <f t="shared" si="52"/>
        <v>32761_2010_85</v>
      </c>
      <c r="I1656" t="s">
        <v>5569</v>
      </c>
      <c r="J1656" t="s">
        <v>5570</v>
      </c>
      <c r="K1656" t="s">
        <v>5571</v>
      </c>
      <c r="L1656" t="s">
        <v>5494</v>
      </c>
      <c r="N1656" t="s">
        <v>5569</v>
      </c>
      <c r="O1656" t="s">
        <v>5570</v>
      </c>
      <c r="P1656" t="s">
        <v>5571</v>
      </c>
      <c r="S1656" t="s">
        <v>5494</v>
      </c>
      <c r="V1656" t="str">
        <f t="shared" si="51"/>
        <v>32761_2010_85_CASTRO RAMOS</v>
      </c>
    </row>
    <row r="1657" spans="1:22" hidden="1" x14ac:dyDescent="0.25">
      <c r="A1657">
        <v>1667</v>
      </c>
      <c r="B1657">
        <v>1842</v>
      </c>
      <c r="C1657" t="s">
        <v>5568</v>
      </c>
      <c r="D1657">
        <v>33110</v>
      </c>
      <c r="E1657">
        <v>2010</v>
      </c>
      <c r="F1657">
        <v>85</v>
      </c>
      <c r="G1657" t="s">
        <v>64</v>
      </c>
      <c r="H1657" t="str">
        <f t="shared" si="52"/>
        <v>33110_2010_85</v>
      </c>
      <c r="I1657" t="s">
        <v>5572</v>
      </c>
      <c r="J1657" t="s">
        <v>5573</v>
      </c>
      <c r="K1657" t="s">
        <v>5571</v>
      </c>
      <c r="L1657" t="s">
        <v>5494</v>
      </c>
      <c r="V1657" t="str">
        <f t="shared" si="51"/>
        <v>33110_2010_85_INTERCONEXION PALAFITOS</v>
      </c>
    </row>
    <row r="1658" spans="1:22" hidden="1" x14ac:dyDescent="0.25">
      <c r="A1658">
        <v>1668</v>
      </c>
      <c r="B1658">
        <v>1842</v>
      </c>
      <c r="C1658" t="s">
        <v>5568</v>
      </c>
      <c r="D1658">
        <v>33111</v>
      </c>
      <c r="E1658">
        <v>2010</v>
      </c>
      <c r="F1658">
        <v>85</v>
      </c>
      <c r="G1658" t="s">
        <v>64</v>
      </c>
      <c r="H1658" t="str">
        <f t="shared" si="52"/>
        <v>33111_2010_85</v>
      </c>
      <c r="I1658" t="s">
        <v>5574</v>
      </c>
      <c r="J1658" t="s">
        <v>5575</v>
      </c>
      <c r="K1658" t="s">
        <v>5571</v>
      </c>
      <c r="L1658" t="s">
        <v>5494</v>
      </c>
      <c r="N1658" t="s">
        <v>5574</v>
      </c>
      <c r="O1658" t="s">
        <v>5575</v>
      </c>
      <c r="P1658" t="s">
        <v>5571</v>
      </c>
      <c r="Q1658" t="s">
        <v>5494</v>
      </c>
      <c r="S1658" t="s">
        <v>5576</v>
      </c>
      <c r="V1658" t="str">
        <f t="shared" si="51"/>
        <v>33111_2010_85_PLAYA BRAVA</v>
      </c>
    </row>
    <row r="1659" spans="1:22" hidden="1" x14ac:dyDescent="0.25">
      <c r="A1659">
        <v>1669</v>
      </c>
      <c r="B1659">
        <v>1842</v>
      </c>
      <c r="C1659" t="s">
        <v>5568</v>
      </c>
      <c r="D1659">
        <v>33112</v>
      </c>
      <c r="E1659">
        <v>2010</v>
      </c>
      <c r="F1659">
        <v>85</v>
      </c>
      <c r="G1659" t="s">
        <v>64</v>
      </c>
      <c r="H1659" t="str">
        <f t="shared" si="52"/>
        <v>33112_2010_85</v>
      </c>
      <c r="I1659" t="s">
        <v>5577</v>
      </c>
      <c r="J1659" t="s">
        <v>5578</v>
      </c>
      <c r="K1659" t="s">
        <v>5571</v>
      </c>
      <c r="L1659" t="s">
        <v>5494</v>
      </c>
      <c r="N1659" t="s">
        <v>5577</v>
      </c>
      <c r="O1659" t="s">
        <v>5578</v>
      </c>
      <c r="P1659" t="s">
        <v>5571</v>
      </c>
      <c r="Q1659" t="s">
        <v>5494</v>
      </c>
      <c r="S1659" t="s">
        <v>5576</v>
      </c>
      <c r="V1659" t="str">
        <f t="shared" ref="V1659:V1722" si="53">H1659&amp;"_"&amp;J1659</f>
        <v>33112_2010_85_TADEO HAENKE</v>
      </c>
    </row>
    <row r="1660" spans="1:22" hidden="1" x14ac:dyDescent="0.25">
      <c r="A1660">
        <v>1670</v>
      </c>
      <c r="B1660">
        <v>1842</v>
      </c>
      <c r="C1660" t="s">
        <v>5568</v>
      </c>
      <c r="D1660">
        <v>33113</v>
      </c>
      <c r="E1660">
        <v>2010</v>
      </c>
      <c r="F1660">
        <v>85</v>
      </c>
      <c r="G1660" t="s">
        <v>64</v>
      </c>
      <c r="H1660" t="str">
        <f t="shared" si="52"/>
        <v>33113_2010_85</v>
      </c>
      <c r="I1660" t="s">
        <v>5579</v>
      </c>
      <c r="J1660" t="s">
        <v>4394</v>
      </c>
      <c r="K1660" t="s">
        <v>5571</v>
      </c>
      <c r="L1660" s="5" t="s">
        <v>5494</v>
      </c>
      <c r="N1660" t="s">
        <v>5579</v>
      </c>
      <c r="O1660" t="s">
        <v>5580</v>
      </c>
      <c r="P1660" t="s">
        <v>5571</v>
      </c>
      <c r="S1660" t="s">
        <v>2646</v>
      </c>
      <c r="U1660" s="5" t="s">
        <v>244</v>
      </c>
      <c r="V1660" t="str">
        <f t="shared" si="53"/>
        <v>33113_2010_85_AEROPUERTO</v>
      </c>
    </row>
    <row r="1661" spans="1:22" hidden="1" x14ac:dyDescent="0.25">
      <c r="A1661">
        <v>1671</v>
      </c>
      <c r="B1661">
        <v>1842</v>
      </c>
      <c r="C1661" t="s">
        <v>5568</v>
      </c>
      <c r="D1661">
        <v>33114</v>
      </c>
      <c r="E1661">
        <v>2010</v>
      </c>
      <c r="F1661">
        <v>85</v>
      </c>
      <c r="G1661" t="s">
        <v>64</v>
      </c>
      <c r="H1661" t="str">
        <f t="shared" si="52"/>
        <v>33114_2010_85</v>
      </c>
      <c r="I1661" t="s">
        <v>5581</v>
      </c>
      <c r="J1661" t="s">
        <v>5582</v>
      </c>
      <c r="K1661" t="s">
        <v>5571</v>
      </c>
      <c r="L1661" t="s">
        <v>5494</v>
      </c>
      <c r="N1661" t="s">
        <v>5581</v>
      </c>
      <c r="O1661" t="s">
        <v>5582</v>
      </c>
      <c r="P1661" t="s">
        <v>5571</v>
      </c>
      <c r="S1661" t="s">
        <v>5494</v>
      </c>
      <c r="V1661" t="str">
        <f t="shared" si="53"/>
        <v>33114_2010_85_DUNAS</v>
      </c>
    </row>
    <row r="1662" spans="1:22" hidden="1" x14ac:dyDescent="0.25">
      <c r="A1662">
        <v>1672</v>
      </c>
      <c r="B1662">
        <v>1847</v>
      </c>
      <c r="C1662" t="s">
        <v>5583</v>
      </c>
      <c r="D1662">
        <v>21970</v>
      </c>
      <c r="E1662">
        <v>2027</v>
      </c>
      <c r="F1662">
        <v>85</v>
      </c>
      <c r="G1662" t="s">
        <v>64</v>
      </c>
      <c r="H1662" t="str">
        <f t="shared" si="52"/>
        <v>21970_2027_85</v>
      </c>
      <c r="I1662" t="s">
        <v>5584</v>
      </c>
      <c r="J1662" t="s">
        <v>5585</v>
      </c>
      <c r="K1662" t="s">
        <v>5586</v>
      </c>
      <c r="L1662" t="s">
        <v>1438</v>
      </c>
      <c r="N1662" t="s">
        <v>5584</v>
      </c>
      <c r="O1662" t="s">
        <v>5587</v>
      </c>
      <c r="P1662" t="s">
        <v>5586</v>
      </c>
      <c r="S1662" t="s">
        <v>1438</v>
      </c>
      <c r="V1662" t="str">
        <f t="shared" si="53"/>
        <v>21970_2027_85_CENTRO</v>
      </c>
    </row>
    <row r="1663" spans="1:22" hidden="1" x14ac:dyDescent="0.25">
      <c r="A1663">
        <v>1673</v>
      </c>
      <c r="B1663">
        <v>1847</v>
      </c>
      <c r="C1663" t="s">
        <v>5583</v>
      </c>
      <c r="D1663">
        <v>21971</v>
      </c>
      <c r="E1663">
        <v>2027</v>
      </c>
      <c r="F1663">
        <v>85</v>
      </c>
      <c r="G1663" t="s">
        <v>64</v>
      </c>
      <c r="H1663" t="str">
        <f t="shared" si="52"/>
        <v>21971_2027_85</v>
      </c>
      <c r="I1663" t="s">
        <v>5588</v>
      </c>
      <c r="J1663" t="s">
        <v>5589</v>
      </c>
      <c r="K1663" t="s">
        <v>5586</v>
      </c>
      <c r="L1663" t="s">
        <v>1438</v>
      </c>
      <c r="N1663" t="s">
        <v>5588</v>
      </c>
      <c r="O1663" t="s">
        <v>5589</v>
      </c>
      <c r="P1663" t="s">
        <v>5586</v>
      </c>
      <c r="Q1663" t="s">
        <v>1438</v>
      </c>
      <c r="S1663" t="s">
        <v>5538</v>
      </c>
      <c r="V1663" t="str">
        <f t="shared" si="53"/>
        <v>21971_2027_85_CHACALLUTA</v>
      </c>
    </row>
    <row r="1664" spans="1:22" hidden="1" x14ac:dyDescent="0.25">
      <c r="A1664">
        <v>1674</v>
      </c>
      <c r="B1664">
        <v>1847</v>
      </c>
      <c r="C1664" t="s">
        <v>5583</v>
      </c>
      <c r="D1664">
        <v>21972</v>
      </c>
      <c r="E1664">
        <v>2027</v>
      </c>
      <c r="F1664">
        <v>85</v>
      </c>
      <c r="G1664" t="s">
        <v>64</v>
      </c>
      <c r="H1664" t="str">
        <f t="shared" si="52"/>
        <v>21972_2027_85</v>
      </c>
      <c r="I1664" t="s">
        <v>5590</v>
      </c>
      <c r="J1664" t="s">
        <v>5591</v>
      </c>
      <c r="K1664" t="s">
        <v>5586</v>
      </c>
      <c r="L1664" t="s">
        <v>1438</v>
      </c>
      <c r="N1664" t="s">
        <v>5590</v>
      </c>
      <c r="O1664" t="s">
        <v>5592</v>
      </c>
      <c r="P1664" t="s">
        <v>5586</v>
      </c>
      <c r="Q1664" t="s">
        <v>1438</v>
      </c>
      <c r="S1664" t="s">
        <v>5538</v>
      </c>
      <c r="V1664" t="str">
        <f t="shared" si="53"/>
        <v>21972_2027_85_52C2 INDUSTRIAL</v>
      </c>
    </row>
    <row r="1665" spans="1:22" hidden="1" x14ac:dyDescent="0.25">
      <c r="A1665">
        <v>1675</v>
      </c>
      <c r="B1665">
        <v>1847</v>
      </c>
      <c r="C1665" t="s">
        <v>5583</v>
      </c>
      <c r="D1665">
        <v>21974</v>
      </c>
      <c r="E1665">
        <v>2027</v>
      </c>
      <c r="F1665">
        <v>85</v>
      </c>
      <c r="G1665" t="s">
        <v>64</v>
      </c>
      <c r="H1665" t="str">
        <f t="shared" si="52"/>
        <v>21974_2027_85</v>
      </c>
      <c r="I1665" t="s">
        <v>5593</v>
      </c>
      <c r="J1665" t="s">
        <v>169</v>
      </c>
      <c r="K1665" t="s">
        <v>5586</v>
      </c>
      <c r="L1665" s="5" t="s">
        <v>1438</v>
      </c>
      <c r="N1665" t="s">
        <v>5593</v>
      </c>
      <c r="O1665" t="s">
        <v>5594</v>
      </c>
      <c r="P1665" t="s">
        <v>5586</v>
      </c>
      <c r="S1665" t="s">
        <v>171</v>
      </c>
      <c r="V1665" t="str">
        <f t="shared" si="53"/>
        <v>21974_2027_85_PUERTO</v>
      </c>
    </row>
    <row r="1666" spans="1:22" hidden="1" x14ac:dyDescent="0.25">
      <c r="A1666">
        <v>1676</v>
      </c>
      <c r="B1666">
        <v>1864</v>
      </c>
      <c r="C1666" t="s">
        <v>5595</v>
      </c>
      <c r="D1666">
        <v>34467</v>
      </c>
      <c r="E1666">
        <v>2079</v>
      </c>
      <c r="F1666">
        <v>85</v>
      </c>
      <c r="G1666" t="s">
        <v>64</v>
      </c>
      <c r="H1666" t="str">
        <f t="shared" si="52"/>
        <v>34467_2079_85</v>
      </c>
      <c r="I1666" t="s">
        <v>5596</v>
      </c>
      <c r="J1666" t="s">
        <v>5597</v>
      </c>
      <c r="K1666" t="s">
        <v>5598</v>
      </c>
      <c r="L1666" t="s">
        <v>3368</v>
      </c>
      <c r="N1666" t="s">
        <v>5596</v>
      </c>
      <c r="O1666" t="s">
        <v>5599</v>
      </c>
      <c r="P1666" t="s">
        <v>5598</v>
      </c>
      <c r="Q1666" t="s">
        <v>3368</v>
      </c>
      <c r="S1666" t="s">
        <v>5600</v>
      </c>
      <c r="V1666" t="str">
        <f t="shared" si="53"/>
        <v>34467_2079_85_MICHILLA</v>
      </c>
    </row>
    <row r="1667" spans="1:22" hidden="1" x14ac:dyDescent="0.25">
      <c r="A1667">
        <v>1677</v>
      </c>
      <c r="B1667">
        <v>1867</v>
      </c>
      <c r="C1667" t="s">
        <v>5601</v>
      </c>
      <c r="D1667">
        <v>17907</v>
      </c>
      <c r="E1667">
        <v>2086</v>
      </c>
      <c r="F1667">
        <v>85</v>
      </c>
      <c r="G1667" t="s">
        <v>64</v>
      </c>
      <c r="H1667" t="str">
        <f t="shared" si="52"/>
        <v>17907_2086_85</v>
      </c>
      <c r="I1667" t="s">
        <v>5602</v>
      </c>
      <c r="J1667" t="s">
        <v>5603</v>
      </c>
      <c r="K1667" t="s">
        <v>5604</v>
      </c>
      <c r="L1667" t="s">
        <v>5605</v>
      </c>
      <c r="S1667" t="s">
        <v>5605</v>
      </c>
      <c r="V1667" t="str">
        <f t="shared" si="53"/>
        <v>17907_2086_85_PUEBLO SIERRA GORDA</v>
      </c>
    </row>
    <row r="1668" spans="1:22" hidden="1" x14ac:dyDescent="0.25">
      <c r="A1668">
        <v>1678</v>
      </c>
      <c r="B1668">
        <v>1890</v>
      </c>
      <c r="C1668" t="s">
        <v>5606</v>
      </c>
      <c r="D1668">
        <v>22636</v>
      </c>
      <c r="E1668">
        <v>2152</v>
      </c>
      <c r="F1668">
        <v>85</v>
      </c>
      <c r="G1668" t="s">
        <v>64</v>
      </c>
      <c r="H1668" t="str">
        <f t="shared" si="52"/>
        <v>22636_2152_85</v>
      </c>
      <c r="I1668" t="s">
        <v>5607</v>
      </c>
      <c r="J1668" t="s">
        <v>4394</v>
      </c>
      <c r="K1668" t="s">
        <v>5608</v>
      </c>
      <c r="L1668" s="5" t="s">
        <v>480</v>
      </c>
      <c r="N1668" t="s">
        <v>5607</v>
      </c>
      <c r="O1668" t="s">
        <v>5609</v>
      </c>
      <c r="P1668" t="s">
        <v>5608</v>
      </c>
      <c r="Q1668" t="s">
        <v>480</v>
      </c>
      <c r="S1668" t="s">
        <v>5610</v>
      </c>
      <c r="U1668" s="5" t="s">
        <v>244</v>
      </c>
      <c r="V1668" t="str">
        <f t="shared" si="53"/>
        <v>22636_2152_85_AEROPUERTO</v>
      </c>
    </row>
    <row r="1669" spans="1:22" hidden="1" x14ac:dyDescent="0.25">
      <c r="A1669">
        <v>1679</v>
      </c>
      <c r="B1669">
        <v>1890</v>
      </c>
      <c r="C1669" t="s">
        <v>5606</v>
      </c>
      <c r="D1669">
        <v>22637</v>
      </c>
      <c r="E1669">
        <v>2152</v>
      </c>
      <c r="F1669">
        <v>85</v>
      </c>
      <c r="G1669" t="s">
        <v>64</v>
      </c>
      <c r="H1669" t="str">
        <f t="shared" si="52"/>
        <v>22637_2152_85</v>
      </c>
      <c r="I1669" t="s">
        <v>5611</v>
      </c>
      <c r="J1669" t="s">
        <v>5612</v>
      </c>
      <c r="K1669" t="s">
        <v>5608</v>
      </c>
      <c r="L1669" t="s">
        <v>480</v>
      </c>
      <c r="N1669" t="s">
        <v>5611</v>
      </c>
      <c r="O1669" t="s">
        <v>5612</v>
      </c>
      <c r="P1669" t="s">
        <v>5608</v>
      </c>
      <c r="Q1669" t="s">
        <v>480</v>
      </c>
      <c r="S1669" t="s">
        <v>5506</v>
      </c>
      <c r="V1669" t="str">
        <f t="shared" si="53"/>
        <v>22637_2152_85_RICAVENTURA</v>
      </c>
    </row>
    <row r="1670" spans="1:22" hidden="1" x14ac:dyDescent="0.25">
      <c r="A1670">
        <v>1680</v>
      </c>
      <c r="B1670">
        <v>1890</v>
      </c>
      <c r="C1670" t="s">
        <v>5606</v>
      </c>
      <c r="D1670">
        <v>22638</v>
      </c>
      <c r="E1670">
        <v>2152</v>
      </c>
      <c r="F1670">
        <v>85</v>
      </c>
      <c r="G1670" t="s">
        <v>64</v>
      </c>
      <c r="H1670" t="str">
        <f t="shared" si="52"/>
        <v>22638_2152_85</v>
      </c>
      <c r="I1670" t="s">
        <v>5613</v>
      </c>
      <c r="J1670" t="s">
        <v>5614</v>
      </c>
      <c r="K1670" t="s">
        <v>5608</v>
      </c>
      <c r="L1670" t="s">
        <v>480</v>
      </c>
      <c r="N1670" t="s">
        <v>5613</v>
      </c>
      <c r="O1670" t="s">
        <v>5614</v>
      </c>
      <c r="P1670" t="s">
        <v>5608</v>
      </c>
      <c r="Q1670" t="s">
        <v>480</v>
      </c>
      <c r="S1670" t="s">
        <v>5506</v>
      </c>
      <c r="V1670" t="str">
        <f t="shared" si="53"/>
        <v>22638_2152_85_TROCADERO</v>
      </c>
    </row>
    <row r="1671" spans="1:22" hidden="1" x14ac:dyDescent="0.25">
      <c r="A1671">
        <v>1681</v>
      </c>
      <c r="B1671">
        <v>1890</v>
      </c>
      <c r="C1671" t="s">
        <v>5606</v>
      </c>
      <c r="D1671">
        <v>22639</v>
      </c>
      <c r="E1671">
        <v>2152</v>
      </c>
      <c r="F1671">
        <v>85</v>
      </c>
      <c r="G1671" t="s">
        <v>64</v>
      </c>
      <c r="H1671" t="str">
        <f t="shared" si="52"/>
        <v>22639_2152_85</v>
      </c>
      <c r="I1671" t="s">
        <v>5615</v>
      </c>
      <c r="J1671" t="s">
        <v>5616</v>
      </c>
      <c r="K1671" t="s">
        <v>5608</v>
      </c>
      <c r="L1671" t="s">
        <v>480</v>
      </c>
      <c r="N1671" t="s">
        <v>5615</v>
      </c>
      <c r="O1671" t="s">
        <v>5616</v>
      </c>
      <c r="P1671" t="s">
        <v>5608</v>
      </c>
      <c r="Q1671" t="s">
        <v>480</v>
      </c>
      <c r="S1671" t="s">
        <v>5506</v>
      </c>
      <c r="V1671" t="str">
        <f t="shared" si="53"/>
        <v>22639_2152_85_ADASA</v>
      </c>
    </row>
    <row r="1672" spans="1:22" hidden="1" x14ac:dyDescent="0.25">
      <c r="A1672">
        <v>1682</v>
      </c>
      <c r="B1672">
        <v>1890</v>
      </c>
      <c r="C1672" t="s">
        <v>5606</v>
      </c>
      <c r="D1672">
        <v>22645</v>
      </c>
      <c r="E1672">
        <v>2594</v>
      </c>
      <c r="F1672">
        <v>85</v>
      </c>
      <c r="G1672" t="s">
        <v>64</v>
      </c>
      <c r="H1672" t="str">
        <f t="shared" si="52"/>
        <v>22645_2594_85</v>
      </c>
      <c r="I1672" t="s">
        <v>5617</v>
      </c>
      <c r="J1672" t="s">
        <v>5618</v>
      </c>
      <c r="K1672" t="s">
        <v>5619</v>
      </c>
      <c r="L1672" t="s">
        <v>480</v>
      </c>
      <c r="N1672" t="s">
        <v>5617</v>
      </c>
      <c r="O1672" t="s">
        <v>5618</v>
      </c>
      <c r="P1672" t="s">
        <v>5619</v>
      </c>
      <c r="Q1672" t="s">
        <v>480</v>
      </c>
      <c r="S1672" t="s">
        <v>5506</v>
      </c>
      <c r="V1672" t="str">
        <f t="shared" si="53"/>
        <v>22645_2594_85_ALTO LA CHIMBA</v>
      </c>
    </row>
    <row r="1673" spans="1:22" hidden="1" x14ac:dyDescent="0.25">
      <c r="A1673">
        <v>1683</v>
      </c>
      <c r="B1673">
        <v>1890</v>
      </c>
      <c r="C1673" t="s">
        <v>5606</v>
      </c>
      <c r="D1673">
        <v>22646</v>
      </c>
      <c r="E1673">
        <v>2594</v>
      </c>
      <c r="F1673">
        <v>85</v>
      </c>
      <c r="G1673" t="s">
        <v>64</v>
      </c>
      <c r="H1673" t="str">
        <f t="shared" si="52"/>
        <v>22646_2594_85</v>
      </c>
      <c r="I1673" t="s">
        <v>5620</v>
      </c>
      <c r="J1673" t="s">
        <v>5621</v>
      </c>
      <c r="K1673" t="s">
        <v>5619</v>
      </c>
      <c r="L1673" t="s">
        <v>480</v>
      </c>
      <c r="N1673" t="s">
        <v>5620</v>
      </c>
      <c r="O1673" t="s">
        <v>5622</v>
      </c>
      <c r="P1673" t="s">
        <v>5619</v>
      </c>
      <c r="Q1673" t="s">
        <v>480</v>
      </c>
      <c r="S1673" t="s">
        <v>5506</v>
      </c>
      <c r="V1673" t="str">
        <f t="shared" si="53"/>
        <v>22646_2594_85_LOS ARENALES</v>
      </c>
    </row>
    <row r="1674" spans="1:22" hidden="1" x14ac:dyDescent="0.25">
      <c r="A1674">
        <v>1684</v>
      </c>
      <c r="B1674">
        <v>1893</v>
      </c>
      <c r="C1674" t="s">
        <v>5623</v>
      </c>
      <c r="D1674">
        <v>22687</v>
      </c>
      <c r="E1674">
        <v>2163</v>
      </c>
      <c r="F1674">
        <v>85</v>
      </c>
      <c r="G1674" t="s">
        <v>64</v>
      </c>
      <c r="H1674" t="str">
        <f t="shared" si="52"/>
        <v>22687_2163_85</v>
      </c>
      <c r="I1674" t="s">
        <v>5624</v>
      </c>
      <c r="J1674" t="s">
        <v>5625</v>
      </c>
      <c r="K1674" t="s">
        <v>5626</v>
      </c>
      <c r="L1674" t="s">
        <v>5627</v>
      </c>
      <c r="S1674" t="s">
        <v>5627</v>
      </c>
      <c r="V1674" t="str">
        <f t="shared" si="53"/>
        <v>22687_2163_85_PINTADOS</v>
      </c>
    </row>
    <row r="1675" spans="1:22" hidden="1" x14ac:dyDescent="0.25">
      <c r="A1675">
        <v>1685</v>
      </c>
      <c r="B1675">
        <v>1899</v>
      </c>
      <c r="C1675" t="s">
        <v>5628</v>
      </c>
      <c r="D1675">
        <v>24813</v>
      </c>
      <c r="E1675">
        <v>2177</v>
      </c>
      <c r="F1675">
        <v>85</v>
      </c>
      <c r="G1675" t="s">
        <v>64</v>
      </c>
      <c r="H1675" t="str">
        <f t="shared" si="52"/>
        <v>24813_2177_85</v>
      </c>
      <c r="I1675" t="s">
        <v>5629</v>
      </c>
      <c r="J1675" t="s">
        <v>5630</v>
      </c>
      <c r="K1675" t="s">
        <v>5631</v>
      </c>
      <c r="L1675" t="s">
        <v>5632</v>
      </c>
      <c r="N1675" t="s">
        <v>5629</v>
      </c>
      <c r="O1675" t="s">
        <v>5630</v>
      </c>
      <c r="P1675" t="s">
        <v>5631</v>
      </c>
      <c r="Q1675" t="s">
        <v>5605</v>
      </c>
      <c r="S1675" t="s">
        <v>5633</v>
      </c>
      <c r="V1675" t="str">
        <f t="shared" si="53"/>
        <v>24813_2177_85_PUEBLO BAQUEDANO</v>
      </c>
    </row>
    <row r="1676" spans="1:22" hidden="1" x14ac:dyDescent="0.25">
      <c r="A1676">
        <v>1686</v>
      </c>
      <c r="B1676">
        <v>1902</v>
      </c>
      <c r="C1676" t="s">
        <v>5634</v>
      </c>
      <c r="D1676">
        <v>22748</v>
      </c>
      <c r="E1676">
        <v>2185</v>
      </c>
      <c r="F1676">
        <v>85</v>
      </c>
      <c r="G1676" t="s">
        <v>64</v>
      </c>
      <c r="H1676" t="str">
        <f t="shared" si="52"/>
        <v>22748_2185_85</v>
      </c>
      <c r="I1676" t="s">
        <v>5635</v>
      </c>
      <c r="J1676" t="s">
        <v>5636</v>
      </c>
      <c r="K1676" t="s">
        <v>5637</v>
      </c>
      <c r="L1676" t="s">
        <v>3368</v>
      </c>
      <c r="N1676" t="s">
        <v>5635</v>
      </c>
      <c r="O1676" t="s">
        <v>5636</v>
      </c>
      <c r="P1676" t="s">
        <v>5637</v>
      </c>
      <c r="Q1676" t="s">
        <v>3368</v>
      </c>
      <c r="S1676" t="s">
        <v>5600</v>
      </c>
      <c r="V1676" t="str">
        <f t="shared" si="53"/>
        <v>22748_2185_85_PUNTA ANGAMOS</v>
      </c>
    </row>
    <row r="1677" spans="1:22" hidden="1" x14ac:dyDescent="0.25">
      <c r="A1677">
        <v>1687</v>
      </c>
      <c r="B1677">
        <v>1915</v>
      </c>
      <c r="C1677" t="s">
        <v>5638</v>
      </c>
      <c r="D1677">
        <v>22850</v>
      </c>
      <c r="E1677">
        <v>2229</v>
      </c>
      <c r="F1677">
        <v>85</v>
      </c>
      <c r="G1677" t="s">
        <v>64</v>
      </c>
      <c r="H1677" t="str">
        <f t="shared" si="52"/>
        <v>22850_2229_85</v>
      </c>
      <c r="I1677" t="s">
        <v>5639</v>
      </c>
      <c r="J1677" t="s">
        <v>5640</v>
      </c>
      <c r="K1677" t="s">
        <v>5641</v>
      </c>
      <c r="L1677" t="s">
        <v>5494</v>
      </c>
      <c r="N1677" t="s">
        <v>5639</v>
      </c>
      <c r="O1677" t="s">
        <v>5640</v>
      </c>
      <c r="P1677" t="s">
        <v>5641</v>
      </c>
      <c r="S1677" t="s">
        <v>5494</v>
      </c>
      <c r="V1677" t="str">
        <f t="shared" si="53"/>
        <v>22850_2229_85_MALL ZOFRI</v>
      </c>
    </row>
    <row r="1678" spans="1:22" hidden="1" x14ac:dyDescent="0.25">
      <c r="A1678">
        <v>1688</v>
      </c>
      <c r="B1678">
        <v>1915</v>
      </c>
      <c r="C1678" t="s">
        <v>5638</v>
      </c>
      <c r="D1678">
        <v>22851</v>
      </c>
      <c r="E1678">
        <v>2229</v>
      </c>
      <c r="F1678">
        <v>85</v>
      </c>
      <c r="G1678" t="s">
        <v>64</v>
      </c>
      <c r="H1678" t="str">
        <f t="shared" si="52"/>
        <v>22851_2229_85</v>
      </c>
      <c r="I1678" t="s">
        <v>5642</v>
      </c>
      <c r="J1678" t="s">
        <v>5585</v>
      </c>
      <c r="K1678" t="s">
        <v>5641</v>
      </c>
      <c r="L1678" s="5" t="s">
        <v>5494</v>
      </c>
      <c r="N1678" t="s">
        <v>5642</v>
      </c>
      <c r="O1678" t="s">
        <v>5643</v>
      </c>
      <c r="P1678" t="s">
        <v>5641</v>
      </c>
      <c r="Q1678" t="s">
        <v>5494</v>
      </c>
      <c r="S1678" t="s">
        <v>5644</v>
      </c>
      <c r="V1678" t="str">
        <f t="shared" si="53"/>
        <v>22851_2229_85_CENTRO</v>
      </c>
    </row>
    <row r="1679" spans="1:22" hidden="1" x14ac:dyDescent="0.25">
      <c r="A1679">
        <v>1689</v>
      </c>
      <c r="B1679">
        <v>1915</v>
      </c>
      <c r="C1679" t="s">
        <v>5638</v>
      </c>
      <c r="D1679">
        <v>22852</v>
      </c>
      <c r="E1679">
        <v>2229</v>
      </c>
      <c r="F1679">
        <v>85</v>
      </c>
      <c r="G1679" t="s">
        <v>64</v>
      </c>
      <c r="H1679" t="str">
        <f t="shared" si="52"/>
        <v>22852_2229_85</v>
      </c>
      <c r="I1679" t="s">
        <v>5645</v>
      </c>
      <c r="J1679" t="s">
        <v>169</v>
      </c>
      <c r="K1679" t="s">
        <v>5641</v>
      </c>
      <c r="L1679" s="5" t="s">
        <v>5494</v>
      </c>
      <c r="N1679" t="s">
        <v>5645</v>
      </c>
      <c r="O1679" t="s">
        <v>5646</v>
      </c>
      <c r="P1679" t="s">
        <v>5641</v>
      </c>
      <c r="Q1679" t="s">
        <v>5494</v>
      </c>
      <c r="S1679" t="s">
        <v>5647</v>
      </c>
      <c r="V1679" t="str">
        <f t="shared" si="53"/>
        <v>22852_2229_85_PUERTO</v>
      </c>
    </row>
    <row r="1680" spans="1:22" hidden="1" x14ac:dyDescent="0.25">
      <c r="A1680">
        <v>1690</v>
      </c>
      <c r="B1680">
        <v>1915</v>
      </c>
      <c r="C1680" t="s">
        <v>5638</v>
      </c>
      <c r="D1680">
        <v>22854</v>
      </c>
      <c r="E1680">
        <v>2229</v>
      </c>
      <c r="F1680">
        <v>85</v>
      </c>
      <c r="G1680" t="s">
        <v>64</v>
      </c>
      <c r="H1680" t="str">
        <f t="shared" si="52"/>
        <v>22854_2229_85</v>
      </c>
      <c r="I1680" t="s">
        <v>5648</v>
      </c>
      <c r="J1680" t="s">
        <v>5649</v>
      </c>
      <c r="K1680" t="s">
        <v>5641</v>
      </c>
      <c r="L1680" t="s">
        <v>2646</v>
      </c>
      <c r="N1680" t="s">
        <v>5648</v>
      </c>
      <c r="O1680" t="s">
        <v>5650</v>
      </c>
      <c r="P1680" t="s">
        <v>5641</v>
      </c>
      <c r="Q1680" t="s">
        <v>5494</v>
      </c>
      <c r="S1680" t="s">
        <v>5651</v>
      </c>
      <c r="V1680" t="str">
        <f t="shared" si="53"/>
        <v>22854_2229_85_PESQUERO</v>
      </c>
    </row>
    <row r="1681" spans="1:22" hidden="1" x14ac:dyDescent="0.25">
      <c r="A1681">
        <v>1691</v>
      </c>
      <c r="B1681">
        <v>1915</v>
      </c>
      <c r="C1681" t="s">
        <v>5638</v>
      </c>
      <c r="D1681">
        <v>22857</v>
      </c>
      <c r="E1681">
        <v>2229</v>
      </c>
      <c r="F1681">
        <v>85</v>
      </c>
      <c r="G1681" t="s">
        <v>64</v>
      </c>
      <c r="H1681" t="str">
        <f t="shared" si="52"/>
        <v>22857_2229_85</v>
      </c>
      <c r="I1681" t="s">
        <v>5652</v>
      </c>
      <c r="J1681" t="s">
        <v>5653</v>
      </c>
      <c r="K1681" t="s">
        <v>5641</v>
      </c>
      <c r="L1681" t="s">
        <v>5494</v>
      </c>
      <c r="N1681" t="s">
        <v>5652</v>
      </c>
      <c r="O1681" t="s">
        <v>5653</v>
      </c>
      <c r="P1681" t="s">
        <v>5641</v>
      </c>
      <c r="Q1681" t="s">
        <v>5494</v>
      </c>
      <c r="S1681" t="s">
        <v>5576</v>
      </c>
      <c r="V1681" t="str">
        <f t="shared" si="53"/>
        <v>22857_2229_85_JUAN MARTINEZ</v>
      </c>
    </row>
    <row r="1682" spans="1:22" hidden="1" x14ac:dyDescent="0.25">
      <c r="A1682">
        <v>1692</v>
      </c>
      <c r="B1682">
        <v>1916</v>
      </c>
      <c r="C1682" t="s">
        <v>5654</v>
      </c>
      <c r="D1682">
        <v>22860</v>
      </c>
      <c r="E1682">
        <v>2231</v>
      </c>
      <c r="F1682">
        <v>85</v>
      </c>
      <c r="G1682" t="s">
        <v>64</v>
      </c>
      <c r="H1682" t="str">
        <f t="shared" si="52"/>
        <v>22860_2231_85</v>
      </c>
      <c r="I1682" t="s">
        <v>5655</v>
      </c>
      <c r="J1682" t="s">
        <v>187</v>
      </c>
      <c r="K1682" t="s">
        <v>5656</v>
      </c>
      <c r="L1682" s="5" t="s">
        <v>5494</v>
      </c>
      <c r="N1682" t="s">
        <v>5655</v>
      </c>
      <c r="O1682" t="s">
        <v>5657</v>
      </c>
      <c r="P1682" t="s">
        <v>5656</v>
      </c>
      <c r="Q1682" t="s">
        <v>5494</v>
      </c>
      <c r="S1682" t="s">
        <v>5658</v>
      </c>
      <c r="V1682" t="str">
        <f t="shared" si="53"/>
        <v>22860_2231_85_21 DE MAYO</v>
      </c>
    </row>
    <row r="1683" spans="1:22" hidden="1" x14ac:dyDescent="0.25">
      <c r="A1683">
        <v>1693</v>
      </c>
      <c r="B1683">
        <v>1916</v>
      </c>
      <c r="C1683" t="s">
        <v>5654</v>
      </c>
      <c r="D1683">
        <v>22861</v>
      </c>
      <c r="E1683">
        <v>2231</v>
      </c>
      <c r="F1683">
        <v>85</v>
      </c>
      <c r="G1683" t="s">
        <v>64</v>
      </c>
      <c r="H1683" t="str">
        <f t="shared" si="52"/>
        <v>22861_2231_85</v>
      </c>
      <c r="I1683" t="s">
        <v>5659</v>
      </c>
      <c r="J1683" t="s">
        <v>5560</v>
      </c>
      <c r="K1683" t="s">
        <v>5656</v>
      </c>
      <c r="L1683" s="5" t="s">
        <v>5494</v>
      </c>
      <c r="N1683" t="s">
        <v>5659</v>
      </c>
      <c r="O1683" t="s">
        <v>5660</v>
      </c>
      <c r="P1683" t="s">
        <v>5656</v>
      </c>
      <c r="Q1683" t="s">
        <v>5494</v>
      </c>
      <c r="S1683" t="s">
        <v>5661</v>
      </c>
      <c r="V1683" t="str">
        <f t="shared" si="53"/>
        <v>22861_2231_85_INTERCONEXION 2</v>
      </c>
    </row>
    <row r="1684" spans="1:22" hidden="1" x14ac:dyDescent="0.25">
      <c r="A1684">
        <v>1694</v>
      </c>
      <c r="B1684">
        <v>1916</v>
      </c>
      <c r="C1684" s="23" t="s">
        <v>5654</v>
      </c>
      <c r="D1684">
        <v>22862</v>
      </c>
      <c r="E1684">
        <v>2231</v>
      </c>
      <c r="F1684">
        <v>85</v>
      </c>
      <c r="G1684" t="s">
        <v>64</v>
      </c>
      <c r="H1684" t="str">
        <f t="shared" si="52"/>
        <v>22862_2231_85</v>
      </c>
      <c r="I1684" s="22" t="s">
        <v>5662</v>
      </c>
      <c r="J1684" s="22" t="s">
        <v>888</v>
      </c>
      <c r="K1684" s="22" t="s">
        <v>5656</v>
      </c>
      <c r="L1684" s="22" t="s">
        <v>2646</v>
      </c>
      <c r="M1684" s="22"/>
      <c r="N1684" s="22" t="s">
        <v>5662</v>
      </c>
      <c r="O1684" s="22" t="s">
        <v>5663</v>
      </c>
      <c r="P1684" s="22" t="s">
        <v>5656</v>
      </c>
      <c r="Q1684" s="22" t="s">
        <v>5494</v>
      </c>
      <c r="R1684" s="22"/>
      <c r="S1684" s="22" t="s">
        <v>5651</v>
      </c>
      <c r="T1684" s="22"/>
      <c r="U1684" s="22"/>
      <c r="V1684" t="str">
        <f t="shared" si="53"/>
        <v>22862_2231_85_INDUSTRIAL</v>
      </c>
    </row>
    <row r="1685" spans="1:22" hidden="1" x14ac:dyDescent="0.25">
      <c r="A1685">
        <v>1695</v>
      </c>
      <c r="B1685">
        <v>1916</v>
      </c>
      <c r="C1685" t="s">
        <v>5654</v>
      </c>
      <c r="D1685">
        <v>22867</v>
      </c>
      <c r="E1685">
        <v>2231</v>
      </c>
      <c r="F1685">
        <v>85</v>
      </c>
      <c r="G1685" t="s">
        <v>64</v>
      </c>
      <c r="H1685" t="str">
        <f t="shared" si="52"/>
        <v>22867_2231_85</v>
      </c>
      <c r="I1685" t="s">
        <v>5664</v>
      </c>
      <c r="J1685" t="s">
        <v>5665</v>
      </c>
      <c r="K1685" t="s">
        <v>5656</v>
      </c>
      <c r="L1685" t="s">
        <v>5494</v>
      </c>
      <c r="S1685" t="s">
        <v>5494</v>
      </c>
      <c r="V1685" t="str">
        <f t="shared" si="53"/>
        <v>22867_2231_85_ORELLA</v>
      </c>
    </row>
    <row r="1686" spans="1:22" hidden="1" x14ac:dyDescent="0.25">
      <c r="A1686">
        <v>1696</v>
      </c>
      <c r="B1686">
        <v>1916</v>
      </c>
      <c r="C1686" t="s">
        <v>5654</v>
      </c>
      <c r="D1686">
        <v>22866</v>
      </c>
      <c r="E1686">
        <v>2232</v>
      </c>
      <c r="F1686">
        <v>85</v>
      </c>
      <c r="G1686" t="s">
        <v>64</v>
      </c>
      <c r="H1686" t="str">
        <f t="shared" si="52"/>
        <v>22866_2232_85</v>
      </c>
      <c r="I1686" t="s">
        <v>5666</v>
      </c>
      <c r="J1686" t="s">
        <v>508</v>
      </c>
      <c r="K1686" t="s">
        <v>5667</v>
      </c>
      <c r="L1686" s="5" t="s">
        <v>5494</v>
      </c>
      <c r="N1686" t="s">
        <v>5666</v>
      </c>
      <c r="O1686" t="s">
        <v>5668</v>
      </c>
      <c r="P1686" t="s">
        <v>5667</v>
      </c>
      <c r="Q1686" t="s">
        <v>5494</v>
      </c>
      <c r="S1686" t="s">
        <v>5669</v>
      </c>
      <c r="V1686" t="str">
        <f t="shared" si="53"/>
        <v>22866_2232_85_DIEGO PORTALES</v>
      </c>
    </row>
    <row r="1687" spans="1:22" hidden="1" x14ac:dyDescent="0.25">
      <c r="A1687">
        <v>1697</v>
      </c>
      <c r="B1687">
        <v>1916</v>
      </c>
      <c r="C1687" t="s">
        <v>5654</v>
      </c>
      <c r="D1687">
        <v>22868</v>
      </c>
      <c r="E1687">
        <v>2232</v>
      </c>
      <c r="F1687">
        <v>85</v>
      </c>
      <c r="G1687" t="s">
        <v>64</v>
      </c>
      <c r="H1687" t="str">
        <f t="shared" si="52"/>
        <v>22868_2232_85</v>
      </c>
      <c r="I1687" t="s">
        <v>5670</v>
      </c>
      <c r="J1687" t="s">
        <v>5671</v>
      </c>
      <c r="K1687" t="s">
        <v>5667</v>
      </c>
      <c r="L1687" t="s">
        <v>2646</v>
      </c>
      <c r="N1687" t="s">
        <v>5670</v>
      </c>
      <c r="O1687" t="s">
        <v>5672</v>
      </c>
      <c r="P1687" t="s">
        <v>5667</v>
      </c>
      <c r="S1687" t="s">
        <v>2646</v>
      </c>
      <c r="V1687" t="str">
        <f t="shared" si="53"/>
        <v>22868_2232_85_NORTE</v>
      </c>
    </row>
    <row r="1688" spans="1:22" hidden="1" x14ac:dyDescent="0.25">
      <c r="A1688">
        <v>1698</v>
      </c>
      <c r="B1688">
        <v>1916</v>
      </c>
      <c r="C1688" t="s">
        <v>5654</v>
      </c>
      <c r="D1688">
        <v>32765</v>
      </c>
      <c r="E1688">
        <v>2232</v>
      </c>
      <c r="F1688">
        <v>85</v>
      </c>
      <c r="G1688" t="s">
        <v>64</v>
      </c>
      <c r="H1688" t="str">
        <f t="shared" si="52"/>
        <v>32765_2232_85</v>
      </c>
      <c r="I1688" t="s">
        <v>5673</v>
      </c>
      <c r="J1688" t="s">
        <v>5674</v>
      </c>
      <c r="K1688" t="s">
        <v>5667</v>
      </c>
      <c r="L1688" t="s">
        <v>5494</v>
      </c>
      <c r="S1688" t="s">
        <v>5494</v>
      </c>
      <c r="V1688" t="str">
        <f t="shared" si="53"/>
        <v>32765_2232_85_INTERCONEXION PACIFICO</v>
      </c>
    </row>
    <row r="1689" spans="1:22" hidden="1" x14ac:dyDescent="0.25">
      <c r="A1689">
        <v>1699</v>
      </c>
      <c r="B1689">
        <v>1919</v>
      </c>
      <c r="C1689" t="s">
        <v>5675</v>
      </c>
      <c r="D1689">
        <v>22904</v>
      </c>
      <c r="E1689">
        <v>2244</v>
      </c>
      <c r="F1689">
        <v>85</v>
      </c>
      <c r="G1689" t="s">
        <v>64</v>
      </c>
      <c r="H1689" t="str">
        <f t="shared" si="52"/>
        <v>22904_2244_85</v>
      </c>
      <c r="I1689" t="s">
        <v>5676</v>
      </c>
      <c r="J1689" t="s">
        <v>5677</v>
      </c>
      <c r="K1689" t="s">
        <v>5678</v>
      </c>
      <c r="L1689" t="s">
        <v>5679</v>
      </c>
      <c r="N1689" t="s">
        <v>5676</v>
      </c>
      <c r="O1689" t="s">
        <v>5677</v>
      </c>
      <c r="P1689" t="s">
        <v>5678</v>
      </c>
      <c r="Q1689" t="s">
        <v>5680</v>
      </c>
      <c r="S1689" t="s">
        <v>5681</v>
      </c>
      <c r="V1689" t="str">
        <f t="shared" si="53"/>
        <v>22904_2244_85_PAMPINO</v>
      </c>
    </row>
    <row r="1690" spans="1:22" hidden="1" x14ac:dyDescent="0.25">
      <c r="A1690">
        <v>1700</v>
      </c>
      <c r="B1690">
        <v>1920</v>
      </c>
      <c r="C1690" t="s">
        <v>5682</v>
      </c>
      <c r="D1690">
        <v>22923</v>
      </c>
      <c r="E1690">
        <v>2246</v>
      </c>
      <c r="F1690">
        <v>85</v>
      </c>
      <c r="G1690" t="s">
        <v>64</v>
      </c>
      <c r="H1690" t="str">
        <f t="shared" si="52"/>
        <v>22923_2246_85</v>
      </c>
      <c r="I1690" t="s">
        <v>5683</v>
      </c>
      <c r="J1690" t="s">
        <v>5684</v>
      </c>
      <c r="K1690" t="s">
        <v>5685</v>
      </c>
      <c r="L1690" t="s">
        <v>1438</v>
      </c>
      <c r="N1690" t="s">
        <v>5683</v>
      </c>
      <c r="O1690" t="s">
        <v>5684</v>
      </c>
      <c r="P1690" t="s">
        <v>5685</v>
      </c>
      <c r="S1690" t="s">
        <v>1438</v>
      </c>
      <c r="V1690" t="str">
        <f t="shared" si="53"/>
        <v>22923_2246_85_AZAPA</v>
      </c>
    </row>
    <row r="1691" spans="1:22" hidden="1" x14ac:dyDescent="0.25">
      <c r="A1691">
        <v>1701</v>
      </c>
      <c r="B1691">
        <v>1920</v>
      </c>
      <c r="C1691" t="s">
        <v>5682</v>
      </c>
      <c r="D1691">
        <v>22924</v>
      </c>
      <c r="E1691">
        <v>2246</v>
      </c>
      <c r="F1691">
        <v>85</v>
      </c>
      <c r="G1691" t="s">
        <v>64</v>
      </c>
      <c r="H1691" t="str">
        <f t="shared" si="52"/>
        <v>22924_2246_85</v>
      </c>
      <c r="I1691" t="s">
        <v>5686</v>
      </c>
      <c r="J1691" t="s">
        <v>5649</v>
      </c>
      <c r="K1691" t="s">
        <v>5685</v>
      </c>
      <c r="L1691" s="5" t="s">
        <v>1438</v>
      </c>
      <c r="N1691" t="s">
        <v>5686</v>
      </c>
      <c r="O1691" t="s">
        <v>5687</v>
      </c>
      <c r="P1691" t="s">
        <v>5685</v>
      </c>
      <c r="S1691" t="s">
        <v>2646</v>
      </c>
      <c r="V1691" t="str">
        <f t="shared" si="53"/>
        <v>22924_2246_85_PESQUERO</v>
      </c>
    </row>
    <row r="1692" spans="1:22" hidden="1" x14ac:dyDescent="0.25">
      <c r="A1692">
        <v>1702</v>
      </c>
      <c r="B1692">
        <v>1920</v>
      </c>
      <c r="C1692" t="s">
        <v>5682</v>
      </c>
      <c r="D1692">
        <v>22928</v>
      </c>
      <c r="E1692">
        <v>2246</v>
      </c>
      <c r="F1692">
        <v>85</v>
      </c>
      <c r="G1692" t="s">
        <v>64</v>
      </c>
      <c r="H1692" t="str">
        <f t="shared" si="52"/>
        <v>22928_2246_85</v>
      </c>
      <c r="I1692" t="s">
        <v>5688</v>
      </c>
      <c r="J1692" t="s">
        <v>3340</v>
      </c>
      <c r="K1692" t="s">
        <v>5685</v>
      </c>
      <c r="L1692" t="s">
        <v>1438</v>
      </c>
      <c r="N1692" t="s">
        <v>5688</v>
      </c>
      <c r="O1692" t="s">
        <v>5689</v>
      </c>
      <c r="P1692" t="s">
        <v>5685</v>
      </c>
      <c r="Q1692" t="s">
        <v>1438</v>
      </c>
      <c r="S1692" t="s">
        <v>5538</v>
      </c>
      <c r="V1692" t="str">
        <f t="shared" si="53"/>
        <v>22928_2246_85_PORTALES</v>
      </c>
    </row>
    <row r="1693" spans="1:22" hidden="1" x14ac:dyDescent="0.25">
      <c r="A1693">
        <v>1703</v>
      </c>
      <c r="B1693">
        <v>1920</v>
      </c>
      <c r="C1693" t="s">
        <v>5682</v>
      </c>
      <c r="D1693">
        <v>22925</v>
      </c>
      <c r="E1693">
        <v>2247</v>
      </c>
      <c r="F1693">
        <v>85</v>
      </c>
      <c r="G1693" t="s">
        <v>64</v>
      </c>
      <c r="H1693" t="str">
        <f t="shared" si="52"/>
        <v>22925_2247_85</v>
      </c>
      <c r="I1693" t="s">
        <v>5690</v>
      </c>
      <c r="J1693" t="s">
        <v>5691</v>
      </c>
      <c r="K1693" t="s">
        <v>5692</v>
      </c>
      <c r="L1693" t="s">
        <v>1438</v>
      </c>
      <c r="N1693" t="s">
        <v>5690</v>
      </c>
      <c r="O1693" t="s">
        <v>5691</v>
      </c>
      <c r="P1693" t="s">
        <v>5692</v>
      </c>
      <c r="Q1693" t="s">
        <v>1438</v>
      </c>
      <c r="S1693" t="s">
        <v>5538</v>
      </c>
      <c r="V1693" t="str">
        <f t="shared" si="53"/>
        <v>22925_2247_85_QUIANE</v>
      </c>
    </row>
    <row r="1694" spans="1:22" hidden="1" x14ac:dyDescent="0.25">
      <c r="A1694">
        <v>1704</v>
      </c>
      <c r="B1694">
        <v>1920</v>
      </c>
      <c r="C1694" t="s">
        <v>5682</v>
      </c>
      <c r="D1694">
        <v>22929</v>
      </c>
      <c r="E1694">
        <v>2247</v>
      </c>
      <c r="F1694">
        <v>85</v>
      </c>
      <c r="G1694" t="s">
        <v>64</v>
      </c>
      <c r="H1694" t="str">
        <f t="shared" si="52"/>
        <v>22929_2247_85</v>
      </c>
      <c r="I1694" t="s">
        <v>5693</v>
      </c>
      <c r="J1694" t="s">
        <v>877</v>
      </c>
      <c r="K1694" t="s">
        <v>5692</v>
      </c>
      <c r="L1694" s="5" t="s">
        <v>1438</v>
      </c>
      <c r="N1694" t="s">
        <v>5693</v>
      </c>
      <c r="O1694" t="s">
        <v>5694</v>
      </c>
      <c r="P1694" t="s">
        <v>5692</v>
      </c>
      <c r="Q1694" t="s">
        <v>1438</v>
      </c>
      <c r="S1694" t="s">
        <v>5695</v>
      </c>
      <c r="V1694" t="str">
        <f t="shared" si="53"/>
        <v>22929_2247_85_TUCAPEL</v>
      </c>
    </row>
    <row r="1695" spans="1:22" hidden="1" x14ac:dyDescent="0.25">
      <c r="A1695">
        <v>1705</v>
      </c>
      <c r="B1695">
        <v>1920</v>
      </c>
      <c r="C1695" t="s">
        <v>5682</v>
      </c>
      <c r="D1695">
        <v>22935</v>
      </c>
      <c r="E1695">
        <v>2247</v>
      </c>
      <c r="F1695">
        <v>85</v>
      </c>
      <c r="G1695" t="s">
        <v>64</v>
      </c>
      <c r="H1695" t="str">
        <f t="shared" si="52"/>
        <v>22935_2247_85</v>
      </c>
      <c r="I1695" t="s">
        <v>5696</v>
      </c>
      <c r="J1695" t="s">
        <v>5697</v>
      </c>
      <c r="K1695" t="s">
        <v>5692</v>
      </c>
      <c r="L1695" t="s">
        <v>1438</v>
      </c>
      <c r="N1695" t="s">
        <v>5696</v>
      </c>
      <c r="O1695" t="s">
        <v>5697</v>
      </c>
      <c r="P1695" t="s">
        <v>5692</v>
      </c>
      <c r="Q1695" t="s">
        <v>1438</v>
      </c>
      <c r="S1695" t="s">
        <v>5538</v>
      </c>
      <c r="V1695" t="str">
        <f t="shared" si="53"/>
        <v>22935_2247_85_LIVILCAR</v>
      </c>
    </row>
    <row r="1696" spans="1:22" hidden="1" x14ac:dyDescent="0.25">
      <c r="A1696">
        <v>1706</v>
      </c>
      <c r="B1696">
        <v>1920</v>
      </c>
      <c r="C1696" t="s">
        <v>5682</v>
      </c>
      <c r="D1696">
        <v>22936</v>
      </c>
      <c r="E1696">
        <v>2247</v>
      </c>
      <c r="F1696">
        <v>85</v>
      </c>
      <c r="G1696" t="s">
        <v>64</v>
      </c>
      <c r="H1696" t="str">
        <f t="shared" si="52"/>
        <v>22936_2247_85</v>
      </c>
      <c r="I1696" t="s">
        <v>5698</v>
      </c>
      <c r="J1696" t="s">
        <v>5699</v>
      </c>
      <c r="K1696" t="s">
        <v>5692</v>
      </c>
      <c r="L1696" t="s">
        <v>1438</v>
      </c>
      <c r="N1696" t="s">
        <v>5698</v>
      </c>
      <c r="O1696" t="s">
        <v>5699</v>
      </c>
      <c r="P1696" t="s">
        <v>5692</v>
      </c>
      <c r="Q1696" t="s">
        <v>1438</v>
      </c>
      <c r="S1696" t="s">
        <v>5538</v>
      </c>
      <c r="V1696" t="str">
        <f t="shared" si="53"/>
        <v>22936_2247_85_7 DE JUNIO</v>
      </c>
    </row>
    <row r="1697" spans="1:22" hidden="1" x14ac:dyDescent="0.25">
      <c r="A1697">
        <v>1707</v>
      </c>
      <c r="B1697">
        <v>1924</v>
      </c>
      <c r="C1697" t="s">
        <v>5700</v>
      </c>
      <c r="D1697">
        <v>26623</v>
      </c>
      <c r="E1697">
        <v>3187</v>
      </c>
      <c r="F1697">
        <v>85</v>
      </c>
      <c r="G1697" t="s">
        <v>64</v>
      </c>
      <c r="H1697" t="str">
        <f t="shared" si="52"/>
        <v>26623_3187_85</v>
      </c>
      <c r="I1697" t="s">
        <v>5701</v>
      </c>
      <c r="J1697" t="s">
        <v>5671</v>
      </c>
      <c r="K1697" t="s">
        <v>5702</v>
      </c>
      <c r="L1697" s="5" t="s">
        <v>1438</v>
      </c>
      <c r="N1697" t="s">
        <v>5701</v>
      </c>
      <c r="O1697" t="s">
        <v>5703</v>
      </c>
      <c r="P1697" t="s">
        <v>5702</v>
      </c>
      <c r="S1697" t="s">
        <v>2646</v>
      </c>
      <c r="V1697" t="str">
        <f t="shared" si="53"/>
        <v>26623_3187_85_NORTE</v>
      </c>
    </row>
    <row r="1698" spans="1:22" hidden="1" x14ac:dyDescent="0.25">
      <c r="A1698">
        <v>1708</v>
      </c>
      <c r="B1698">
        <v>1924</v>
      </c>
      <c r="C1698" t="s">
        <v>5700</v>
      </c>
      <c r="D1698">
        <v>26624</v>
      </c>
      <c r="E1698">
        <v>3187</v>
      </c>
      <c r="F1698">
        <v>85</v>
      </c>
      <c r="G1698" t="s">
        <v>64</v>
      </c>
      <c r="H1698" t="str">
        <f t="shared" si="52"/>
        <v>26624_3187_85</v>
      </c>
      <c r="I1698" t="s">
        <v>5704</v>
      </c>
      <c r="J1698" t="s">
        <v>5532</v>
      </c>
      <c r="K1698" t="s">
        <v>5702</v>
      </c>
      <c r="L1698" t="s">
        <v>1438</v>
      </c>
      <c r="N1698" t="s">
        <v>5704</v>
      </c>
      <c r="O1698" t="s">
        <v>5705</v>
      </c>
      <c r="P1698" t="s">
        <v>5702</v>
      </c>
      <c r="Q1698" t="s">
        <v>1438</v>
      </c>
      <c r="S1698" t="s">
        <v>5538</v>
      </c>
      <c r="V1698" t="str">
        <f t="shared" si="53"/>
        <v>26624_3187_85_CHUNGARA</v>
      </c>
    </row>
    <row r="1699" spans="1:22" hidden="1" x14ac:dyDescent="0.25">
      <c r="A1699">
        <v>1709</v>
      </c>
      <c r="B1699">
        <v>1924</v>
      </c>
      <c r="C1699" t="s">
        <v>5700</v>
      </c>
      <c r="D1699">
        <v>30655</v>
      </c>
      <c r="E1699">
        <v>3187</v>
      </c>
      <c r="F1699">
        <v>85</v>
      </c>
      <c r="G1699" t="s">
        <v>64</v>
      </c>
      <c r="H1699" t="str">
        <f t="shared" si="52"/>
        <v>30655_3187_85</v>
      </c>
      <c r="I1699" t="s">
        <v>5706</v>
      </c>
      <c r="J1699" t="s">
        <v>5707</v>
      </c>
      <c r="K1699" t="s">
        <v>5702</v>
      </c>
      <c r="L1699" t="s">
        <v>1438</v>
      </c>
      <c r="M1699" t="s">
        <v>5708</v>
      </c>
      <c r="N1699" t="s">
        <v>5709</v>
      </c>
      <c r="O1699" t="s">
        <v>5707</v>
      </c>
      <c r="P1699" t="s">
        <v>5702</v>
      </c>
      <c r="Q1699" t="s">
        <v>1438</v>
      </c>
      <c r="S1699" t="s">
        <v>5710</v>
      </c>
      <c r="T1699" t="s">
        <v>5708</v>
      </c>
      <c r="V1699" t="str">
        <f t="shared" si="53"/>
        <v>30655_3187_85_LLUTA</v>
      </c>
    </row>
    <row r="1700" spans="1:22" hidden="1" x14ac:dyDescent="0.25">
      <c r="A1700">
        <v>1710</v>
      </c>
      <c r="B1700">
        <v>1924</v>
      </c>
      <c r="C1700" t="s">
        <v>5700</v>
      </c>
      <c r="D1700">
        <v>35627</v>
      </c>
      <c r="E1700">
        <v>3187</v>
      </c>
      <c r="F1700">
        <v>85</v>
      </c>
      <c r="G1700" t="s">
        <v>64</v>
      </c>
      <c r="H1700" t="str">
        <f t="shared" si="52"/>
        <v>35627_3187_85</v>
      </c>
      <c r="I1700" t="s">
        <v>5711</v>
      </c>
      <c r="J1700" t="s">
        <v>4037</v>
      </c>
      <c r="K1700" t="s">
        <v>5702</v>
      </c>
      <c r="L1700" s="20" t="s">
        <v>1438</v>
      </c>
      <c r="V1700" t="str">
        <f t="shared" si="53"/>
        <v>35627_3187_85_FRONTERA</v>
      </c>
    </row>
    <row r="1701" spans="1:22" hidden="1" x14ac:dyDescent="0.25">
      <c r="A1701">
        <v>1711</v>
      </c>
      <c r="B1701">
        <v>1937</v>
      </c>
      <c r="C1701" t="s">
        <v>5712</v>
      </c>
      <c r="D1701">
        <v>23035</v>
      </c>
      <c r="E1701">
        <v>2295</v>
      </c>
      <c r="F1701">
        <v>85</v>
      </c>
      <c r="G1701" t="s">
        <v>64</v>
      </c>
      <c r="H1701" t="str">
        <f t="shared" si="52"/>
        <v>23035_2295_85</v>
      </c>
      <c r="I1701" t="s">
        <v>5713</v>
      </c>
      <c r="J1701" t="s">
        <v>3529</v>
      </c>
      <c r="K1701" t="s">
        <v>5714</v>
      </c>
      <c r="L1701" t="s">
        <v>480</v>
      </c>
      <c r="N1701" t="s">
        <v>5713</v>
      </c>
      <c r="O1701" t="s">
        <v>5715</v>
      </c>
      <c r="P1701" t="s">
        <v>5714</v>
      </c>
      <c r="Q1701" t="s">
        <v>480</v>
      </c>
      <c r="S1701" t="s">
        <v>5506</v>
      </c>
      <c r="V1701" t="str">
        <f t="shared" si="53"/>
        <v>23035_2295_85_ANGAMOS</v>
      </c>
    </row>
    <row r="1702" spans="1:22" hidden="1" x14ac:dyDescent="0.25">
      <c r="A1702">
        <v>1712</v>
      </c>
      <c r="B1702">
        <v>1937</v>
      </c>
      <c r="C1702" t="s">
        <v>5712</v>
      </c>
      <c r="D1702">
        <v>23036</v>
      </c>
      <c r="E1702">
        <v>2295</v>
      </c>
      <c r="F1702">
        <v>85</v>
      </c>
      <c r="G1702" t="s">
        <v>64</v>
      </c>
      <c r="H1702" t="str">
        <f t="shared" si="52"/>
        <v>23036_2295_85</v>
      </c>
      <c r="I1702" t="s">
        <v>5716</v>
      </c>
      <c r="J1702" t="s">
        <v>206</v>
      </c>
      <c r="K1702" t="s">
        <v>5714</v>
      </c>
      <c r="L1702" s="5" t="s">
        <v>480</v>
      </c>
      <c r="N1702" t="s">
        <v>5716</v>
      </c>
      <c r="O1702" t="s">
        <v>5717</v>
      </c>
      <c r="P1702" t="s">
        <v>5714</v>
      </c>
      <c r="Q1702" t="s">
        <v>480</v>
      </c>
      <c r="S1702" t="s">
        <v>5718</v>
      </c>
      <c r="V1702" t="str">
        <f t="shared" si="53"/>
        <v>23036_2295_85_ARGENTINA</v>
      </c>
    </row>
    <row r="1703" spans="1:22" hidden="1" x14ac:dyDescent="0.25">
      <c r="A1703">
        <v>1713</v>
      </c>
      <c r="B1703">
        <v>1937</v>
      </c>
      <c r="C1703" t="s">
        <v>5712</v>
      </c>
      <c r="D1703">
        <v>23037</v>
      </c>
      <c r="E1703">
        <v>2295</v>
      </c>
      <c r="F1703">
        <v>85</v>
      </c>
      <c r="G1703" t="s">
        <v>64</v>
      </c>
      <c r="H1703" t="str">
        <f t="shared" si="52"/>
        <v>23037_2295_85</v>
      </c>
      <c r="I1703" t="s">
        <v>5719</v>
      </c>
      <c r="J1703" t="s">
        <v>5720</v>
      </c>
      <c r="K1703" t="s">
        <v>5714</v>
      </c>
      <c r="L1703" t="s">
        <v>480</v>
      </c>
      <c r="N1703" t="s">
        <v>5719</v>
      </c>
      <c r="O1703" t="s">
        <v>5720</v>
      </c>
      <c r="P1703" t="s">
        <v>5714</v>
      </c>
      <c r="Q1703" t="s">
        <v>480</v>
      </c>
      <c r="S1703" t="s">
        <v>5506</v>
      </c>
      <c r="V1703" t="str">
        <f t="shared" si="53"/>
        <v>23037_2295_85_COVIEFI</v>
      </c>
    </row>
    <row r="1704" spans="1:22" hidden="1" x14ac:dyDescent="0.25">
      <c r="A1704">
        <v>1715</v>
      </c>
      <c r="B1704">
        <v>1937</v>
      </c>
      <c r="C1704" t="s">
        <v>5712</v>
      </c>
      <c r="D1704">
        <v>23038</v>
      </c>
      <c r="E1704">
        <v>2295</v>
      </c>
      <c r="F1704">
        <v>85</v>
      </c>
      <c r="G1704" t="s">
        <v>64</v>
      </c>
      <c r="H1704" t="str">
        <f t="shared" si="52"/>
        <v>23038_2295_85</v>
      </c>
      <c r="I1704" t="s">
        <v>5721</v>
      </c>
      <c r="J1704" t="s">
        <v>5722</v>
      </c>
      <c r="K1704" t="s">
        <v>5714</v>
      </c>
      <c r="L1704" t="s">
        <v>480</v>
      </c>
      <c r="N1704" t="s">
        <v>5721</v>
      </c>
      <c r="O1704" t="s">
        <v>5722</v>
      </c>
      <c r="P1704" t="s">
        <v>5714</v>
      </c>
      <c r="Q1704" t="s">
        <v>480</v>
      </c>
      <c r="S1704" t="s">
        <v>5506</v>
      </c>
      <c r="V1704" t="str">
        <f t="shared" si="53"/>
        <v>23038_2295_85_HUASCAR</v>
      </c>
    </row>
    <row r="1705" spans="1:22" s="24" customFormat="1" hidden="1" x14ac:dyDescent="0.25">
      <c r="A1705">
        <v>1716</v>
      </c>
      <c r="B1705">
        <v>1939</v>
      </c>
      <c r="C1705" t="s">
        <v>5723</v>
      </c>
      <c r="D1705">
        <v>23048</v>
      </c>
      <c r="E1705">
        <v>2298</v>
      </c>
      <c r="F1705">
        <v>85</v>
      </c>
      <c r="G1705" t="s">
        <v>64</v>
      </c>
      <c r="H1705" t="str">
        <f t="shared" si="52"/>
        <v>23048_2298_85</v>
      </c>
      <c r="I1705" t="s">
        <v>5724</v>
      </c>
      <c r="J1705" t="s">
        <v>5725</v>
      </c>
      <c r="K1705" t="s">
        <v>5726</v>
      </c>
      <c r="L1705" t="s">
        <v>5627</v>
      </c>
      <c r="M1705"/>
      <c r="N1705" t="s">
        <v>5724</v>
      </c>
      <c r="O1705" t="s">
        <v>5725</v>
      </c>
      <c r="P1705" t="s">
        <v>5726</v>
      </c>
      <c r="Q1705" t="s">
        <v>5627</v>
      </c>
      <c r="R1705"/>
      <c r="S1705" t="s">
        <v>5727</v>
      </c>
      <c r="T1705"/>
      <c r="U1705"/>
      <c r="V1705" t="str">
        <f t="shared" si="53"/>
        <v>23048_2298_85_HOSPICIO</v>
      </c>
    </row>
    <row r="1706" spans="1:22" hidden="1" x14ac:dyDescent="0.25">
      <c r="A1706">
        <v>1717</v>
      </c>
      <c r="B1706">
        <v>1939</v>
      </c>
      <c r="C1706" t="s">
        <v>5723</v>
      </c>
      <c r="D1706">
        <v>23049</v>
      </c>
      <c r="E1706">
        <v>2298</v>
      </c>
      <c r="F1706">
        <v>85</v>
      </c>
      <c r="G1706" t="s">
        <v>64</v>
      </c>
      <c r="H1706" t="str">
        <f t="shared" si="52"/>
        <v>23049_2298_85</v>
      </c>
      <c r="I1706" t="s">
        <v>5728</v>
      </c>
      <c r="J1706" t="s">
        <v>5729</v>
      </c>
      <c r="K1706" t="s">
        <v>5726</v>
      </c>
      <c r="L1706" t="s">
        <v>5730</v>
      </c>
      <c r="N1706" t="s">
        <v>5728</v>
      </c>
      <c r="O1706" t="s">
        <v>5729</v>
      </c>
      <c r="P1706" t="s">
        <v>5726</v>
      </c>
      <c r="Q1706" t="s">
        <v>5731</v>
      </c>
      <c r="S1706" t="s">
        <v>5732</v>
      </c>
      <c r="V1706" t="str">
        <f t="shared" si="53"/>
        <v>23049_2298_85_PICA</v>
      </c>
    </row>
    <row r="1707" spans="1:22" hidden="1" x14ac:dyDescent="0.25">
      <c r="A1707">
        <v>1718</v>
      </c>
      <c r="B1707">
        <v>1939</v>
      </c>
      <c r="C1707" t="s">
        <v>5723</v>
      </c>
      <c r="D1707">
        <v>23050</v>
      </c>
      <c r="E1707">
        <v>2298</v>
      </c>
      <c r="F1707">
        <v>85</v>
      </c>
      <c r="G1707" t="s">
        <v>64</v>
      </c>
      <c r="H1707" t="str">
        <f t="shared" si="52"/>
        <v>23050_2298_85</v>
      </c>
      <c r="I1707" t="s">
        <v>5733</v>
      </c>
      <c r="J1707" t="s">
        <v>5734</v>
      </c>
      <c r="K1707" t="s">
        <v>5726</v>
      </c>
      <c r="L1707" t="s">
        <v>5627</v>
      </c>
      <c r="N1707" t="s">
        <v>5733</v>
      </c>
      <c r="O1707" t="s">
        <v>5734</v>
      </c>
      <c r="P1707" t="s">
        <v>5726</v>
      </c>
      <c r="Q1707" t="s">
        <v>5627</v>
      </c>
      <c r="S1707" t="s">
        <v>5727</v>
      </c>
      <c r="V1707" t="str">
        <f t="shared" si="53"/>
        <v>23050_2298_85_HUARA</v>
      </c>
    </row>
    <row r="1708" spans="1:22" hidden="1" x14ac:dyDescent="0.25">
      <c r="A1708">
        <v>1719</v>
      </c>
      <c r="B1708">
        <v>1949</v>
      </c>
      <c r="C1708" t="s">
        <v>5735</v>
      </c>
      <c r="D1708">
        <v>23073</v>
      </c>
      <c r="E1708">
        <v>2771</v>
      </c>
      <c r="F1708">
        <v>85</v>
      </c>
      <c r="G1708" t="s">
        <v>64</v>
      </c>
      <c r="H1708" t="str">
        <f t="shared" si="52"/>
        <v>23073_2771_85</v>
      </c>
      <c r="I1708" t="s">
        <v>5736</v>
      </c>
      <c r="J1708" t="s">
        <v>5737</v>
      </c>
      <c r="K1708" t="s">
        <v>5738</v>
      </c>
      <c r="L1708" t="s">
        <v>5739</v>
      </c>
      <c r="N1708" t="s">
        <v>5736</v>
      </c>
      <c r="O1708" t="s">
        <v>5737</v>
      </c>
      <c r="P1708" t="s">
        <v>5738</v>
      </c>
      <c r="Q1708" t="s">
        <v>5739</v>
      </c>
      <c r="S1708" t="s">
        <v>5740</v>
      </c>
      <c r="V1708" t="str">
        <f t="shared" si="53"/>
        <v>23073_2771_85_CUYA</v>
      </c>
    </row>
    <row r="1709" spans="1:22" hidden="1" x14ac:dyDescent="0.25">
      <c r="A1709">
        <v>1720</v>
      </c>
      <c r="B1709">
        <v>1951</v>
      </c>
      <c r="C1709" t="s">
        <v>5741</v>
      </c>
      <c r="D1709">
        <v>24879</v>
      </c>
      <c r="E1709">
        <v>2314</v>
      </c>
      <c r="F1709">
        <v>85</v>
      </c>
      <c r="G1709" t="s">
        <v>64</v>
      </c>
      <c r="H1709" t="str">
        <f t="shared" si="52"/>
        <v>24879_2314_85</v>
      </c>
      <c r="I1709" t="s">
        <v>5742</v>
      </c>
      <c r="J1709" t="s">
        <v>5743</v>
      </c>
      <c r="K1709" t="s">
        <v>5744</v>
      </c>
      <c r="L1709" t="s">
        <v>5734</v>
      </c>
      <c r="M1709" t="s">
        <v>1061</v>
      </c>
      <c r="S1709" t="s">
        <v>5734</v>
      </c>
      <c r="T1709" t="s">
        <v>1061</v>
      </c>
      <c r="V1709" t="str">
        <f t="shared" si="53"/>
        <v>24879_2314_85_CAMIÑA</v>
      </c>
    </row>
    <row r="1710" spans="1:22" hidden="1" x14ac:dyDescent="0.25">
      <c r="A1710">
        <v>1721</v>
      </c>
      <c r="B1710">
        <v>1951</v>
      </c>
      <c r="C1710" t="s">
        <v>5741</v>
      </c>
      <c r="D1710">
        <v>23078</v>
      </c>
      <c r="E1710">
        <v>2315</v>
      </c>
      <c r="F1710">
        <v>85</v>
      </c>
      <c r="G1710" t="s">
        <v>64</v>
      </c>
      <c r="H1710" t="str">
        <f t="shared" si="52"/>
        <v>23078_2315_85</v>
      </c>
      <c r="I1710" t="s">
        <v>5745</v>
      </c>
      <c r="J1710" t="s">
        <v>5746</v>
      </c>
      <c r="K1710" t="s">
        <v>5747</v>
      </c>
      <c r="L1710" t="s">
        <v>5734</v>
      </c>
      <c r="V1710" t="str">
        <f t="shared" si="53"/>
        <v>23078_2315_85_NEGREIRO</v>
      </c>
    </row>
    <row r="1711" spans="1:22" hidden="1" x14ac:dyDescent="0.25">
      <c r="A1711">
        <v>1722</v>
      </c>
      <c r="B1711">
        <v>1966</v>
      </c>
      <c r="C1711" t="s">
        <v>5748</v>
      </c>
      <c r="D1711">
        <v>23117</v>
      </c>
      <c r="E1711">
        <v>2344</v>
      </c>
      <c r="F1711">
        <v>85</v>
      </c>
      <c r="G1711" t="s">
        <v>64</v>
      </c>
      <c r="H1711" t="str">
        <f t="shared" si="52"/>
        <v>23117_2344_85</v>
      </c>
      <c r="I1711" t="s">
        <v>5749</v>
      </c>
      <c r="J1711" t="s">
        <v>3261</v>
      </c>
      <c r="K1711" t="s">
        <v>5750</v>
      </c>
      <c r="L1711" t="s">
        <v>480</v>
      </c>
      <c r="N1711" t="s">
        <v>5749</v>
      </c>
      <c r="O1711" t="s">
        <v>3261</v>
      </c>
      <c r="P1711" t="s">
        <v>5750</v>
      </c>
      <c r="Q1711" t="s">
        <v>480</v>
      </c>
      <c r="S1711" t="s">
        <v>5506</v>
      </c>
      <c r="V1711" t="str">
        <f t="shared" si="53"/>
        <v>23117_2344_85_PORTEZUELO</v>
      </c>
    </row>
    <row r="1712" spans="1:22" hidden="1" x14ac:dyDescent="0.25">
      <c r="A1712">
        <v>1723</v>
      </c>
      <c r="B1712">
        <v>1966</v>
      </c>
      <c r="C1712" t="s">
        <v>5748</v>
      </c>
      <c r="D1712">
        <v>23119</v>
      </c>
      <c r="E1712">
        <v>2344</v>
      </c>
      <c r="F1712">
        <v>85</v>
      </c>
      <c r="G1712" t="s">
        <v>64</v>
      </c>
      <c r="H1712" t="str">
        <f t="shared" si="52"/>
        <v>23119_2344_85</v>
      </c>
      <c r="I1712" t="s">
        <v>5751</v>
      </c>
      <c r="J1712" t="s">
        <v>888</v>
      </c>
      <c r="K1712" t="s">
        <v>5750</v>
      </c>
      <c r="L1712" s="5" t="s">
        <v>480</v>
      </c>
      <c r="N1712" t="s">
        <v>5751</v>
      </c>
      <c r="O1712" t="s">
        <v>5752</v>
      </c>
      <c r="P1712" t="s">
        <v>5750</v>
      </c>
      <c r="Q1712" t="s">
        <v>480</v>
      </c>
      <c r="S1712" t="s">
        <v>5610</v>
      </c>
      <c r="V1712" t="str">
        <f t="shared" si="53"/>
        <v>23119_2344_85_INDUSTRIAL</v>
      </c>
    </row>
    <row r="1713" spans="1:22" hidden="1" x14ac:dyDescent="0.25">
      <c r="A1713">
        <v>1724</v>
      </c>
      <c r="B1713">
        <v>1983</v>
      </c>
      <c r="C1713" t="s">
        <v>5753</v>
      </c>
      <c r="D1713">
        <v>23156</v>
      </c>
      <c r="E1713">
        <v>2607</v>
      </c>
      <c r="F1713">
        <v>85</v>
      </c>
      <c r="G1713" t="s">
        <v>64</v>
      </c>
      <c r="H1713" t="str">
        <f t="shared" si="52"/>
        <v>23156_2607_85</v>
      </c>
      <c r="I1713" t="s">
        <v>5754</v>
      </c>
      <c r="J1713" t="s">
        <v>5739</v>
      </c>
      <c r="K1713" t="s">
        <v>5755</v>
      </c>
      <c r="L1713" t="s">
        <v>5739</v>
      </c>
      <c r="V1713" t="str">
        <f t="shared" si="53"/>
        <v>23156_2607_85_CAMARONES</v>
      </c>
    </row>
    <row r="1714" spans="1:22" hidden="1" x14ac:dyDescent="0.25">
      <c r="A1714">
        <v>1725</v>
      </c>
      <c r="B1714">
        <v>1983</v>
      </c>
      <c r="C1714" t="s">
        <v>5753</v>
      </c>
      <c r="D1714">
        <v>32460</v>
      </c>
      <c r="E1714">
        <v>2607</v>
      </c>
      <c r="F1714">
        <v>2200</v>
      </c>
      <c r="G1714" t="s">
        <v>5756</v>
      </c>
      <c r="H1714" t="str">
        <f t="shared" si="52"/>
        <v>32460_2607_2200</v>
      </c>
      <c r="I1714" t="s">
        <v>5757</v>
      </c>
      <c r="J1714" t="s">
        <v>5758</v>
      </c>
      <c r="K1714" t="s">
        <v>5755</v>
      </c>
      <c r="L1714" s="20" t="s">
        <v>1438</v>
      </c>
      <c r="V1714" t="str">
        <f t="shared" si="53"/>
        <v>32460_2607_2200_CHACA</v>
      </c>
    </row>
    <row r="1715" spans="1:22" hidden="1" x14ac:dyDescent="0.25">
      <c r="A1715">
        <v>1726</v>
      </c>
      <c r="B1715">
        <v>1985</v>
      </c>
      <c r="C1715" t="s">
        <v>5759</v>
      </c>
      <c r="D1715">
        <v>35765</v>
      </c>
      <c r="E1715">
        <v>2375</v>
      </c>
      <c r="F1715">
        <v>85</v>
      </c>
      <c r="G1715" t="s">
        <v>64</v>
      </c>
      <c r="H1715" t="str">
        <f t="shared" si="52"/>
        <v>35765_2375_85</v>
      </c>
      <c r="I1715" t="s">
        <v>5760</v>
      </c>
      <c r="J1715" t="s">
        <v>5761</v>
      </c>
      <c r="K1715" t="s">
        <v>5762</v>
      </c>
      <c r="L1715" t="s">
        <v>5763</v>
      </c>
      <c r="N1715" t="s">
        <v>5760</v>
      </c>
      <c r="O1715" t="s">
        <v>5764</v>
      </c>
      <c r="P1715" t="s">
        <v>5762</v>
      </c>
      <c r="Q1715" t="s">
        <v>5763</v>
      </c>
      <c r="S1715" t="s">
        <v>5765</v>
      </c>
      <c r="V1715" t="str">
        <f t="shared" si="53"/>
        <v>35765_2375_85_CENTRO TOC</v>
      </c>
    </row>
    <row r="1716" spans="1:22" hidden="1" x14ac:dyDescent="0.25">
      <c r="A1716">
        <v>1727</v>
      </c>
      <c r="B1716">
        <v>1985</v>
      </c>
      <c r="C1716" t="s">
        <v>5759</v>
      </c>
      <c r="D1716">
        <v>35766</v>
      </c>
      <c r="E1716">
        <v>2375</v>
      </c>
      <c r="F1716">
        <v>85</v>
      </c>
      <c r="G1716" t="s">
        <v>64</v>
      </c>
      <c r="H1716" t="str">
        <f t="shared" si="52"/>
        <v>35766_2375_85</v>
      </c>
      <c r="I1716" t="s">
        <v>5766</v>
      </c>
      <c r="J1716" t="s">
        <v>5767</v>
      </c>
      <c r="K1716" t="s">
        <v>5762</v>
      </c>
      <c r="L1716" t="s">
        <v>5763</v>
      </c>
      <c r="V1716" t="str">
        <f t="shared" si="53"/>
        <v>35766_2375_85_CERRO TOCOPILLA</v>
      </c>
    </row>
    <row r="1717" spans="1:22" hidden="1" x14ac:dyDescent="0.25">
      <c r="A1717">
        <v>1728</v>
      </c>
      <c r="B1717">
        <v>1987</v>
      </c>
      <c r="C1717" t="s">
        <v>5768</v>
      </c>
      <c r="D1717">
        <v>23184</v>
      </c>
      <c r="E1717">
        <v>2380</v>
      </c>
      <c r="F1717">
        <v>85</v>
      </c>
      <c r="G1717" t="s">
        <v>64</v>
      </c>
      <c r="H1717" t="str">
        <f t="shared" si="52"/>
        <v>23184_2380_85</v>
      </c>
      <c r="I1717" t="s">
        <v>5769</v>
      </c>
      <c r="J1717" t="s">
        <v>5770</v>
      </c>
      <c r="K1717" t="s">
        <v>5771</v>
      </c>
      <c r="L1717" t="s">
        <v>480</v>
      </c>
      <c r="N1717" t="s">
        <v>5769</v>
      </c>
      <c r="O1717" t="s">
        <v>5770</v>
      </c>
      <c r="P1717" t="s">
        <v>5771</v>
      </c>
      <c r="Q1717" t="s">
        <v>480</v>
      </c>
      <c r="S1717" t="s">
        <v>5506</v>
      </c>
      <c r="V1717" t="str">
        <f t="shared" si="53"/>
        <v>23184_2380_85_LOS MORROS</v>
      </c>
    </row>
    <row r="1718" spans="1:22" s="24" customFormat="1" hidden="1" x14ac:dyDescent="0.25">
      <c r="A1718">
        <v>1729</v>
      </c>
      <c r="B1718">
        <v>1987</v>
      </c>
      <c r="C1718" t="s">
        <v>5768</v>
      </c>
      <c r="D1718">
        <v>23185</v>
      </c>
      <c r="E1718">
        <v>2380</v>
      </c>
      <c r="F1718">
        <v>85</v>
      </c>
      <c r="G1718" t="s">
        <v>64</v>
      </c>
      <c r="H1718" t="str">
        <f t="shared" ref="H1718:H1781" si="54">D1718&amp;"_"&amp;E1718&amp;"_"&amp;F1718</f>
        <v>23185_2380_85</v>
      </c>
      <c r="I1718" t="s">
        <v>5772</v>
      </c>
      <c r="J1718" t="s">
        <v>5773</v>
      </c>
      <c r="K1718" t="s">
        <v>5771</v>
      </c>
      <c r="L1718" t="s">
        <v>480</v>
      </c>
      <c r="M1718"/>
      <c r="N1718" t="s">
        <v>5772</v>
      </c>
      <c r="O1718" t="s">
        <v>5773</v>
      </c>
      <c r="P1718" t="s">
        <v>5771</v>
      </c>
      <c r="Q1718" t="s">
        <v>480</v>
      </c>
      <c r="R1718"/>
      <c r="S1718" t="s">
        <v>5506</v>
      </c>
      <c r="T1718"/>
      <c r="U1718"/>
      <c r="V1718" t="str">
        <f t="shared" si="53"/>
        <v>23185_2380_85_MINSAL</v>
      </c>
    </row>
    <row r="1719" spans="1:22" hidden="1" x14ac:dyDescent="0.25">
      <c r="A1719">
        <v>1730</v>
      </c>
      <c r="B1719">
        <v>2018</v>
      </c>
      <c r="C1719" t="s">
        <v>5774</v>
      </c>
      <c r="D1719">
        <v>17596</v>
      </c>
      <c r="E1719">
        <v>2892</v>
      </c>
      <c r="F1719">
        <v>112</v>
      </c>
      <c r="G1719" t="s">
        <v>139</v>
      </c>
      <c r="H1719" t="str">
        <f t="shared" si="54"/>
        <v>17596_2892_112</v>
      </c>
      <c r="I1719" t="s">
        <v>5775</v>
      </c>
      <c r="J1719" t="s">
        <v>5776</v>
      </c>
      <c r="K1719" t="s">
        <v>5777</v>
      </c>
      <c r="L1719" s="5" t="s">
        <v>5778</v>
      </c>
      <c r="N1719" t="s">
        <v>5775</v>
      </c>
      <c r="O1719" t="s">
        <v>5776</v>
      </c>
      <c r="P1719" t="s">
        <v>5777</v>
      </c>
      <c r="Q1719" t="s">
        <v>5779</v>
      </c>
      <c r="S1719" t="s">
        <v>5780</v>
      </c>
      <c r="V1719" t="str">
        <f t="shared" si="53"/>
        <v>17596_2892_112_QUILACO</v>
      </c>
    </row>
    <row r="1720" spans="1:22" hidden="1" x14ac:dyDescent="0.25">
      <c r="A1720">
        <v>1731</v>
      </c>
      <c r="B1720">
        <v>2018</v>
      </c>
      <c r="C1720" t="s">
        <v>5774</v>
      </c>
      <c r="D1720">
        <v>17597</v>
      </c>
      <c r="E1720">
        <v>2892</v>
      </c>
      <c r="F1720">
        <v>102</v>
      </c>
      <c r="G1720" t="s">
        <v>114</v>
      </c>
      <c r="H1720" t="str">
        <f t="shared" si="54"/>
        <v>17597_2892_102</v>
      </c>
      <c r="I1720" t="s">
        <v>5781</v>
      </c>
      <c r="J1720" t="s">
        <v>732</v>
      </c>
      <c r="K1720" t="s">
        <v>5777</v>
      </c>
      <c r="L1720" t="s">
        <v>732</v>
      </c>
      <c r="N1720" t="s">
        <v>5781</v>
      </c>
      <c r="O1720" t="s">
        <v>732</v>
      </c>
      <c r="P1720" t="s">
        <v>5777</v>
      </c>
      <c r="Q1720" t="s">
        <v>732</v>
      </c>
      <c r="S1720" t="s">
        <v>5782</v>
      </c>
      <c r="V1720" t="str">
        <f t="shared" si="53"/>
        <v>17597_2892_102_SANTA BARBARA</v>
      </c>
    </row>
    <row r="1721" spans="1:22" hidden="1" x14ac:dyDescent="0.25">
      <c r="A1721">
        <v>1732</v>
      </c>
      <c r="B1721">
        <v>2019</v>
      </c>
      <c r="C1721" t="s">
        <v>5783</v>
      </c>
      <c r="D1721">
        <v>17600</v>
      </c>
      <c r="E1721">
        <v>2738</v>
      </c>
      <c r="F1721">
        <v>116</v>
      </c>
      <c r="G1721" t="s">
        <v>136</v>
      </c>
      <c r="H1721" t="str">
        <f t="shared" si="54"/>
        <v>17600_2738_116</v>
      </c>
      <c r="I1721" t="s">
        <v>5784</v>
      </c>
      <c r="J1721" t="s">
        <v>5785</v>
      </c>
      <c r="K1721" t="s">
        <v>5786</v>
      </c>
      <c r="L1721" t="s">
        <v>480</v>
      </c>
      <c r="N1721" t="s">
        <v>5784</v>
      </c>
      <c r="O1721" t="s">
        <v>5787</v>
      </c>
      <c r="P1721" t="s">
        <v>5786</v>
      </c>
      <c r="S1721" t="s">
        <v>480</v>
      </c>
      <c r="V1721" t="str">
        <f t="shared" si="53"/>
        <v>17600_2738_116_OBSERVATORIO ARMAZONES</v>
      </c>
    </row>
    <row r="1722" spans="1:22" hidden="1" x14ac:dyDescent="0.25">
      <c r="A1722">
        <v>1733</v>
      </c>
      <c r="B1722">
        <v>2019</v>
      </c>
      <c r="C1722" t="s">
        <v>5783</v>
      </c>
      <c r="D1722">
        <v>23403</v>
      </c>
      <c r="E1722">
        <v>2738</v>
      </c>
      <c r="F1722">
        <v>116</v>
      </c>
      <c r="G1722" t="s">
        <v>136</v>
      </c>
      <c r="H1722" t="str">
        <f t="shared" si="54"/>
        <v>23403_2738_116</v>
      </c>
      <c r="I1722" t="s">
        <v>5788</v>
      </c>
      <c r="J1722" t="s">
        <v>5789</v>
      </c>
      <c r="K1722" t="s">
        <v>5786</v>
      </c>
      <c r="L1722" t="s">
        <v>158</v>
      </c>
      <c r="N1722" t="s">
        <v>5788</v>
      </c>
      <c r="O1722" t="s">
        <v>5790</v>
      </c>
      <c r="P1722" t="s">
        <v>5786</v>
      </c>
      <c r="Q1722" t="s">
        <v>158</v>
      </c>
      <c r="S1722" t="s">
        <v>159</v>
      </c>
      <c r="V1722" t="str">
        <f t="shared" si="53"/>
        <v>23403_2738_116_OBSERVATORIO PARANAL</v>
      </c>
    </row>
    <row r="1723" spans="1:22" hidden="1" x14ac:dyDescent="0.25">
      <c r="A1723">
        <v>1734</v>
      </c>
      <c r="B1723">
        <v>2029</v>
      </c>
      <c r="C1723" t="s">
        <v>5791</v>
      </c>
      <c r="D1723">
        <v>19226</v>
      </c>
      <c r="E1723">
        <v>2566</v>
      </c>
      <c r="F1723">
        <v>115</v>
      </c>
      <c r="G1723" t="s">
        <v>1785</v>
      </c>
      <c r="H1723" t="str">
        <f t="shared" si="54"/>
        <v>19226_2566_115</v>
      </c>
      <c r="I1723" t="s">
        <v>5792</v>
      </c>
      <c r="J1723" t="s">
        <v>4830</v>
      </c>
      <c r="K1723" t="s">
        <v>5793</v>
      </c>
      <c r="L1723" s="5" t="s">
        <v>1800</v>
      </c>
      <c r="N1723" t="s">
        <v>5792</v>
      </c>
      <c r="O1723" t="s">
        <v>4830</v>
      </c>
      <c r="P1723" t="s">
        <v>5793</v>
      </c>
      <c r="Q1723" t="s">
        <v>1800</v>
      </c>
      <c r="S1723" t="s">
        <v>5794</v>
      </c>
      <c r="U1723" s="5" t="s">
        <v>244</v>
      </c>
      <c r="V1723" t="str">
        <f t="shared" ref="V1723:V1786" si="55">H1723&amp;"_"&amp;J1723</f>
        <v>19226_2566_115_PASO HONDO</v>
      </c>
    </row>
    <row r="1724" spans="1:22" hidden="1" x14ac:dyDescent="0.25">
      <c r="A1724">
        <v>1735</v>
      </c>
      <c r="B1724">
        <v>2071</v>
      </c>
      <c r="C1724" t="s">
        <v>5795</v>
      </c>
      <c r="D1724">
        <v>23466</v>
      </c>
      <c r="E1724">
        <v>2752</v>
      </c>
      <c r="F1724">
        <v>94</v>
      </c>
      <c r="G1724" t="s">
        <v>88</v>
      </c>
      <c r="H1724" t="str">
        <f t="shared" si="54"/>
        <v>23466_2752_94</v>
      </c>
      <c r="I1724" t="s">
        <v>5796</v>
      </c>
      <c r="J1724" t="s">
        <v>201</v>
      </c>
      <c r="K1724" t="s">
        <v>5797</v>
      </c>
      <c r="L1724" t="s">
        <v>95</v>
      </c>
      <c r="N1724" t="s">
        <v>5796</v>
      </c>
      <c r="O1724" t="s">
        <v>5798</v>
      </c>
      <c r="P1724" t="s">
        <v>5797</v>
      </c>
      <c r="Q1724" t="s">
        <v>95</v>
      </c>
      <c r="S1724" t="s">
        <v>5799</v>
      </c>
      <c r="V1724" t="str">
        <f t="shared" si="55"/>
        <v>23466_2752_94_PRAT</v>
      </c>
    </row>
    <row r="1725" spans="1:22" hidden="1" x14ac:dyDescent="0.25">
      <c r="A1725">
        <v>1736</v>
      </c>
      <c r="B1725">
        <v>2071</v>
      </c>
      <c r="C1725" t="s">
        <v>5795</v>
      </c>
      <c r="D1725">
        <v>23467</v>
      </c>
      <c r="E1725">
        <v>2752</v>
      </c>
      <c r="F1725">
        <v>94</v>
      </c>
      <c r="G1725" t="s">
        <v>88</v>
      </c>
      <c r="H1725" t="str">
        <f t="shared" si="54"/>
        <v>23467_2752_94</v>
      </c>
      <c r="I1725" t="s">
        <v>5800</v>
      </c>
      <c r="J1725" t="s">
        <v>5801</v>
      </c>
      <c r="K1725" t="s">
        <v>5797</v>
      </c>
      <c r="L1725" t="s">
        <v>5802</v>
      </c>
      <c r="N1725" t="s">
        <v>5800</v>
      </c>
      <c r="O1725" t="s">
        <v>5801</v>
      </c>
      <c r="P1725" t="s">
        <v>5797</v>
      </c>
      <c r="Q1725" t="s">
        <v>5803</v>
      </c>
      <c r="S1725" t="s">
        <v>5804</v>
      </c>
      <c r="V1725" t="str">
        <f t="shared" si="55"/>
        <v>23467_2752_94_BOCO</v>
      </c>
    </row>
    <row r="1726" spans="1:22" hidden="1" x14ac:dyDescent="0.25">
      <c r="A1726">
        <v>1737</v>
      </c>
      <c r="B1726">
        <v>2071</v>
      </c>
      <c r="C1726" t="s">
        <v>5795</v>
      </c>
      <c r="D1726">
        <v>23468</v>
      </c>
      <c r="E1726">
        <v>2752</v>
      </c>
      <c r="F1726">
        <v>94</v>
      </c>
      <c r="G1726" t="s">
        <v>88</v>
      </c>
      <c r="H1726" t="str">
        <f t="shared" si="54"/>
        <v>23468_2752_94</v>
      </c>
      <c r="I1726" t="s">
        <v>5805</v>
      </c>
      <c r="J1726" t="s">
        <v>5806</v>
      </c>
      <c r="K1726" t="s">
        <v>5797</v>
      </c>
      <c r="L1726" t="s">
        <v>5802</v>
      </c>
      <c r="N1726" t="s">
        <v>5805</v>
      </c>
      <c r="O1726" t="s">
        <v>5806</v>
      </c>
      <c r="P1726" t="s">
        <v>5797</v>
      </c>
      <c r="Q1726" t="s">
        <v>5807</v>
      </c>
      <c r="S1726" t="s">
        <v>5808</v>
      </c>
      <c r="V1726" t="str">
        <f t="shared" si="55"/>
        <v>23468_2752_94_POCOCHAY</v>
      </c>
    </row>
    <row r="1727" spans="1:22" hidden="1" x14ac:dyDescent="0.25">
      <c r="A1727">
        <v>1738</v>
      </c>
      <c r="B1727">
        <v>2090</v>
      </c>
      <c r="C1727" t="s">
        <v>5809</v>
      </c>
      <c r="D1727">
        <v>23829</v>
      </c>
      <c r="E1727">
        <v>2795</v>
      </c>
      <c r="F1727">
        <v>85</v>
      </c>
      <c r="G1727" t="s">
        <v>64</v>
      </c>
      <c r="H1727" t="str">
        <f t="shared" si="54"/>
        <v>23829_2795_85</v>
      </c>
      <c r="I1727" t="s">
        <v>5810</v>
      </c>
      <c r="J1727" t="s">
        <v>5811</v>
      </c>
      <c r="K1727" t="s">
        <v>5812</v>
      </c>
      <c r="L1727" t="s">
        <v>1343</v>
      </c>
      <c r="S1727" t="s">
        <v>1343</v>
      </c>
      <c r="V1727" t="str">
        <f t="shared" si="55"/>
        <v>23829_2795_85_CRISTALERIAS</v>
      </c>
    </row>
    <row r="1728" spans="1:22" hidden="1" x14ac:dyDescent="0.25">
      <c r="A1728">
        <v>1739</v>
      </c>
      <c r="B1728">
        <v>2090</v>
      </c>
      <c r="C1728" t="s">
        <v>5809</v>
      </c>
      <c r="D1728">
        <v>23830</v>
      </c>
      <c r="E1728">
        <v>2795</v>
      </c>
      <c r="F1728">
        <v>85</v>
      </c>
      <c r="G1728" t="s">
        <v>64</v>
      </c>
      <c r="H1728" t="str">
        <f t="shared" si="54"/>
        <v>23830_2795_85</v>
      </c>
      <c r="I1728" t="s">
        <v>5813</v>
      </c>
      <c r="J1728" t="s">
        <v>3729</v>
      </c>
      <c r="K1728" t="s">
        <v>5812</v>
      </c>
      <c r="L1728" s="5" t="s">
        <v>5814</v>
      </c>
      <c r="S1728" t="s">
        <v>5815</v>
      </c>
      <c r="V1728" t="str">
        <f t="shared" si="55"/>
        <v>23830_2795_85_LAS BRISAS</v>
      </c>
    </row>
    <row r="1729" spans="1:23" hidden="1" x14ac:dyDescent="0.25">
      <c r="A1729">
        <v>1740</v>
      </c>
      <c r="B1729">
        <v>2101</v>
      </c>
      <c r="C1729" t="s">
        <v>5816</v>
      </c>
      <c r="D1729">
        <v>24069</v>
      </c>
      <c r="E1729">
        <v>2840</v>
      </c>
      <c r="F1729">
        <v>112</v>
      </c>
      <c r="G1729" t="s">
        <v>139</v>
      </c>
      <c r="H1729" t="str">
        <f t="shared" si="54"/>
        <v>24069_2840_112</v>
      </c>
      <c r="I1729" t="s">
        <v>5817</v>
      </c>
      <c r="J1729" t="s">
        <v>5818</v>
      </c>
      <c r="K1729" t="s">
        <v>5819</v>
      </c>
      <c r="L1729" s="5" t="s">
        <v>5820</v>
      </c>
      <c r="N1729" t="s">
        <v>5817</v>
      </c>
      <c r="O1729" t="s">
        <v>5818</v>
      </c>
      <c r="P1729" t="s">
        <v>5819</v>
      </c>
      <c r="S1729" t="s">
        <v>5821</v>
      </c>
      <c r="V1729" t="str">
        <f t="shared" si="55"/>
        <v>24069_2840_112_CUNCO SAN RAMON</v>
      </c>
    </row>
    <row r="1730" spans="1:23" hidden="1" x14ac:dyDescent="0.25">
      <c r="A1730">
        <v>1741</v>
      </c>
      <c r="B1730">
        <v>2101</v>
      </c>
      <c r="C1730" t="s">
        <v>5816</v>
      </c>
      <c r="D1730">
        <v>24070</v>
      </c>
      <c r="E1730">
        <v>2840</v>
      </c>
      <c r="F1730">
        <v>112</v>
      </c>
      <c r="G1730" t="s">
        <v>139</v>
      </c>
      <c r="H1730" t="str">
        <f t="shared" si="54"/>
        <v>24070_2840_112</v>
      </c>
      <c r="I1730" t="s">
        <v>5822</v>
      </c>
      <c r="J1730" t="s">
        <v>5823</v>
      </c>
      <c r="K1730" t="s">
        <v>5819</v>
      </c>
      <c r="L1730" t="s">
        <v>5824</v>
      </c>
      <c r="N1730" t="s">
        <v>5822</v>
      </c>
      <c r="O1730" t="s">
        <v>5823</v>
      </c>
      <c r="P1730" t="s">
        <v>5819</v>
      </c>
      <c r="Q1730" t="s">
        <v>5825</v>
      </c>
      <c r="S1730" t="s">
        <v>5826</v>
      </c>
      <c r="V1730" t="str">
        <f t="shared" si="55"/>
        <v>24070_2840_112_LAS HORTENCIAS</v>
      </c>
    </row>
    <row r="1731" spans="1:23" hidden="1" x14ac:dyDescent="0.25">
      <c r="A1731">
        <v>1742</v>
      </c>
      <c r="B1731">
        <v>2103</v>
      </c>
      <c r="C1731" t="s">
        <v>5827</v>
      </c>
      <c r="D1731">
        <v>24087</v>
      </c>
      <c r="E1731">
        <v>2847</v>
      </c>
      <c r="F1731">
        <v>112</v>
      </c>
      <c r="G1731" t="s">
        <v>139</v>
      </c>
      <c r="H1731" t="str">
        <f t="shared" si="54"/>
        <v>24087_2847_112</v>
      </c>
      <c r="I1731" t="s">
        <v>5828</v>
      </c>
      <c r="J1731" t="s">
        <v>375</v>
      </c>
      <c r="K1731" t="s">
        <v>5829</v>
      </c>
      <c r="L1731" t="s">
        <v>609</v>
      </c>
      <c r="N1731" t="s">
        <v>5828</v>
      </c>
      <c r="O1731" t="s">
        <v>375</v>
      </c>
      <c r="P1731" t="s">
        <v>5829</v>
      </c>
      <c r="Q1731" t="s">
        <v>609</v>
      </c>
      <c r="S1731" t="s">
        <v>610</v>
      </c>
      <c r="V1731" t="str">
        <f t="shared" si="55"/>
        <v>24087_2847_112_RANCAGUA</v>
      </c>
    </row>
    <row r="1732" spans="1:23" hidden="1" x14ac:dyDescent="0.25">
      <c r="A1732">
        <v>1743</v>
      </c>
      <c r="B1732">
        <v>2103</v>
      </c>
      <c r="C1732" t="s">
        <v>5827</v>
      </c>
      <c r="D1732">
        <v>24088</v>
      </c>
      <c r="E1732">
        <v>2847</v>
      </c>
      <c r="F1732">
        <v>112</v>
      </c>
      <c r="G1732" t="s">
        <v>139</v>
      </c>
      <c r="H1732" t="str">
        <f t="shared" si="54"/>
        <v>24088_2847_112</v>
      </c>
      <c r="I1732" t="s">
        <v>5830</v>
      </c>
      <c r="J1732" t="s">
        <v>5831</v>
      </c>
      <c r="K1732" t="s">
        <v>5829</v>
      </c>
      <c r="L1732" s="5" t="s">
        <v>609</v>
      </c>
      <c r="N1732" t="s">
        <v>5830</v>
      </c>
      <c r="O1732" t="s">
        <v>5831</v>
      </c>
      <c r="P1732" t="s">
        <v>5829</v>
      </c>
      <c r="Q1732" t="s">
        <v>5832</v>
      </c>
      <c r="S1732" t="s">
        <v>5833</v>
      </c>
      <c r="U1732" s="5" t="s">
        <v>244</v>
      </c>
      <c r="V1732" t="str">
        <f t="shared" si="55"/>
        <v>24088_2847_112_CAMPO DE MARTE</v>
      </c>
      <c r="W1732" t="s">
        <v>626</v>
      </c>
    </row>
    <row r="1733" spans="1:23" hidden="1" x14ac:dyDescent="0.25">
      <c r="A1733">
        <v>1744</v>
      </c>
      <c r="B1733">
        <v>2111</v>
      </c>
      <c r="C1733" t="s">
        <v>5834</v>
      </c>
      <c r="D1733">
        <v>24217</v>
      </c>
      <c r="E1733">
        <v>2876</v>
      </c>
      <c r="F1733">
        <v>99</v>
      </c>
      <c r="G1733" t="s">
        <v>122</v>
      </c>
      <c r="H1733" t="str">
        <f t="shared" si="54"/>
        <v>24217_2876_99</v>
      </c>
      <c r="I1733" t="s">
        <v>5835</v>
      </c>
      <c r="J1733" t="s">
        <v>974</v>
      </c>
      <c r="K1733" t="s">
        <v>5836</v>
      </c>
      <c r="L1733" t="s">
        <v>2133</v>
      </c>
      <c r="N1733" t="s">
        <v>5835</v>
      </c>
      <c r="O1733" t="s">
        <v>5837</v>
      </c>
      <c r="P1733" t="s">
        <v>5836</v>
      </c>
      <c r="S1733" t="s">
        <v>2133</v>
      </c>
      <c r="V1733" t="str">
        <f t="shared" si="55"/>
        <v>24217_2876_99_ESMERALDA</v>
      </c>
    </row>
    <row r="1734" spans="1:23" hidden="1" x14ac:dyDescent="0.25">
      <c r="A1734">
        <v>1745</v>
      </c>
      <c r="B1734">
        <v>2111</v>
      </c>
      <c r="C1734" t="s">
        <v>5834</v>
      </c>
      <c r="D1734">
        <v>24217</v>
      </c>
      <c r="E1734">
        <v>2876</v>
      </c>
      <c r="F1734">
        <v>99</v>
      </c>
      <c r="G1734" t="s">
        <v>122</v>
      </c>
      <c r="H1734" t="str">
        <f t="shared" si="54"/>
        <v>24217_2876_99</v>
      </c>
      <c r="I1734" t="s">
        <v>5835</v>
      </c>
      <c r="J1734" t="s">
        <v>5838</v>
      </c>
      <c r="K1734" t="s">
        <v>5836</v>
      </c>
      <c r="L1734" t="s">
        <v>2133</v>
      </c>
      <c r="N1734" t="s">
        <v>5835</v>
      </c>
      <c r="O1734" t="s">
        <v>5837</v>
      </c>
      <c r="P1734" t="s">
        <v>5836</v>
      </c>
      <c r="S1734" t="s">
        <v>2133</v>
      </c>
      <c r="V1734" t="str">
        <f t="shared" si="55"/>
        <v>24217_2876_99_CHAPACO-TRES ESTEROS</v>
      </c>
    </row>
    <row r="1735" spans="1:23" hidden="1" x14ac:dyDescent="0.25">
      <c r="A1735">
        <v>1746</v>
      </c>
      <c r="B1735">
        <v>2111</v>
      </c>
      <c r="C1735" t="s">
        <v>5834</v>
      </c>
      <c r="D1735">
        <v>24217</v>
      </c>
      <c r="E1735">
        <v>2876</v>
      </c>
      <c r="F1735">
        <v>99</v>
      </c>
      <c r="G1735" t="s">
        <v>122</v>
      </c>
      <c r="H1735" t="str">
        <f t="shared" si="54"/>
        <v>24217_2876_99</v>
      </c>
      <c r="I1735" t="s">
        <v>5835</v>
      </c>
      <c r="J1735" t="s">
        <v>5839</v>
      </c>
      <c r="K1735" t="s">
        <v>5836</v>
      </c>
      <c r="L1735" t="s">
        <v>2133</v>
      </c>
      <c r="N1735" t="s">
        <v>5835</v>
      </c>
      <c r="O1735" t="s">
        <v>5837</v>
      </c>
      <c r="P1735" t="s">
        <v>5836</v>
      </c>
      <c r="S1735" t="s">
        <v>2133</v>
      </c>
      <c r="V1735" t="str">
        <f t="shared" si="55"/>
        <v>24217_2876_99_FORRAHUE</v>
      </c>
    </row>
    <row r="1736" spans="1:23" s="24" customFormat="1" hidden="1" x14ac:dyDescent="0.25">
      <c r="A1736">
        <v>1747</v>
      </c>
      <c r="B1736">
        <v>2111</v>
      </c>
      <c r="C1736" t="s">
        <v>5834</v>
      </c>
      <c r="D1736">
        <v>24217</v>
      </c>
      <c r="E1736">
        <v>2876</v>
      </c>
      <c r="F1736">
        <v>99</v>
      </c>
      <c r="G1736" t="s">
        <v>122</v>
      </c>
      <c r="H1736" t="str">
        <f t="shared" si="54"/>
        <v>24217_2876_99</v>
      </c>
      <c r="I1736" t="s">
        <v>5835</v>
      </c>
      <c r="J1736" t="s">
        <v>5840</v>
      </c>
      <c r="K1736" t="s">
        <v>5836</v>
      </c>
      <c r="L1736" t="s">
        <v>2133</v>
      </c>
      <c r="M1736"/>
      <c r="N1736" t="s">
        <v>5835</v>
      </c>
      <c r="O1736" t="s">
        <v>5837</v>
      </c>
      <c r="P1736" t="s">
        <v>5836</v>
      </c>
      <c r="Q1736"/>
      <c r="R1736"/>
      <c r="S1736" t="s">
        <v>2133</v>
      </c>
      <c r="T1736"/>
      <c r="U1736"/>
      <c r="V1736" t="str">
        <f t="shared" si="55"/>
        <v>24217_2876_99_PALO BLANCO</v>
      </c>
    </row>
    <row r="1737" spans="1:23" hidden="1" x14ac:dyDescent="0.25">
      <c r="A1737">
        <v>1748</v>
      </c>
      <c r="B1737">
        <v>2111</v>
      </c>
      <c r="C1737" t="s">
        <v>5834</v>
      </c>
      <c r="D1737">
        <v>24217</v>
      </c>
      <c r="E1737">
        <v>2876</v>
      </c>
      <c r="F1737">
        <v>116</v>
      </c>
      <c r="G1737" t="s">
        <v>136</v>
      </c>
      <c r="H1737" t="str">
        <f t="shared" si="54"/>
        <v>24217_2876_116</v>
      </c>
      <c r="I1737" t="s">
        <v>5835</v>
      </c>
      <c r="J1737" t="s">
        <v>5837</v>
      </c>
      <c r="K1737" t="s">
        <v>5836</v>
      </c>
      <c r="L1737" t="s">
        <v>2133</v>
      </c>
      <c r="N1737" t="s">
        <v>5835</v>
      </c>
      <c r="O1737" t="s">
        <v>5837</v>
      </c>
      <c r="P1737" t="s">
        <v>5836</v>
      </c>
      <c r="S1737" t="s">
        <v>2133</v>
      </c>
      <c r="V1737" t="str">
        <f t="shared" si="55"/>
        <v>24217_2876_116_CHIFIN</v>
      </c>
    </row>
    <row r="1738" spans="1:23" hidden="1" x14ac:dyDescent="0.25">
      <c r="A1738">
        <v>1749</v>
      </c>
      <c r="B1738">
        <v>2121</v>
      </c>
      <c r="C1738" t="s">
        <v>5841</v>
      </c>
      <c r="D1738">
        <v>24522</v>
      </c>
      <c r="E1738">
        <v>2921</v>
      </c>
      <c r="F1738">
        <v>116</v>
      </c>
      <c r="G1738" t="s">
        <v>136</v>
      </c>
      <c r="H1738" t="str">
        <f t="shared" si="54"/>
        <v>24522_2921_116</v>
      </c>
      <c r="I1738" t="s">
        <v>5842</v>
      </c>
      <c r="J1738" t="s">
        <v>5843</v>
      </c>
      <c r="K1738" t="s">
        <v>5844</v>
      </c>
      <c r="L1738" t="s">
        <v>5845</v>
      </c>
      <c r="N1738" t="s">
        <v>5842</v>
      </c>
      <c r="O1738" t="s">
        <v>5843</v>
      </c>
      <c r="P1738" t="s">
        <v>5844</v>
      </c>
      <c r="S1738" t="s">
        <v>5845</v>
      </c>
      <c r="V1738" t="str">
        <f t="shared" si="55"/>
        <v>24522_2921_116_FUTAHUENTE</v>
      </c>
    </row>
    <row r="1739" spans="1:23" s="24" customFormat="1" hidden="1" x14ac:dyDescent="0.25">
      <c r="A1739">
        <v>1750</v>
      </c>
      <c r="B1739">
        <v>2121</v>
      </c>
      <c r="C1739" t="s">
        <v>5841</v>
      </c>
      <c r="D1739">
        <v>24523</v>
      </c>
      <c r="E1739">
        <v>2921</v>
      </c>
      <c r="F1739">
        <v>99</v>
      </c>
      <c r="G1739" t="s">
        <v>122</v>
      </c>
      <c r="H1739" t="str">
        <f t="shared" si="54"/>
        <v>24523_2921_99</v>
      </c>
      <c r="I1739" t="s">
        <v>5846</v>
      </c>
      <c r="J1739" t="s">
        <v>5847</v>
      </c>
      <c r="K1739" t="s">
        <v>5844</v>
      </c>
      <c r="L1739" t="s">
        <v>126</v>
      </c>
      <c r="M1739"/>
      <c r="N1739" t="s">
        <v>5846</v>
      </c>
      <c r="O1739" t="s">
        <v>5848</v>
      </c>
      <c r="P1739" t="s">
        <v>5844</v>
      </c>
      <c r="Q1739" t="s">
        <v>128</v>
      </c>
      <c r="R1739"/>
      <c r="S1739" t="s">
        <v>129</v>
      </c>
      <c r="T1739"/>
      <c r="U1739"/>
      <c r="V1739" t="str">
        <f t="shared" si="55"/>
        <v>24523_2921_99_ENTRE LAGOS URBANO</v>
      </c>
    </row>
    <row r="1740" spans="1:23" hidden="1" x14ac:dyDescent="0.25">
      <c r="A1740">
        <v>1751</v>
      </c>
      <c r="B1740">
        <v>2121</v>
      </c>
      <c r="C1740" t="s">
        <v>5841</v>
      </c>
      <c r="D1740">
        <v>24523</v>
      </c>
      <c r="E1740">
        <v>2921</v>
      </c>
      <c r="F1740">
        <v>103</v>
      </c>
      <c r="G1740" t="s">
        <v>130</v>
      </c>
      <c r="H1740" t="str">
        <f t="shared" si="54"/>
        <v>24523_2921_103</v>
      </c>
      <c r="I1740" t="s">
        <v>5846</v>
      </c>
      <c r="J1740" t="s">
        <v>5849</v>
      </c>
      <c r="K1740" t="s">
        <v>5844</v>
      </c>
      <c r="L1740" t="s">
        <v>5850</v>
      </c>
      <c r="N1740" t="s">
        <v>5846</v>
      </c>
      <c r="O1740" t="s">
        <v>5849</v>
      </c>
      <c r="P1740" t="s">
        <v>5844</v>
      </c>
      <c r="Q1740" t="s">
        <v>5851</v>
      </c>
      <c r="S1740" t="s">
        <v>5852</v>
      </c>
      <c r="V1740" t="str">
        <f t="shared" si="55"/>
        <v>24523_2921_103_CHAMUL RANCO</v>
      </c>
    </row>
    <row r="1741" spans="1:23" hidden="1" x14ac:dyDescent="0.25">
      <c r="A1741">
        <v>1752</v>
      </c>
      <c r="B1741">
        <v>2121</v>
      </c>
      <c r="C1741" t="s">
        <v>5841</v>
      </c>
      <c r="D1741">
        <v>24523</v>
      </c>
      <c r="E1741">
        <v>2921</v>
      </c>
      <c r="F1741">
        <v>116</v>
      </c>
      <c r="G1741" t="s">
        <v>136</v>
      </c>
      <c r="H1741" t="str">
        <f t="shared" si="54"/>
        <v>24523_2921_116</v>
      </c>
      <c r="I1741" t="s">
        <v>5846</v>
      </c>
      <c r="J1741" t="s">
        <v>5848</v>
      </c>
      <c r="K1741" t="s">
        <v>5844</v>
      </c>
      <c r="L1741" t="s">
        <v>126</v>
      </c>
      <c r="N1741" t="s">
        <v>5846</v>
      </c>
      <c r="O1741" t="s">
        <v>5848</v>
      </c>
      <c r="P1741" t="s">
        <v>5844</v>
      </c>
      <c r="Q1741" t="s">
        <v>128</v>
      </c>
      <c r="S1741" t="s">
        <v>129</v>
      </c>
      <c r="V1741" t="str">
        <f t="shared" si="55"/>
        <v>24523_2921_116_CHISCAIHUE</v>
      </c>
    </row>
    <row r="1742" spans="1:23" hidden="1" x14ac:dyDescent="0.25">
      <c r="A1742">
        <v>1753</v>
      </c>
      <c r="B1742">
        <v>2123</v>
      </c>
      <c r="C1742" t="s">
        <v>5853</v>
      </c>
      <c r="D1742">
        <v>24699</v>
      </c>
      <c r="E1742">
        <v>2933</v>
      </c>
      <c r="F1742">
        <v>116</v>
      </c>
      <c r="G1742" t="s">
        <v>136</v>
      </c>
      <c r="H1742" t="str">
        <f t="shared" si="54"/>
        <v>24699_2933_116</v>
      </c>
      <c r="I1742" t="s">
        <v>5854</v>
      </c>
      <c r="J1742" t="s">
        <v>5855</v>
      </c>
      <c r="K1742" t="s">
        <v>5856</v>
      </c>
      <c r="L1742" t="s">
        <v>2081</v>
      </c>
      <c r="N1742" t="s">
        <v>5854</v>
      </c>
      <c r="O1742" t="s">
        <v>5857</v>
      </c>
      <c r="P1742" t="s">
        <v>5856</v>
      </c>
      <c r="Q1742" t="s">
        <v>2081</v>
      </c>
      <c r="S1742" t="s">
        <v>2367</v>
      </c>
      <c r="V1742" t="str">
        <f t="shared" si="55"/>
        <v>24699_2933_116_PUNTA CORONEL</v>
      </c>
    </row>
    <row r="1743" spans="1:23" hidden="1" x14ac:dyDescent="0.25">
      <c r="A1743">
        <v>1754</v>
      </c>
      <c r="B1743">
        <v>2123</v>
      </c>
      <c r="C1743" t="s">
        <v>5853</v>
      </c>
      <c r="D1743">
        <v>24700</v>
      </c>
      <c r="E1743">
        <v>2933</v>
      </c>
      <c r="F1743">
        <v>116</v>
      </c>
      <c r="G1743" t="s">
        <v>136</v>
      </c>
      <c r="H1743" t="str">
        <f t="shared" si="54"/>
        <v>24700_2933_116</v>
      </c>
      <c r="I1743" t="s">
        <v>5858</v>
      </c>
      <c r="J1743" t="s">
        <v>5859</v>
      </c>
      <c r="K1743" t="s">
        <v>5856</v>
      </c>
      <c r="L1743" t="s">
        <v>2084</v>
      </c>
      <c r="N1743" t="s">
        <v>5858</v>
      </c>
      <c r="O1743" t="s">
        <v>5860</v>
      </c>
      <c r="P1743" t="s">
        <v>5856</v>
      </c>
      <c r="Q1743" t="s">
        <v>5861</v>
      </c>
      <c r="S1743" t="s">
        <v>5862</v>
      </c>
      <c r="V1743" t="str">
        <f t="shared" si="55"/>
        <v>24700_2933_116_ASTILLERO</v>
      </c>
    </row>
    <row r="1744" spans="1:23" hidden="1" x14ac:dyDescent="0.25">
      <c r="A1744">
        <v>1755</v>
      </c>
      <c r="B1744">
        <v>2123</v>
      </c>
      <c r="C1744" t="s">
        <v>5853</v>
      </c>
      <c r="D1744">
        <v>24701</v>
      </c>
      <c r="E1744">
        <v>2933</v>
      </c>
      <c r="F1744">
        <v>116</v>
      </c>
      <c r="G1744" t="s">
        <v>136</v>
      </c>
      <c r="H1744" t="str">
        <f t="shared" si="54"/>
        <v>24701_2933_116</v>
      </c>
      <c r="I1744" t="s">
        <v>5863</v>
      </c>
      <c r="J1744" t="s">
        <v>5864</v>
      </c>
      <c r="K1744" t="s">
        <v>5856</v>
      </c>
      <c r="L1744" t="s">
        <v>2081</v>
      </c>
      <c r="S1744" t="s">
        <v>2081</v>
      </c>
      <c r="V1744" t="str">
        <f t="shared" si="55"/>
        <v>24701_2933_116_LOS REMADORES</v>
      </c>
    </row>
    <row r="1745" spans="1:22" hidden="1" x14ac:dyDescent="0.25">
      <c r="A1745">
        <v>1756</v>
      </c>
      <c r="B1745">
        <v>2148</v>
      </c>
      <c r="C1745" t="s">
        <v>5865</v>
      </c>
      <c r="D1745">
        <v>25589</v>
      </c>
      <c r="E1745">
        <v>3044</v>
      </c>
      <c r="F1745">
        <v>116</v>
      </c>
      <c r="G1745" t="s">
        <v>136</v>
      </c>
      <c r="H1745" t="str">
        <f t="shared" si="54"/>
        <v>25589_3044_116</v>
      </c>
      <c r="I1745" t="s">
        <v>5866</v>
      </c>
      <c r="J1745" t="s">
        <v>2134</v>
      </c>
      <c r="K1745" t="s">
        <v>5867</v>
      </c>
      <c r="L1745" s="5" t="s">
        <v>2320</v>
      </c>
      <c r="S1745" t="s">
        <v>2235</v>
      </c>
      <c r="V1745" t="str">
        <f t="shared" si="55"/>
        <v>25589_3044_116_TREBOL SUR</v>
      </c>
    </row>
    <row r="1746" spans="1:22" hidden="1" x14ac:dyDescent="0.25">
      <c r="A1746">
        <v>1757</v>
      </c>
      <c r="B1746">
        <v>2148</v>
      </c>
      <c r="C1746" t="s">
        <v>5865</v>
      </c>
      <c r="D1746">
        <v>25590</v>
      </c>
      <c r="E1746">
        <v>3044</v>
      </c>
      <c r="F1746">
        <v>116</v>
      </c>
      <c r="G1746" t="s">
        <v>136</v>
      </c>
      <c r="H1746" t="str">
        <f t="shared" si="54"/>
        <v>25590_3044_116</v>
      </c>
      <c r="I1746" t="s">
        <v>5868</v>
      </c>
      <c r="J1746" t="s">
        <v>5869</v>
      </c>
      <c r="K1746" t="s">
        <v>5867</v>
      </c>
      <c r="L1746" t="s">
        <v>2202</v>
      </c>
      <c r="S1746" t="s">
        <v>2202</v>
      </c>
      <c r="V1746" t="str">
        <f t="shared" si="55"/>
        <v>25590_3044_116_ALERCE</v>
      </c>
    </row>
    <row r="1747" spans="1:22" hidden="1" x14ac:dyDescent="0.25">
      <c r="A1747">
        <v>1758</v>
      </c>
      <c r="B1747">
        <v>2148</v>
      </c>
      <c r="C1747" t="s">
        <v>5865</v>
      </c>
      <c r="D1747">
        <v>25591</v>
      </c>
      <c r="E1747">
        <v>3044</v>
      </c>
      <c r="F1747">
        <v>101</v>
      </c>
      <c r="G1747" t="s">
        <v>2199</v>
      </c>
      <c r="H1747" t="str">
        <f t="shared" si="54"/>
        <v>25591_3044_101</v>
      </c>
      <c r="I1747" t="s">
        <v>5870</v>
      </c>
      <c r="J1747" t="s">
        <v>5871</v>
      </c>
      <c r="K1747" t="s">
        <v>5867</v>
      </c>
      <c r="L1747" t="s">
        <v>2202</v>
      </c>
      <c r="S1747" t="s">
        <v>2202</v>
      </c>
      <c r="V1747" t="str">
        <f t="shared" si="55"/>
        <v>25591_3044_101_REGIMIENTO</v>
      </c>
    </row>
    <row r="1748" spans="1:22" hidden="1" x14ac:dyDescent="0.25">
      <c r="A1748">
        <v>1759</v>
      </c>
      <c r="B1748">
        <v>2150</v>
      </c>
      <c r="C1748" t="s">
        <v>5872</v>
      </c>
      <c r="D1748">
        <v>25705</v>
      </c>
      <c r="E1748">
        <v>3054</v>
      </c>
      <c r="F1748">
        <v>104</v>
      </c>
      <c r="G1748" t="s">
        <v>540</v>
      </c>
      <c r="H1748" t="str">
        <f t="shared" si="54"/>
        <v>25705_3054_104</v>
      </c>
      <c r="I1748" t="s">
        <v>5873</v>
      </c>
      <c r="J1748" t="s">
        <v>5874</v>
      </c>
      <c r="K1748" t="s">
        <v>5875</v>
      </c>
      <c r="L1748" s="20" t="s">
        <v>5876</v>
      </c>
      <c r="U1748" t="s">
        <v>545</v>
      </c>
      <c r="V1748" t="str">
        <f t="shared" si="55"/>
        <v>25705_3054_104_LOS BARONES</v>
      </c>
    </row>
    <row r="1749" spans="1:22" hidden="1" x14ac:dyDescent="0.25">
      <c r="A1749">
        <v>1760</v>
      </c>
      <c r="B1749">
        <v>2163</v>
      </c>
      <c r="C1749" t="s">
        <v>5877</v>
      </c>
      <c r="D1749" s="9">
        <v>28928</v>
      </c>
      <c r="E1749" s="9">
        <v>1644</v>
      </c>
      <c r="F1749" s="9">
        <v>85</v>
      </c>
      <c r="G1749" t="s">
        <v>64</v>
      </c>
      <c r="H1749" t="str">
        <f t="shared" si="54"/>
        <v>28928_1644_85</v>
      </c>
      <c r="I1749" s="10" t="s">
        <v>5878</v>
      </c>
      <c r="J1749" s="10" t="s">
        <v>5879</v>
      </c>
      <c r="K1749" s="10" t="s">
        <v>5880</v>
      </c>
      <c r="L1749" s="11" t="s">
        <v>1443</v>
      </c>
      <c r="V1749" t="str">
        <f t="shared" si="55"/>
        <v>28928_1644_85_LOS MOLLES</v>
      </c>
    </row>
    <row r="1750" spans="1:22" hidden="1" x14ac:dyDescent="0.25">
      <c r="A1750">
        <v>1761</v>
      </c>
      <c r="B1750">
        <v>2208</v>
      </c>
      <c r="C1750" t="s">
        <v>5881</v>
      </c>
      <c r="D1750">
        <v>28294</v>
      </c>
      <c r="E1750">
        <v>3244</v>
      </c>
      <c r="F1750">
        <v>99</v>
      </c>
      <c r="G1750" t="s">
        <v>122</v>
      </c>
      <c r="H1750" t="str">
        <f t="shared" si="54"/>
        <v>28294_3244_99</v>
      </c>
      <c r="I1750" t="s">
        <v>5882</v>
      </c>
      <c r="J1750" t="s">
        <v>5883</v>
      </c>
      <c r="K1750" t="s">
        <v>5884</v>
      </c>
      <c r="L1750" t="s">
        <v>5885</v>
      </c>
      <c r="S1750" t="s">
        <v>5885</v>
      </c>
      <c r="V1750" t="str">
        <f t="shared" si="55"/>
        <v>28294_3244_99_CURACO</v>
      </c>
    </row>
    <row r="1751" spans="1:22" hidden="1" x14ac:dyDescent="0.25">
      <c r="A1751">
        <v>1762</v>
      </c>
      <c r="B1751">
        <v>2208</v>
      </c>
      <c r="C1751" t="s">
        <v>5881</v>
      </c>
      <c r="D1751">
        <v>28294</v>
      </c>
      <c r="E1751">
        <v>3244</v>
      </c>
      <c r="F1751">
        <v>99</v>
      </c>
      <c r="G1751" t="s">
        <v>122</v>
      </c>
      <c r="H1751" t="str">
        <f t="shared" si="54"/>
        <v>28294_3244_99</v>
      </c>
      <c r="I1751" t="s">
        <v>5882</v>
      </c>
      <c r="J1751" t="s">
        <v>5886</v>
      </c>
      <c r="K1751" t="s">
        <v>5884</v>
      </c>
      <c r="L1751" t="s">
        <v>5885</v>
      </c>
      <c r="S1751" t="s">
        <v>5885</v>
      </c>
      <c r="V1751" t="str">
        <f t="shared" si="55"/>
        <v>28294_3244_99_HUILLINCO</v>
      </c>
    </row>
    <row r="1752" spans="1:22" hidden="1" x14ac:dyDescent="0.25">
      <c r="A1752">
        <v>1763</v>
      </c>
      <c r="B1752">
        <v>2208</v>
      </c>
      <c r="C1752" t="s">
        <v>5881</v>
      </c>
      <c r="D1752">
        <v>28294</v>
      </c>
      <c r="E1752">
        <v>3244</v>
      </c>
      <c r="F1752">
        <v>99</v>
      </c>
      <c r="G1752" t="s">
        <v>122</v>
      </c>
      <c r="H1752" t="str">
        <f t="shared" si="54"/>
        <v>28294_3244_99</v>
      </c>
      <c r="I1752" t="s">
        <v>5882</v>
      </c>
      <c r="J1752" t="s">
        <v>5887</v>
      </c>
      <c r="K1752" t="s">
        <v>5884</v>
      </c>
      <c r="L1752" t="s">
        <v>5885</v>
      </c>
      <c r="S1752" t="s">
        <v>5885</v>
      </c>
      <c r="V1752" t="str">
        <f t="shared" si="55"/>
        <v>28294_3244_99_LA CUMBRE</v>
      </c>
    </row>
    <row r="1753" spans="1:22" hidden="1" x14ac:dyDescent="0.25">
      <c r="A1753">
        <v>1764</v>
      </c>
      <c r="B1753">
        <v>2208</v>
      </c>
      <c r="C1753" t="s">
        <v>5881</v>
      </c>
      <c r="D1753">
        <v>28294</v>
      </c>
      <c r="E1753">
        <v>3244</v>
      </c>
      <c r="F1753">
        <v>99</v>
      </c>
      <c r="G1753" t="s">
        <v>122</v>
      </c>
      <c r="H1753" t="str">
        <f t="shared" si="54"/>
        <v>28294_3244_99</v>
      </c>
      <c r="I1753" t="s">
        <v>5882</v>
      </c>
      <c r="J1753" t="s">
        <v>5888</v>
      </c>
      <c r="K1753" t="s">
        <v>5884</v>
      </c>
      <c r="L1753" t="s">
        <v>5885</v>
      </c>
      <c r="S1753" t="s">
        <v>5885</v>
      </c>
      <c r="V1753" t="str">
        <f t="shared" si="55"/>
        <v>28294_3244_99_QUINTO CENTENARIO</v>
      </c>
    </row>
    <row r="1754" spans="1:22" hidden="1" x14ac:dyDescent="0.25">
      <c r="A1754">
        <v>1765</v>
      </c>
      <c r="B1754">
        <v>2208</v>
      </c>
      <c r="C1754" t="s">
        <v>5881</v>
      </c>
      <c r="D1754">
        <v>28294</v>
      </c>
      <c r="E1754">
        <v>3244</v>
      </c>
      <c r="F1754">
        <v>116</v>
      </c>
      <c r="G1754" t="s">
        <v>136</v>
      </c>
      <c r="H1754" t="str">
        <f t="shared" si="54"/>
        <v>28294_3244_116</v>
      </c>
      <c r="I1754" t="s">
        <v>5882</v>
      </c>
      <c r="J1754" t="s">
        <v>5889</v>
      </c>
      <c r="K1754" t="s">
        <v>5884</v>
      </c>
      <c r="L1754" t="s">
        <v>5885</v>
      </c>
      <c r="S1754" t="s">
        <v>5885</v>
      </c>
      <c r="V1754" t="str">
        <f t="shared" si="55"/>
        <v>28294_3244_116_CUQUIMO</v>
      </c>
    </row>
    <row r="1755" spans="1:22" hidden="1" x14ac:dyDescent="0.25">
      <c r="A1755">
        <v>1766</v>
      </c>
      <c r="B1755">
        <v>2208</v>
      </c>
      <c r="C1755" t="s">
        <v>5881</v>
      </c>
      <c r="D1755">
        <v>28294</v>
      </c>
      <c r="E1755">
        <v>3244</v>
      </c>
      <c r="F1755">
        <v>116</v>
      </c>
      <c r="G1755" t="s">
        <v>136</v>
      </c>
      <c r="H1755" t="str">
        <f t="shared" si="54"/>
        <v>28294_3244_116</v>
      </c>
      <c r="I1755" t="s">
        <v>5882</v>
      </c>
      <c r="J1755" t="s">
        <v>5890</v>
      </c>
      <c r="K1755" t="s">
        <v>5884</v>
      </c>
      <c r="L1755" t="s">
        <v>5885</v>
      </c>
      <c r="S1755" t="s">
        <v>5885</v>
      </c>
      <c r="V1755" t="str">
        <f t="shared" si="55"/>
        <v>28294_3244_116_MAICOLPUE</v>
      </c>
    </row>
    <row r="1756" spans="1:22" hidden="1" x14ac:dyDescent="0.25">
      <c r="A1756">
        <v>1767</v>
      </c>
      <c r="B1756">
        <v>2208</v>
      </c>
      <c r="C1756" t="s">
        <v>5881</v>
      </c>
      <c r="D1756">
        <v>28294</v>
      </c>
      <c r="E1756">
        <v>3244</v>
      </c>
      <c r="F1756">
        <v>116</v>
      </c>
      <c r="G1756" t="s">
        <v>136</v>
      </c>
      <c r="H1756" t="str">
        <f t="shared" si="54"/>
        <v>28294_3244_116</v>
      </c>
      <c r="I1756" t="s">
        <v>5882</v>
      </c>
      <c r="J1756" t="s">
        <v>5891</v>
      </c>
      <c r="K1756" t="s">
        <v>5884</v>
      </c>
      <c r="L1756" t="s">
        <v>5885</v>
      </c>
      <c r="S1756" t="s">
        <v>5885</v>
      </c>
      <c r="V1756" t="str">
        <f t="shared" si="55"/>
        <v>28294_3244_116_TROSCO</v>
      </c>
    </row>
    <row r="1757" spans="1:22" hidden="1" x14ac:dyDescent="0.25">
      <c r="A1757">
        <v>1768</v>
      </c>
      <c r="B1757">
        <v>2208</v>
      </c>
      <c r="C1757" t="s">
        <v>5881</v>
      </c>
      <c r="D1757">
        <v>28295</v>
      </c>
      <c r="E1757">
        <v>3244</v>
      </c>
      <c r="F1757">
        <v>99</v>
      </c>
      <c r="G1757" t="s">
        <v>122</v>
      </c>
      <c r="H1757" t="str">
        <f t="shared" si="54"/>
        <v>28295_3244_99</v>
      </c>
      <c r="I1757" t="s">
        <v>5892</v>
      </c>
      <c r="J1757" t="s">
        <v>5893</v>
      </c>
      <c r="K1757" t="s">
        <v>5884</v>
      </c>
      <c r="L1757" t="s">
        <v>2127</v>
      </c>
      <c r="S1757" t="s">
        <v>2127</v>
      </c>
      <c r="V1757" t="str">
        <f t="shared" si="55"/>
        <v>28295_3244_99_ALTO OSORNO</v>
      </c>
    </row>
    <row r="1758" spans="1:22" s="24" customFormat="1" hidden="1" x14ac:dyDescent="0.25">
      <c r="A1758">
        <v>1769</v>
      </c>
      <c r="B1758">
        <v>2208</v>
      </c>
      <c r="C1758" t="s">
        <v>5881</v>
      </c>
      <c r="D1758">
        <v>28295</v>
      </c>
      <c r="E1758">
        <v>3244</v>
      </c>
      <c r="F1758">
        <v>116</v>
      </c>
      <c r="G1758" t="s">
        <v>136</v>
      </c>
      <c r="H1758" t="str">
        <f t="shared" si="54"/>
        <v>28295_3244_116</v>
      </c>
      <c r="I1758" t="s">
        <v>5892</v>
      </c>
      <c r="J1758" t="s">
        <v>5894</v>
      </c>
      <c r="K1758" t="s">
        <v>5884</v>
      </c>
      <c r="L1758" t="s">
        <v>2127</v>
      </c>
      <c r="M1758"/>
      <c r="N1758"/>
      <c r="O1758"/>
      <c r="P1758"/>
      <c r="Q1758"/>
      <c r="R1758"/>
      <c r="S1758" t="s">
        <v>2127</v>
      </c>
      <c r="T1758"/>
      <c r="U1758"/>
      <c r="V1758" t="str">
        <f t="shared" si="55"/>
        <v>28295_3244_116_SCHILLING</v>
      </c>
    </row>
    <row r="1759" spans="1:22" hidden="1" x14ac:dyDescent="0.25">
      <c r="A1759">
        <v>1770</v>
      </c>
      <c r="B1759">
        <v>2215</v>
      </c>
      <c r="C1759" t="s">
        <v>5895</v>
      </c>
      <c r="D1759">
        <v>28464</v>
      </c>
      <c r="E1759">
        <v>3241</v>
      </c>
      <c r="F1759">
        <v>94</v>
      </c>
      <c r="G1759" t="s">
        <v>88</v>
      </c>
      <c r="H1759" t="str">
        <f t="shared" si="54"/>
        <v>28464_3241_94</v>
      </c>
      <c r="I1759" t="s">
        <v>5896</v>
      </c>
      <c r="J1759" t="s">
        <v>5897</v>
      </c>
      <c r="K1759" t="s">
        <v>5898</v>
      </c>
      <c r="L1759" t="s">
        <v>5899</v>
      </c>
      <c r="N1759" t="s">
        <v>5896</v>
      </c>
      <c r="O1759" t="s">
        <v>5897</v>
      </c>
      <c r="P1759" t="s">
        <v>5898</v>
      </c>
      <c r="Q1759" t="s">
        <v>5900</v>
      </c>
      <c r="S1759" t="s">
        <v>5901</v>
      </c>
      <c r="V1759" t="str">
        <f t="shared" si="55"/>
        <v>28464_3241_94_LO CAMPO</v>
      </c>
    </row>
    <row r="1760" spans="1:22" hidden="1" x14ac:dyDescent="0.25">
      <c r="A1760">
        <v>1771</v>
      </c>
      <c r="B1760">
        <v>2215</v>
      </c>
      <c r="C1760" t="s">
        <v>5895</v>
      </c>
      <c r="D1760">
        <v>28465</v>
      </c>
      <c r="E1760">
        <v>3241</v>
      </c>
      <c r="F1760">
        <v>94</v>
      </c>
      <c r="G1760" t="s">
        <v>88</v>
      </c>
      <c r="H1760" t="str">
        <f t="shared" si="54"/>
        <v>28465_3241_94</v>
      </c>
      <c r="I1760" t="s">
        <v>5902</v>
      </c>
      <c r="J1760" t="s">
        <v>5903</v>
      </c>
      <c r="K1760" t="s">
        <v>5898</v>
      </c>
      <c r="L1760" t="s">
        <v>963</v>
      </c>
      <c r="N1760" t="s">
        <v>5902</v>
      </c>
      <c r="O1760" t="s">
        <v>5903</v>
      </c>
      <c r="P1760" t="s">
        <v>5898</v>
      </c>
      <c r="Q1760" t="s">
        <v>963</v>
      </c>
      <c r="S1760" t="s">
        <v>4787</v>
      </c>
      <c r="V1760" t="str">
        <f t="shared" si="55"/>
        <v>28465_3241_94_LAS VERTIENTES</v>
      </c>
    </row>
    <row r="1761" spans="1:22" hidden="1" x14ac:dyDescent="0.25">
      <c r="A1761">
        <v>1772</v>
      </c>
      <c r="B1761">
        <v>2231</v>
      </c>
      <c r="C1761" t="s">
        <v>5904</v>
      </c>
      <c r="D1761">
        <v>28716</v>
      </c>
      <c r="E1761">
        <v>3261</v>
      </c>
      <c r="F1761">
        <v>112</v>
      </c>
      <c r="G1761" t="s">
        <v>139</v>
      </c>
      <c r="H1761" t="str">
        <f t="shared" si="54"/>
        <v>28716_3261_112</v>
      </c>
      <c r="I1761" t="s">
        <v>5905</v>
      </c>
      <c r="J1761" t="s">
        <v>5906</v>
      </c>
      <c r="K1761" t="s">
        <v>5907</v>
      </c>
      <c r="L1761" t="s">
        <v>5908</v>
      </c>
      <c r="N1761" t="s">
        <v>5905</v>
      </c>
      <c r="O1761" t="s">
        <v>5909</v>
      </c>
      <c r="P1761" t="s">
        <v>5907</v>
      </c>
      <c r="Q1761" t="s">
        <v>5910</v>
      </c>
      <c r="S1761" t="s">
        <v>5911</v>
      </c>
      <c r="V1761" t="str">
        <f t="shared" si="55"/>
        <v>28716_3261_112_BULNES CIUDAD</v>
      </c>
    </row>
    <row r="1762" spans="1:22" hidden="1" x14ac:dyDescent="0.25">
      <c r="A1762">
        <v>1773</v>
      </c>
      <c r="B1762">
        <v>2231</v>
      </c>
      <c r="C1762" t="s">
        <v>5904</v>
      </c>
      <c r="D1762">
        <v>28717</v>
      </c>
      <c r="E1762">
        <v>3261</v>
      </c>
      <c r="F1762">
        <v>112</v>
      </c>
      <c r="G1762" t="s">
        <v>139</v>
      </c>
      <c r="H1762" t="str">
        <f t="shared" si="54"/>
        <v>28717_3261_112</v>
      </c>
      <c r="I1762" t="s">
        <v>5912</v>
      </c>
      <c r="J1762" t="s">
        <v>5913</v>
      </c>
      <c r="K1762" t="s">
        <v>5907</v>
      </c>
      <c r="L1762" t="s">
        <v>5914</v>
      </c>
      <c r="N1762" t="s">
        <v>5912</v>
      </c>
      <c r="O1762" t="s">
        <v>5913</v>
      </c>
      <c r="P1762" t="s">
        <v>5907</v>
      </c>
      <c r="Q1762" t="s">
        <v>5915</v>
      </c>
      <c r="S1762" t="s">
        <v>5916</v>
      </c>
      <c r="V1762" t="str">
        <f t="shared" si="55"/>
        <v>28717_3261_112_QUILLON</v>
      </c>
    </row>
    <row r="1763" spans="1:22" hidden="1" x14ac:dyDescent="0.25">
      <c r="A1763">
        <v>1774</v>
      </c>
      <c r="B1763">
        <v>2242</v>
      </c>
      <c r="C1763" t="s">
        <v>5917</v>
      </c>
      <c r="D1763">
        <v>26319</v>
      </c>
      <c r="E1763">
        <v>3802</v>
      </c>
      <c r="F1763">
        <v>97</v>
      </c>
      <c r="G1763" t="s">
        <v>2041</v>
      </c>
      <c r="H1763" t="str">
        <f t="shared" si="54"/>
        <v>26319_3802_97</v>
      </c>
      <c r="I1763" t="s">
        <v>5918</v>
      </c>
      <c r="J1763" s="5" t="s">
        <v>5919</v>
      </c>
      <c r="K1763" t="s">
        <v>5920</v>
      </c>
      <c r="L1763" s="20" t="s">
        <v>5921</v>
      </c>
      <c r="N1763" t="s">
        <v>5918</v>
      </c>
      <c r="O1763" t="s">
        <v>5922</v>
      </c>
      <c r="P1763" t="s">
        <v>5920</v>
      </c>
      <c r="Q1763" t="s">
        <v>5921</v>
      </c>
      <c r="S1763" t="s">
        <v>5921</v>
      </c>
      <c r="U1763" t="s">
        <v>545</v>
      </c>
      <c r="V1763" t="str">
        <f t="shared" si="55"/>
        <v>26319_3802_97_CAJON BIOBIO</v>
      </c>
    </row>
    <row r="1764" spans="1:22" hidden="1" x14ac:dyDescent="0.25">
      <c r="A1764">
        <v>1775</v>
      </c>
      <c r="B1764">
        <v>2242</v>
      </c>
      <c r="C1764" t="s">
        <v>5917</v>
      </c>
      <c r="D1764">
        <v>35549</v>
      </c>
      <c r="E1764">
        <v>3802</v>
      </c>
      <c r="F1764">
        <v>112</v>
      </c>
      <c r="G1764" t="s">
        <v>139</v>
      </c>
      <c r="H1764" t="str">
        <f t="shared" si="54"/>
        <v>35549_3802_112</v>
      </c>
      <c r="I1764" t="s">
        <v>5923</v>
      </c>
      <c r="J1764" t="s">
        <v>5921</v>
      </c>
      <c r="K1764" t="s">
        <v>5920</v>
      </c>
      <c r="L1764" s="20" t="s">
        <v>5924</v>
      </c>
      <c r="U1764" t="s">
        <v>545</v>
      </c>
      <c r="V1764" t="str">
        <f t="shared" si="55"/>
        <v>35549_3802_112_ALTO BIO BIO</v>
      </c>
    </row>
    <row r="1765" spans="1:22" hidden="1" x14ac:dyDescent="0.25">
      <c r="A1765">
        <v>1776</v>
      </c>
      <c r="B1765">
        <v>2288</v>
      </c>
      <c r="C1765" t="s">
        <v>5925</v>
      </c>
      <c r="D1765">
        <v>29897</v>
      </c>
      <c r="E1765">
        <v>3395</v>
      </c>
      <c r="F1765">
        <v>85</v>
      </c>
      <c r="G1765" t="s">
        <v>64</v>
      </c>
      <c r="H1765" t="str">
        <f t="shared" si="54"/>
        <v>29897_3395_85</v>
      </c>
      <c r="I1765" t="s">
        <v>5926</v>
      </c>
      <c r="J1765" t="s">
        <v>2081</v>
      </c>
      <c r="K1765" t="s">
        <v>5927</v>
      </c>
      <c r="L1765" t="s">
        <v>480</v>
      </c>
      <c r="S1765" t="s">
        <v>480</v>
      </c>
      <c r="V1765" t="str">
        <f t="shared" si="55"/>
        <v>29897_3395_85_CALBUCO</v>
      </c>
    </row>
    <row r="1766" spans="1:22" hidden="1" x14ac:dyDescent="0.25">
      <c r="A1766">
        <v>1777</v>
      </c>
      <c r="B1766">
        <v>2288</v>
      </c>
      <c r="C1766" t="s">
        <v>5925</v>
      </c>
      <c r="D1766">
        <v>29897</v>
      </c>
      <c r="E1766">
        <v>3395</v>
      </c>
      <c r="F1766">
        <v>85</v>
      </c>
      <c r="G1766" t="s">
        <v>64</v>
      </c>
      <c r="H1766" t="str">
        <f t="shared" si="54"/>
        <v>29897_3395_85</v>
      </c>
      <c r="I1766" t="s">
        <v>5926</v>
      </c>
      <c r="J1766" t="s">
        <v>5928</v>
      </c>
      <c r="K1766" t="s">
        <v>5927</v>
      </c>
      <c r="L1766" t="s">
        <v>480</v>
      </c>
      <c r="S1766" t="s">
        <v>480</v>
      </c>
      <c r="V1766" t="str">
        <f t="shared" si="55"/>
        <v>29897_3395_85_RADOMIRO TOMIC</v>
      </c>
    </row>
    <row r="1767" spans="1:22" hidden="1" x14ac:dyDescent="0.25">
      <c r="A1767">
        <v>1778</v>
      </c>
      <c r="B1767">
        <v>2288</v>
      </c>
      <c r="C1767" t="s">
        <v>5925</v>
      </c>
      <c r="D1767">
        <v>29898</v>
      </c>
      <c r="E1767">
        <v>3395</v>
      </c>
      <c r="F1767">
        <v>85</v>
      </c>
      <c r="G1767" t="s">
        <v>64</v>
      </c>
      <c r="H1767" t="str">
        <f t="shared" si="54"/>
        <v>29898_3395_85</v>
      </c>
      <c r="I1767" t="s">
        <v>5929</v>
      </c>
      <c r="J1767" t="s">
        <v>5930</v>
      </c>
      <c r="K1767" t="s">
        <v>5927</v>
      </c>
      <c r="L1767" t="s">
        <v>480</v>
      </c>
      <c r="S1767" t="s">
        <v>480</v>
      </c>
      <c r="V1767" t="str">
        <f t="shared" si="55"/>
        <v>29898_3395_85_SANTIAGO HUMBERSTONE</v>
      </c>
    </row>
    <row r="1768" spans="1:22" hidden="1" x14ac:dyDescent="0.25">
      <c r="A1768">
        <v>1779</v>
      </c>
      <c r="B1768">
        <v>2288</v>
      </c>
      <c r="C1768" t="s">
        <v>5925</v>
      </c>
      <c r="D1768">
        <v>29906</v>
      </c>
      <c r="E1768">
        <v>3397</v>
      </c>
      <c r="F1768">
        <v>85</v>
      </c>
      <c r="G1768" t="s">
        <v>64</v>
      </c>
      <c r="H1768" t="str">
        <f t="shared" si="54"/>
        <v>29906_3397_85</v>
      </c>
      <c r="I1768" t="s">
        <v>5931</v>
      </c>
      <c r="J1768" t="s">
        <v>5932</v>
      </c>
      <c r="K1768" t="s">
        <v>5933</v>
      </c>
      <c r="L1768" t="s">
        <v>480</v>
      </c>
      <c r="S1768" t="s">
        <v>480</v>
      </c>
      <c r="V1768" t="str">
        <f t="shared" si="55"/>
        <v>29906_3397_85_EL YODO</v>
      </c>
    </row>
    <row r="1769" spans="1:22" hidden="1" x14ac:dyDescent="0.25">
      <c r="A1769">
        <v>1780</v>
      </c>
      <c r="B1769">
        <v>2288</v>
      </c>
      <c r="C1769" t="s">
        <v>5925</v>
      </c>
      <c r="D1769">
        <v>29907</v>
      </c>
      <c r="E1769">
        <v>3397</v>
      </c>
      <c r="F1769">
        <v>85</v>
      </c>
      <c r="G1769" t="s">
        <v>64</v>
      </c>
      <c r="H1769" t="str">
        <f t="shared" si="54"/>
        <v>29907_3397_85</v>
      </c>
      <c r="I1769" t="s">
        <v>5934</v>
      </c>
      <c r="J1769" t="s">
        <v>5935</v>
      </c>
      <c r="K1769" t="s">
        <v>5933</v>
      </c>
      <c r="L1769" t="s">
        <v>480</v>
      </c>
      <c r="S1769" t="s">
        <v>480</v>
      </c>
      <c r="V1769" t="str">
        <f t="shared" si="55"/>
        <v>29907_3397_85_ANTONIO RENDIC</v>
      </c>
    </row>
    <row r="1770" spans="1:22" hidden="1" x14ac:dyDescent="0.25">
      <c r="A1770">
        <v>1781</v>
      </c>
      <c r="B1770">
        <v>2294</v>
      </c>
      <c r="C1770" t="s">
        <v>5936</v>
      </c>
      <c r="D1770">
        <v>30078</v>
      </c>
      <c r="E1770">
        <v>3425</v>
      </c>
      <c r="F1770">
        <v>112</v>
      </c>
      <c r="G1770" t="s">
        <v>139</v>
      </c>
      <c r="H1770" t="str">
        <f t="shared" si="54"/>
        <v>30078_3425_112</v>
      </c>
      <c r="I1770" t="s">
        <v>5937</v>
      </c>
      <c r="J1770" t="s">
        <v>5938</v>
      </c>
      <c r="K1770" t="s">
        <v>5939</v>
      </c>
      <c r="L1770" t="s">
        <v>5940</v>
      </c>
      <c r="S1770" t="s">
        <v>5940</v>
      </c>
      <c r="V1770" t="str">
        <f t="shared" si="55"/>
        <v>30078_3425_112_QUIRIQUINA</v>
      </c>
    </row>
    <row r="1771" spans="1:22" hidden="1" x14ac:dyDescent="0.25">
      <c r="A1771">
        <v>1782</v>
      </c>
      <c r="B1771">
        <v>2294</v>
      </c>
      <c r="C1771" t="s">
        <v>5936</v>
      </c>
      <c r="D1771">
        <v>30079</v>
      </c>
      <c r="E1771">
        <v>3425</v>
      </c>
      <c r="F1771">
        <v>112</v>
      </c>
      <c r="G1771" t="s">
        <v>139</v>
      </c>
      <c r="H1771" t="str">
        <f t="shared" si="54"/>
        <v>30079_3425_112</v>
      </c>
      <c r="I1771" t="s">
        <v>5941</v>
      </c>
      <c r="J1771" t="s">
        <v>462</v>
      </c>
      <c r="K1771" t="s">
        <v>5939</v>
      </c>
      <c r="L1771" t="s">
        <v>5942</v>
      </c>
      <c r="S1771" t="s">
        <v>5942</v>
      </c>
      <c r="V1771" t="str">
        <f t="shared" si="55"/>
        <v>30079_3425_112_EL CARMEN</v>
      </c>
    </row>
    <row r="1772" spans="1:22" hidden="1" x14ac:dyDescent="0.25">
      <c r="A1772">
        <v>1783</v>
      </c>
      <c r="B1772">
        <v>2297</v>
      </c>
      <c r="C1772" t="s">
        <v>5943</v>
      </c>
      <c r="D1772">
        <v>30109</v>
      </c>
      <c r="E1772">
        <v>3431</v>
      </c>
      <c r="F1772">
        <v>112</v>
      </c>
      <c r="G1772" t="s">
        <v>139</v>
      </c>
      <c r="H1772" t="str">
        <f t="shared" si="54"/>
        <v>30109_3431_112</v>
      </c>
      <c r="I1772" t="s">
        <v>5944</v>
      </c>
      <c r="J1772" t="s">
        <v>2466</v>
      </c>
      <c r="K1772" t="s">
        <v>5945</v>
      </c>
      <c r="L1772" t="s">
        <v>665</v>
      </c>
      <c r="N1772" t="s">
        <v>5944</v>
      </c>
      <c r="O1772" t="s">
        <v>5946</v>
      </c>
      <c r="P1772" t="s">
        <v>5945</v>
      </c>
      <c r="Q1772" t="s">
        <v>665</v>
      </c>
      <c r="S1772" t="s">
        <v>1057</v>
      </c>
      <c r="V1772" t="str">
        <f t="shared" si="55"/>
        <v>30109_3431_112_PANAMERICANA</v>
      </c>
    </row>
    <row r="1773" spans="1:22" hidden="1" x14ac:dyDescent="0.25">
      <c r="A1773">
        <v>1784</v>
      </c>
      <c r="B1773">
        <v>2297</v>
      </c>
      <c r="C1773" t="s">
        <v>5943</v>
      </c>
      <c r="D1773">
        <v>30110</v>
      </c>
      <c r="E1773">
        <v>3431</v>
      </c>
      <c r="F1773">
        <v>112</v>
      </c>
      <c r="G1773" t="s">
        <v>139</v>
      </c>
      <c r="H1773" t="str">
        <f t="shared" si="54"/>
        <v>30110_3431_112</v>
      </c>
      <c r="I1773" t="s">
        <v>5947</v>
      </c>
      <c r="J1773" t="s">
        <v>848</v>
      </c>
      <c r="K1773" t="s">
        <v>5945</v>
      </c>
      <c r="L1773" t="s">
        <v>665</v>
      </c>
      <c r="N1773" t="s">
        <v>5947</v>
      </c>
      <c r="O1773" t="s">
        <v>5948</v>
      </c>
      <c r="P1773" t="s">
        <v>5945</v>
      </c>
      <c r="Q1773" t="s">
        <v>665</v>
      </c>
      <c r="S1773" t="s">
        <v>1057</v>
      </c>
      <c r="V1773" t="str">
        <f t="shared" si="55"/>
        <v>30110_3431_112_MIRAFLORES</v>
      </c>
    </row>
    <row r="1774" spans="1:22" hidden="1" x14ac:dyDescent="0.25">
      <c r="A1774">
        <v>1785</v>
      </c>
      <c r="B1774">
        <v>2297</v>
      </c>
      <c r="C1774" t="s">
        <v>5943</v>
      </c>
      <c r="D1774">
        <v>30111</v>
      </c>
      <c r="E1774">
        <v>3431</v>
      </c>
      <c r="F1774">
        <v>112</v>
      </c>
      <c r="G1774" t="s">
        <v>139</v>
      </c>
      <c r="H1774" t="str">
        <f t="shared" si="54"/>
        <v>30111_3431_112</v>
      </c>
      <c r="I1774" t="s">
        <v>5949</v>
      </c>
      <c r="J1774" t="s">
        <v>1573</v>
      </c>
      <c r="K1774" t="s">
        <v>5945</v>
      </c>
      <c r="L1774" t="s">
        <v>5950</v>
      </c>
      <c r="N1774" t="s">
        <v>5949</v>
      </c>
      <c r="O1774" t="s">
        <v>5951</v>
      </c>
      <c r="P1774" t="s">
        <v>5945</v>
      </c>
      <c r="Q1774" t="s">
        <v>5952</v>
      </c>
      <c r="S1774" t="s">
        <v>5953</v>
      </c>
      <c r="V1774" t="str">
        <f t="shared" si="55"/>
        <v>30111_3431_112_CAJON</v>
      </c>
    </row>
    <row r="1775" spans="1:22" hidden="1" x14ac:dyDescent="0.25">
      <c r="A1775">
        <v>1786</v>
      </c>
      <c r="B1775">
        <v>2302</v>
      </c>
      <c r="C1775" t="s">
        <v>5954</v>
      </c>
      <c r="D1775">
        <v>30166</v>
      </c>
      <c r="E1775">
        <v>3441</v>
      </c>
      <c r="F1775">
        <v>112</v>
      </c>
      <c r="G1775" t="s">
        <v>139</v>
      </c>
      <c r="H1775" t="str">
        <f t="shared" si="54"/>
        <v>30166_3441_112</v>
      </c>
      <c r="I1775" t="s">
        <v>5955</v>
      </c>
      <c r="J1775" t="s">
        <v>911</v>
      </c>
      <c r="K1775" t="s">
        <v>5956</v>
      </c>
      <c r="L1775" s="5" t="s">
        <v>5957</v>
      </c>
      <c r="N1775" t="s">
        <v>5955</v>
      </c>
      <c r="O1775" t="s">
        <v>5958</v>
      </c>
      <c r="P1775" t="s">
        <v>5956</v>
      </c>
      <c r="S1775" t="s">
        <v>5959</v>
      </c>
      <c r="U1775" s="5" t="s">
        <v>244</v>
      </c>
      <c r="V1775" t="str">
        <f t="shared" si="55"/>
        <v>30166_3441_112_ALMAGRO</v>
      </c>
    </row>
    <row r="1776" spans="1:22" hidden="1" x14ac:dyDescent="0.25">
      <c r="A1776">
        <v>1787</v>
      </c>
      <c r="B1776">
        <v>2302</v>
      </c>
      <c r="C1776" t="s">
        <v>5954</v>
      </c>
      <c r="D1776">
        <v>30167</v>
      </c>
      <c r="E1776">
        <v>3441</v>
      </c>
      <c r="F1776">
        <v>112</v>
      </c>
      <c r="G1776" t="s">
        <v>139</v>
      </c>
      <c r="H1776" t="str">
        <f t="shared" si="54"/>
        <v>30167_3441_112</v>
      </c>
      <c r="I1776" t="s">
        <v>5960</v>
      </c>
      <c r="J1776" t="s">
        <v>5961</v>
      </c>
      <c r="K1776" t="s">
        <v>5956</v>
      </c>
      <c r="L1776" t="s">
        <v>5962</v>
      </c>
      <c r="N1776" t="s">
        <v>5960</v>
      </c>
      <c r="O1776" t="s">
        <v>5961</v>
      </c>
      <c r="P1776" t="s">
        <v>5956</v>
      </c>
      <c r="Q1776" t="s">
        <v>5963</v>
      </c>
      <c r="S1776" t="s">
        <v>5964</v>
      </c>
      <c r="V1776" t="str">
        <f t="shared" si="55"/>
        <v>30167_3441_112_LOS BOLDOS</v>
      </c>
    </row>
    <row r="1777" spans="1:23" hidden="1" x14ac:dyDescent="0.25">
      <c r="A1777">
        <v>1788</v>
      </c>
      <c r="B1777">
        <v>2302</v>
      </c>
      <c r="C1777" t="s">
        <v>5954</v>
      </c>
      <c r="D1777">
        <v>30168</v>
      </c>
      <c r="E1777">
        <v>3441</v>
      </c>
      <c r="F1777">
        <v>112</v>
      </c>
      <c r="G1777" t="s">
        <v>139</v>
      </c>
      <c r="H1777" t="str">
        <f t="shared" si="54"/>
        <v>30168_3441_112</v>
      </c>
      <c r="I1777" t="s">
        <v>5965</v>
      </c>
      <c r="J1777" t="s">
        <v>5966</v>
      </c>
      <c r="K1777" t="s">
        <v>5956</v>
      </c>
      <c r="L1777" s="5" t="s">
        <v>5967</v>
      </c>
      <c r="N1777" t="s">
        <v>5965</v>
      </c>
      <c r="O1777" t="s">
        <v>5966</v>
      </c>
      <c r="P1777" t="s">
        <v>5956</v>
      </c>
      <c r="Q1777" t="s">
        <v>5967</v>
      </c>
      <c r="S1777" t="s">
        <v>5968</v>
      </c>
      <c r="V1777" t="str">
        <f t="shared" si="55"/>
        <v>30168_3441_112_LABRANZA</v>
      </c>
    </row>
    <row r="1778" spans="1:23" hidden="1" x14ac:dyDescent="0.25">
      <c r="A1778">
        <v>1789</v>
      </c>
      <c r="B1778">
        <v>2347</v>
      </c>
      <c r="C1778" t="s">
        <v>5969</v>
      </c>
      <c r="D1778">
        <v>30795</v>
      </c>
      <c r="E1778">
        <v>3557</v>
      </c>
      <c r="F1778">
        <v>104</v>
      </c>
      <c r="G1778" t="s">
        <v>540</v>
      </c>
      <c r="H1778" t="str">
        <f t="shared" si="54"/>
        <v>30795_3557_104</v>
      </c>
      <c r="I1778" t="s">
        <v>5970</v>
      </c>
      <c r="J1778" t="s">
        <v>5971</v>
      </c>
      <c r="K1778" t="s">
        <v>5972</v>
      </c>
      <c r="L1778" s="20" t="s">
        <v>5973</v>
      </c>
      <c r="N1778" t="s">
        <v>5970</v>
      </c>
      <c r="O1778" t="s">
        <v>5974</v>
      </c>
      <c r="P1778" t="s">
        <v>5972</v>
      </c>
      <c r="Q1778" t="s">
        <v>5975</v>
      </c>
      <c r="S1778" t="s">
        <v>5975</v>
      </c>
      <c r="U1778" t="s">
        <v>545</v>
      </c>
      <c r="V1778" t="str">
        <f t="shared" si="55"/>
        <v>30795_3557_104_CANTARRANA</v>
      </c>
    </row>
    <row r="1779" spans="1:23" hidden="1" x14ac:dyDescent="0.25">
      <c r="A1779">
        <v>1790</v>
      </c>
      <c r="B1779">
        <v>2350</v>
      </c>
      <c r="C1779" t="s">
        <v>5976</v>
      </c>
      <c r="D1779">
        <v>30886</v>
      </c>
      <c r="E1779">
        <v>3572</v>
      </c>
      <c r="F1779">
        <v>105</v>
      </c>
      <c r="G1779" t="s">
        <v>3574</v>
      </c>
      <c r="H1779" t="str">
        <f t="shared" si="54"/>
        <v>30886_3572_105</v>
      </c>
      <c r="I1779" t="s">
        <v>5977</v>
      </c>
      <c r="J1779" t="s">
        <v>3562</v>
      </c>
      <c r="K1779" t="s">
        <v>5978</v>
      </c>
      <c r="L1779" s="20" t="s">
        <v>3563</v>
      </c>
      <c r="U1779" t="s">
        <v>545</v>
      </c>
      <c r="V1779" t="str">
        <f t="shared" si="55"/>
        <v>30886_3572_105_QUITALMAHUE</v>
      </c>
    </row>
    <row r="1780" spans="1:23" hidden="1" x14ac:dyDescent="0.25">
      <c r="A1780">
        <v>1791</v>
      </c>
      <c r="B1780">
        <v>2350</v>
      </c>
      <c r="C1780" t="s">
        <v>5976</v>
      </c>
      <c r="D1780">
        <v>30887</v>
      </c>
      <c r="E1780">
        <v>3572</v>
      </c>
      <c r="F1780">
        <v>105</v>
      </c>
      <c r="G1780" t="s">
        <v>3574</v>
      </c>
      <c r="H1780" t="str">
        <f t="shared" si="54"/>
        <v>30887_3572_105</v>
      </c>
      <c r="I1780" t="s">
        <v>5979</v>
      </c>
      <c r="J1780" t="s">
        <v>5980</v>
      </c>
      <c r="K1780" t="s">
        <v>5978</v>
      </c>
      <c r="L1780" s="20" t="s">
        <v>3563</v>
      </c>
      <c r="U1780" t="s">
        <v>545</v>
      </c>
      <c r="V1780" t="str">
        <f t="shared" si="55"/>
        <v>30887_3572_105_TRANSEX</v>
      </c>
    </row>
    <row r="1781" spans="1:23" hidden="1" x14ac:dyDescent="0.25">
      <c r="A1781">
        <v>1792</v>
      </c>
      <c r="B1781">
        <v>2350</v>
      </c>
      <c r="C1781" t="s">
        <v>5976</v>
      </c>
      <c r="D1781">
        <v>30888</v>
      </c>
      <c r="E1781">
        <v>3572</v>
      </c>
      <c r="F1781">
        <v>105</v>
      </c>
      <c r="G1781" t="s">
        <v>3574</v>
      </c>
      <c r="H1781" t="str">
        <f t="shared" si="54"/>
        <v>30888_3572_105</v>
      </c>
      <c r="I1781" t="s">
        <v>5981</v>
      </c>
      <c r="J1781" t="s">
        <v>5982</v>
      </c>
      <c r="K1781" t="s">
        <v>5978</v>
      </c>
      <c r="L1781" s="20" t="s">
        <v>3563</v>
      </c>
      <c r="U1781" t="s">
        <v>545</v>
      </c>
      <c r="V1781" t="str">
        <f t="shared" si="55"/>
        <v>30888_3572_105_NOCEDAL</v>
      </c>
    </row>
    <row r="1782" spans="1:23" s="22" customFormat="1" hidden="1" x14ac:dyDescent="0.25">
      <c r="A1782">
        <v>1793</v>
      </c>
      <c r="B1782">
        <v>2350</v>
      </c>
      <c r="C1782" t="s">
        <v>5976</v>
      </c>
      <c r="D1782">
        <v>30889</v>
      </c>
      <c r="E1782">
        <v>3572</v>
      </c>
      <c r="F1782">
        <v>105</v>
      </c>
      <c r="G1782" t="s">
        <v>3574</v>
      </c>
      <c r="H1782" t="str">
        <f t="shared" ref="H1782:H1787" si="56">D1782&amp;"_"&amp;E1782&amp;"_"&amp;F1782</f>
        <v>30889_3572_105</v>
      </c>
      <c r="I1782" t="s">
        <v>5983</v>
      </c>
      <c r="J1782" t="s">
        <v>5984</v>
      </c>
      <c r="K1782" t="s">
        <v>5978</v>
      </c>
      <c r="L1782" s="20" t="s">
        <v>3563</v>
      </c>
      <c r="M1782"/>
      <c r="N1782"/>
      <c r="O1782"/>
      <c r="P1782"/>
      <c r="Q1782"/>
      <c r="R1782"/>
      <c r="S1782"/>
      <c r="T1782"/>
      <c r="U1782" t="s">
        <v>545</v>
      </c>
      <c r="V1782" t="str">
        <f t="shared" si="55"/>
        <v>30889_3572_105_RIO MAIPO</v>
      </c>
    </row>
    <row r="1783" spans="1:23" s="22" customFormat="1" hidden="1" x14ac:dyDescent="0.25">
      <c r="A1783">
        <v>1794</v>
      </c>
      <c r="B1783">
        <v>2350</v>
      </c>
      <c r="C1783" t="s">
        <v>5976</v>
      </c>
      <c r="D1783">
        <v>30890</v>
      </c>
      <c r="E1783">
        <v>3572</v>
      </c>
      <c r="F1783">
        <v>105</v>
      </c>
      <c r="G1783" t="s">
        <v>3574</v>
      </c>
      <c r="H1783" t="str">
        <f t="shared" si="56"/>
        <v>30890_3572_105</v>
      </c>
      <c r="I1783" t="s">
        <v>5985</v>
      </c>
      <c r="J1783" t="s">
        <v>2756</v>
      </c>
      <c r="K1783" t="s">
        <v>5978</v>
      </c>
      <c r="L1783" s="20" t="s">
        <v>3563</v>
      </c>
      <c r="M1783"/>
      <c r="N1783"/>
      <c r="O1783"/>
      <c r="P1783"/>
      <c r="Q1783"/>
      <c r="R1783"/>
      <c r="S1783"/>
      <c r="T1783"/>
      <c r="U1783" t="s">
        <v>545</v>
      </c>
      <c r="V1783" t="str">
        <f t="shared" si="55"/>
        <v>30890_3572_105_SAN PEDRO</v>
      </c>
    </row>
    <row r="1784" spans="1:23" hidden="1" x14ac:dyDescent="0.25">
      <c r="A1784">
        <v>1795</v>
      </c>
      <c r="B1784">
        <v>2362</v>
      </c>
      <c r="C1784" t="s">
        <v>5986</v>
      </c>
      <c r="D1784">
        <v>31234</v>
      </c>
      <c r="E1784">
        <v>3623</v>
      </c>
      <c r="F1784">
        <v>85</v>
      </c>
      <c r="G1784" t="s">
        <v>64</v>
      </c>
      <c r="H1784" t="str">
        <f t="shared" si="56"/>
        <v>31234_3623_85</v>
      </c>
      <c r="I1784" t="s">
        <v>5987</v>
      </c>
      <c r="J1784" t="s">
        <v>1655</v>
      </c>
      <c r="K1784" t="s">
        <v>5988</v>
      </c>
      <c r="L1784" s="5" t="s">
        <v>2936</v>
      </c>
      <c r="S1784" t="s">
        <v>1647</v>
      </c>
      <c r="U1784" s="5" t="s">
        <v>244</v>
      </c>
      <c r="V1784" t="str">
        <f t="shared" si="55"/>
        <v>31234_3623_85_SAN GABRIEL</v>
      </c>
    </row>
    <row r="1785" spans="1:23" hidden="1" x14ac:dyDescent="0.25">
      <c r="A1785">
        <v>1796</v>
      </c>
      <c r="B1785">
        <v>2363</v>
      </c>
      <c r="C1785" t="s">
        <v>5989</v>
      </c>
      <c r="D1785">
        <v>31244</v>
      </c>
      <c r="E1785">
        <v>3626</v>
      </c>
      <c r="F1785">
        <v>85</v>
      </c>
      <c r="G1785" t="s">
        <v>64</v>
      </c>
      <c r="H1785" t="str">
        <f t="shared" si="56"/>
        <v>31244_3626_85</v>
      </c>
      <c r="I1785" t="s">
        <v>5990</v>
      </c>
      <c r="J1785" t="s">
        <v>5991</v>
      </c>
      <c r="K1785" t="s">
        <v>5992</v>
      </c>
      <c r="L1785" s="5" t="s">
        <v>5993</v>
      </c>
      <c r="N1785" t="s">
        <v>5990</v>
      </c>
      <c r="O1785" t="s">
        <v>4098</v>
      </c>
      <c r="P1785" t="s">
        <v>5992</v>
      </c>
      <c r="Q1785" t="s">
        <v>2955</v>
      </c>
      <c r="S1785" t="s">
        <v>5994</v>
      </c>
      <c r="U1785" s="5" t="s">
        <v>244</v>
      </c>
      <c r="V1785" t="str">
        <f t="shared" si="55"/>
        <v>31244_3626_85_LOLOL</v>
      </c>
    </row>
    <row r="1786" spans="1:23" ht="15" hidden="1" customHeight="1" x14ac:dyDescent="0.25">
      <c r="A1786">
        <v>1797</v>
      </c>
      <c r="B1786">
        <v>2363</v>
      </c>
      <c r="C1786" t="s">
        <v>5989</v>
      </c>
      <c r="D1786">
        <v>31245</v>
      </c>
      <c r="E1786">
        <v>3626</v>
      </c>
      <c r="F1786">
        <v>85</v>
      </c>
      <c r="G1786" t="s">
        <v>64</v>
      </c>
      <c r="H1786" t="str">
        <f t="shared" si="56"/>
        <v>31245_3626_85</v>
      </c>
      <c r="I1786" t="s">
        <v>5995</v>
      </c>
      <c r="J1786" s="30" t="s">
        <v>4098</v>
      </c>
      <c r="K1786" t="s">
        <v>5992</v>
      </c>
      <c r="L1786" t="s">
        <v>2954</v>
      </c>
      <c r="N1786" t="s">
        <v>5995</v>
      </c>
      <c r="O1786" t="s">
        <v>5991</v>
      </c>
      <c r="P1786" t="s">
        <v>5992</v>
      </c>
      <c r="Q1786" t="s">
        <v>5996</v>
      </c>
      <c r="S1786" t="s">
        <v>5997</v>
      </c>
      <c r="V1786" t="str">
        <f t="shared" si="55"/>
        <v>31245_3626_85_PALMILLA</v>
      </c>
      <c r="W1786" t="s">
        <v>5998</v>
      </c>
    </row>
    <row r="1787" spans="1:23" ht="15" hidden="1" customHeight="1" x14ac:dyDescent="0.25">
      <c r="A1787" s="20">
        <v>1798</v>
      </c>
      <c r="B1787" s="20">
        <v>681</v>
      </c>
      <c r="C1787" s="20" t="s">
        <v>3329</v>
      </c>
      <c r="D1787" s="20">
        <v>33474</v>
      </c>
      <c r="E1787" s="20">
        <v>695</v>
      </c>
      <c r="F1787" s="20">
        <v>93</v>
      </c>
      <c r="G1787" s="20" t="s">
        <v>3106</v>
      </c>
      <c r="H1787" s="20" t="str">
        <f t="shared" si="56"/>
        <v>33474_695_93</v>
      </c>
      <c r="I1787" s="20" t="s">
        <v>3330</v>
      </c>
      <c r="J1787" s="20" t="s">
        <v>2844</v>
      </c>
      <c r="K1787" s="20" t="s">
        <v>3332</v>
      </c>
      <c r="L1787" s="20" t="s">
        <v>3333</v>
      </c>
      <c r="M1787" s="20"/>
      <c r="N1787" s="20"/>
      <c r="O1787" s="20"/>
      <c r="P1787" s="20"/>
      <c r="Q1787" s="20"/>
      <c r="R1787" s="20"/>
      <c r="S1787" s="20"/>
      <c r="T1787" s="20"/>
      <c r="U1787" s="20"/>
      <c r="V1787" t="str">
        <f t="shared" ref="V1787:V1792" si="57">H1787&amp;"_"&amp;J1787</f>
        <v>33474_695_93_ENTEL</v>
      </c>
    </row>
    <row r="1788" spans="1:23" ht="15" hidden="1" customHeight="1" x14ac:dyDescent="0.25">
      <c r="A1788" s="20">
        <v>1799</v>
      </c>
      <c r="B1788" s="20">
        <v>839</v>
      </c>
      <c r="C1788" s="20" t="s">
        <v>5086</v>
      </c>
      <c r="D1788" s="20">
        <v>14365</v>
      </c>
      <c r="E1788" s="20">
        <v>1073</v>
      </c>
      <c r="F1788" s="20">
        <v>112</v>
      </c>
      <c r="G1788" s="20" t="s">
        <v>139</v>
      </c>
      <c r="H1788" s="20" t="str">
        <f>D1788&amp;"_"&amp;E1788&amp;"_"&amp;F1788</f>
        <v>14365_1073_112</v>
      </c>
      <c r="I1788" s="20" t="s">
        <v>5999</v>
      </c>
      <c r="J1788" s="20" t="s">
        <v>6000</v>
      </c>
      <c r="K1788" s="20" t="s">
        <v>5089</v>
      </c>
      <c r="L1788" s="20" t="s">
        <v>6001</v>
      </c>
      <c r="M1788" s="20"/>
      <c r="N1788" s="20"/>
      <c r="O1788" s="20"/>
      <c r="P1788" s="20"/>
      <c r="Q1788" s="20"/>
      <c r="R1788" s="20"/>
      <c r="S1788" s="20"/>
      <c r="T1788" s="20"/>
      <c r="U1788" s="20"/>
      <c r="V1788" t="str">
        <f t="shared" si="57"/>
        <v xml:space="preserve">14365_1073_112_CHOL CHOL </v>
      </c>
      <c r="W1788" s="37" t="s">
        <v>6002</v>
      </c>
    </row>
    <row r="1789" spans="1:23" ht="15" hidden="1" customHeight="1" x14ac:dyDescent="0.25">
      <c r="A1789" s="20">
        <v>1800</v>
      </c>
      <c r="B1789" s="20">
        <v>2347</v>
      </c>
      <c r="C1789" s="20" t="s">
        <v>5969</v>
      </c>
      <c r="D1789" s="20">
        <v>30796</v>
      </c>
      <c r="E1789" s="20">
        <v>3557</v>
      </c>
      <c r="F1789" s="20">
        <v>112</v>
      </c>
      <c r="G1789" s="20" t="s">
        <v>139</v>
      </c>
      <c r="H1789" s="20" t="str">
        <f>D1789&amp;"_"&amp;E1789&amp;"_"&amp;F1789</f>
        <v>30796_3557_112</v>
      </c>
      <c r="I1789" s="20" t="s">
        <v>6003</v>
      </c>
      <c r="J1789" s="20" t="s">
        <v>6004</v>
      </c>
      <c r="K1789" s="20" t="s">
        <v>5972</v>
      </c>
      <c r="L1789" s="20" t="s">
        <v>5942</v>
      </c>
      <c r="M1789" s="20"/>
      <c r="N1789" s="20"/>
      <c r="O1789" s="20"/>
      <c r="P1789" s="20"/>
      <c r="Q1789" s="20"/>
      <c r="R1789" s="20"/>
      <c r="S1789" s="20"/>
      <c r="T1789" s="20"/>
      <c r="U1789" s="20"/>
      <c r="V1789" t="str">
        <f t="shared" si="57"/>
        <v>30796_3557_112_SAN IGNACIO</v>
      </c>
    </row>
    <row r="1790" spans="1:23" ht="15" hidden="1" customHeight="1" x14ac:dyDescent="0.25">
      <c r="A1790" s="20">
        <v>1801</v>
      </c>
      <c r="B1790" s="20">
        <v>504</v>
      </c>
      <c r="C1790" s="20" t="s">
        <v>2040</v>
      </c>
      <c r="D1790" s="20">
        <v>13945</v>
      </c>
      <c r="E1790" s="20">
        <v>403</v>
      </c>
      <c r="F1790" s="20">
        <v>112</v>
      </c>
      <c r="G1790" s="20" t="s">
        <v>139</v>
      </c>
      <c r="H1790" s="20" t="str">
        <f>D1790&amp;"_"&amp;E1790&amp;"_"&amp;F1790</f>
        <v>13945_403_112</v>
      </c>
      <c r="I1790" s="20" t="s">
        <v>2048</v>
      </c>
      <c r="J1790" s="20" t="s">
        <v>4484</v>
      </c>
      <c r="K1790" s="20" t="s">
        <v>2043</v>
      </c>
      <c r="L1790" s="20" t="s">
        <v>1720</v>
      </c>
      <c r="M1790" s="20"/>
      <c r="N1790" s="20"/>
      <c r="O1790" s="20"/>
      <c r="P1790" s="20"/>
      <c r="Q1790" s="20"/>
      <c r="R1790" s="20"/>
      <c r="S1790" s="20"/>
      <c r="T1790" s="20"/>
      <c r="U1790" s="20"/>
      <c r="V1790" t="str">
        <f t="shared" si="57"/>
        <v>13945_403_112_CAMPANARIO</v>
      </c>
    </row>
    <row r="1791" spans="1:23" ht="15" hidden="1" customHeight="1" x14ac:dyDescent="0.25">
      <c r="A1791" s="20">
        <v>1802</v>
      </c>
      <c r="B1791" s="20">
        <v>1606</v>
      </c>
      <c r="C1791" s="20" t="s">
        <v>5245</v>
      </c>
      <c r="D1791" s="20">
        <v>29818</v>
      </c>
      <c r="E1791" s="20">
        <v>1186</v>
      </c>
      <c r="F1791" s="20">
        <v>93</v>
      </c>
      <c r="G1791" s="20" t="s">
        <v>3106</v>
      </c>
      <c r="H1791" s="20" t="str">
        <f>D1791&amp;"_"&amp;E1791&amp;"_"&amp;F1791</f>
        <v>29818_1186_93</v>
      </c>
      <c r="I1791" s="20" t="s">
        <v>6005</v>
      </c>
      <c r="J1791" s="20" t="s">
        <v>6006</v>
      </c>
      <c r="K1791" s="20" t="s">
        <v>5248</v>
      </c>
      <c r="L1791" s="20" t="s">
        <v>1658</v>
      </c>
      <c r="M1791" s="20"/>
      <c r="N1791" s="20"/>
      <c r="O1791" s="20"/>
      <c r="P1791" s="20"/>
      <c r="Q1791" s="20"/>
      <c r="R1791" s="20"/>
      <c r="S1791" s="20"/>
      <c r="T1791" s="20"/>
      <c r="U1791" s="20"/>
      <c r="V1791" t="str">
        <f t="shared" si="57"/>
        <v>29818_1186_93_LO ERMITA</v>
      </c>
    </row>
    <row r="1792" spans="1:23" ht="15" hidden="1" customHeight="1" x14ac:dyDescent="0.25">
      <c r="A1792" s="20">
        <v>1803</v>
      </c>
      <c r="B1792" s="20">
        <v>2242</v>
      </c>
      <c r="C1792" s="20" t="s">
        <v>5917</v>
      </c>
      <c r="D1792" s="20">
        <v>26319</v>
      </c>
      <c r="E1792" s="20">
        <v>3802</v>
      </c>
      <c r="F1792" s="20">
        <v>97</v>
      </c>
      <c r="G1792" s="20" t="s">
        <v>2041</v>
      </c>
      <c r="H1792" s="20" t="str">
        <f t="shared" ref="H1792:H1796" si="58">D1792&amp;"_"&amp;E1792&amp;"_"&amp;F1792</f>
        <v>26319_3802_97</v>
      </c>
      <c r="I1792" s="20" t="s">
        <v>5918</v>
      </c>
      <c r="J1792" s="20" t="s">
        <v>6007</v>
      </c>
      <c r="K1792" s="20" t="s">
        <v>5920</v>
      </c>
      <c r="L1792" s="20" t="s">
        <v>5921</v>
      </c>
      <c r="M1792" s="20"/>
      <c r="N1792" s="20" t="s">
        <v>5918</v>
      </c>
      <c r="O1792" s="20" t="s">
        <v>5922</v>
      </c>
      <c r="P1792" s="20" t="s">
        <v>5920</v>
      </c>
      <c r="Q1792" s="20" t="s">
        <v>5921</v>
      </c>
      <c r="S1792" t="s">
        <v>5921</v>
      </c>
      <c r="V1792" t="str">
        <f t="shared" si="57"/>
        <v>26319_3802_97_CAJON QUEUCO</v>
      </c>
    </row>
    <row r="1793" spans="1:23" ht="15" hidden="1" customHeight="1" x14ac:dyDescent="0.25">
      <c r="A1793" s="20">
        <v>1804</v>
      </c>
      <c r="B1793" s="20">
        <v>426</v>
      </c>
      <c r="C1793" s="20" t="s">
        <v>1341</v>
      </c>
      <c r="D1793" s="20">
        <v>31084</v>
      </c>
      <c r="E1793" s="20">
        <v>3603</v>
      </c>
      <c r="F1793" s="20">
        <v>102</v>
      </c>
      <c r="G1793" s="20" t="s">
        <v>114</v>
      </c>
      <c r="H1793" s="20" t="str">
        <f t="shared" si="58"/>
        <v>31084_3603_102</v>
      </c>
      <c r="I1793" s="20" t="s">
        <v>6008</v>
      </c>
      <c r="J1793" s="20" t="s">
        <v>6009</v>
      </c>
      <c r="K1793" s="20" t="s">
        <v>1358</v>
      </c>
      <c r="L1793" s="20" t="s">
        <v>211</v>
      </c>
      <c r="M1793" s="20"/>
    </row>
    <row r="1794" spans="1:23" s="20" customFormat="1" ht="15" hidden="1" customHeight="1" x14ac:dyDescent="0.25">
      <c r="A1794" s="20">
        <v>1805</v>
      </c>
      <c r="B1794" s="20">
        <v>777</v>
      </c>
      <c r="C1794" s="20" t="s">
        <v>4658</v>
      </c>
      <c r="D1794" s="20">
        <v>4492</v>
      </c>
      <c r="E1794" s="20">
        <v>994</v>
      </c>
      <c r="F1794" s="20">
        <v>113</v>
      </c>
      <c r="G1794" s="20" t="s">
        <v>4652</v>
      </c>
      <c r="H1794" s="20" t="str">
        <f t="shared" si="58"/>
        <v>4492_994_113</v>
      </c>
      <c r="I1794" s="20" t="s">
        <v>4659</v>
      </c>
      <c r="J1794" s="20" t="s">
        <v>6010</v>
      </c>
      <c r="K1794" s="20" t="s">
        <v>4661</v>
      </c>
      <c r="L1794" s="20" t="s">
        <v>2542</v>
      </c>
      <c r="V1794" s="20" t="str">
        <f t="shared" ref="V1794" si="59">H1794&amp;"_"&amp;J1794</f>
        <v>4492_994_113_Tunquen</v>
      </c>
    </row>
    <row r="1795" spans="1:23" s="20" customFormat="1" ht="15" hidden="1" customHeight="1" x14ac:dyDescent="0.25">
      <c r="A1795" s="20">
        <v>1807</v>
      </c>
      <c r="B1795" s="20">
        <v>469</v>
      </c>
      <c r="C1795" s="20" t="s">
        <v>1696</v>
      </c>
      <c r="D1795" s="20">
        <v>16701</v>
      </c>
      <c r="E1795" s="20">
        <v>1450</v>
      </c>
      <c r="F1795" s="20">
        <v>98</v>
      </c>
      <c r="G1795" s="20" t="s">
        <v>1697</v>
      </c>
      <c r="H1795" s="20" t="str">
        <f t="shared" si="58"/>
        <v>16701_1450_98</v>
      </c>
      <c r="I1795" s="20" t="s">
        <v>6011</v>
      </c>
      <c r="J1795" s="20" t="s">
        <v>6012</v>
      </c>
      <c r="K1795" s="20" t="s">
        <v>1707</v>
      </c>
      <c r="L1795" s="20" t="s">
        <v>271</v>
      </c>
    </row>
    <row r="1796" spans="1:23" s="20" customFormat="1" ht="15" hidden="1" customHeight="1" x14ac:dyDescent="0.25">
      <c r="A1796" s="20">
        <v>1808</v>
      </c>
      <c r="B1796" s="20">
        <v>577</v>
      </c>
      <c r="C1796" s="20" t="s">
        <v>2456</v>
      </c>
      <c r="D1796" s="20">
        <v>12437</v>
      </c>
      <c r="E1796" s="20">
        <v>494</v>
      </c>
      <c r="F1796" s="20">
        <v>97</v>
      </c>
      <c r="G1796" s="20" t="s">
        <v>2041</v>
      </c>
      <c r="H1796" s="20" t="str">
        <f t="shared" si="58"/>
        <v>12437_494_97</v>
      </c>
      <c r="I1796" s="20" t="s">
        <v>2457</v>
      </c>
      <c r="J1796" s="20" t="s">
        <v>6013</v>
      </c>
      <c r="K1796" s="20" t="s">
        <v>2459</v>
      </c>
      <c r="L1796" s="20" t="s">
        <v>5081</v>
      </c>
    </row>
    <row r="1797" spans="1:23" ht="15" hidden="1" customHeight="1" x14ac:dyDescent="0.25">
      <c r="A1797" s="29">
        <v>648</v>
      </c>
      <c r="B1797" s="29">
        <v>564</v>
      </c>
      <c r="C1797" s="29" t="s">
        <v>2423</v>
      </c>
      <c r="D1797" s="29">
        <v>23909</v>
      </c>
      <c r="E1797" s="29">
        <v>468</v>
      </c>
      <c r="F1797" s="29">
        <v>2610</v>
      </c>
      <c r="G1797" s="29" t="s">
        <v>64</v>
      </c>
      <c r="H1797" s="29" t="str">
        <f>D1797&amp;"_"&amp;E1797&amp;"_"&amp;F1797</f>
        <v>23909_468_2610</v>
      </c>
      <c r="I1797" s="29" t="s">
        <v>2425</v>
      </c>
      <c r="J1797" s="29" t="s">
        <v>2426</v>
      </c>
      <c r="K1797" s="29" t="s">
        <v>2427</v>
      </c>
      <c r="L1797" s="29" t="s">
        <v>2430</v>
      </c>
      <c r="M1797" s="29"/>
      <c r="N1797" s="29" t="s">
        <v>2425</v>
      </c>
      <c r="O1797" s="29" t="s">
        <v>2429</v>
      </c>
      <c r="P1797" s="29" t="s">
        <v>2427</v>
      </c>
      <c r="Q1797" s="29" t="s">
        <v>2430</v>
      </c>
      <c r="R1797" s="29"/>
      <c r="S1797" s="29" t="s">
        <v>2430</v>
      </c>
      <c r="T1797" s="29"/>
      <c r="U1797" s="29"/>
      <c r="V1797" s="29"/>
      <c r="W1797" s="29"/>
    </row>
    <row r="1798" spans="1:23" s="20" customFormat="1" ht="15" hidden="1" customHeight="1" x14ac:dyDescent="0.25">
      <c r="A1798" s="20">
        <v>1809</v>
      </c>
      <c r="B1798" s="20">
        <v>1951</v>
      </c>
      <c r="C1798" s="20" t="s">
        <v>5741</v>
      </c>
      <c r="D1798" s="20">
        <v>23078</v>
      </c>
      <c r="E1798" s="20">
        <v>2313</v>
      </c>
      <c r="F1798" s="20">
        <v>33</v>
      </c>
      <c r="G1798" s="20" t="s">
        <v>6014</v>
      </c>
      <c r="H1798" s="20" t="str">
        <f t="shared" ref="H1798" si="60">D1798&amp;"_"&amp;E1798&amp;"_"&amp;F1798</f>
        <v>23078_2313_33</v>
      </c>
      <c r="I1798" s="20" t="s">
        <v>5742</v>
      </c>
      <c r="J1798" s="20" t="s">
        <v>6014</v>
      </c>
      <c r="K1798" s="20" t="s">
        <v>6015</v>
      </c>
      <c r="L1798" s="20" t="s">
        <v>5734</v>
      </c>
    </row>
  </sheetData>
  <autoFilter ref="A1:W1798" xr:uid="{6F3BFEB9-8F63-4857-8CB9-B55D2075FE3D}">
    <filterColumn colId="2">
      <filters>
        <filter val="S/E RENG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8D03-C4EE-4F29-A680-5221F12EB159}">
  <dimension ref="A1:W2"/>
  <sheetViews>
    <sheetView workbookViewId="0"/>
  </sheetViews>
  <sheetFormatPr baseColWidth="10" defaultColWidth="8.7109375" defaultRowHeight="15" x14ac:dyDescent="0.25"/>
  <cols>
    <col min="2" max="2" width="9.85546875" customWidth="1"/>
  </cols>
  <sheetData>
    <row r="1" spans="1:23" ht="45" x14ac:dyDescent="0.25">
      <c r="A1" s="8" t="s">
        <v>41</v>
      </c>
      <c r="B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2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3" t="s">
        <v>57</v>
      </c>
      <c r="R1" s="1" t="s">
        <v>58</v>
      </c>
      <c r="S1" s="1" t="s">
        <v>59</v>
      </c>
      <c r="T1" s="1" t="s">
        <v>60</v>
      </c>
      <c r="U1" s="4" t="s">
        <v>60</v>
      </c>
      <c r="V1" s="27" t="s">
        <v>61</v>
      </c>
      <c r="W1" s="2" t="s">
        <v>62</v>
      </c>
    </row>
    <row r="2" spans="1:23" x14ac:dyDescent="0.25">
      <c r="A2" s="29">
        <v>961</v>
      </c>
      <c r="B2" s="29">
        <v>689</v>
      </c>
      <c r="C2" s="29" t="s">
        <v>6016</v>
      </c>
      <c r="D2" s="29">
        <v>5130</v>
      </c>
      <c r="E2" s="29">
        <v>1825</v>
      </c>
      <c r="F2" s="29">
        <v>85</v>
      </c>
      <c r="G2" s="29" t="s">
        <v>64</v>
      </c>
      <c r="H2" s="29" t="s">
        <v>6017</v>
      </c>
      <c r="I2" s="29" t="s">
        <v>6018</v>
      </c>
      <c r="J2" s="29" t="s">
        <v>3057</v>
      </c>
      <c r="K2" s="29" t="s">
        <v>6019</v>
      </c>
      <c r="L2" s="29" t="s">
        <v>3563</v>
      </c>
      <c r="M2" s="29"/>
      <c r="N2" s="29"/>
      <c r="O2" s="29"/>
      <c r="P2" s="29"/>
      <c r="Q2" s="29"/>
      <c r="R2" s="29"/>
      <c r="S2" s="29" t="s">
        <v>3060</v>
      </c>
      <c r="T2" s="29"/>
      <c r="U2" s="29"/>
      <c r="V2" s="29" t="s">
        <v>6020</v>
      </c>
      <c r="W2" s="2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4FE154DA6D8D4ABE98CCDECD3D98B3" ma:contentTypeVersion="12" ma:contentTypeDescription="Crear nuevo documento." ma:contentTypeScope="" ma:versionID="4bbfc80aa4301833657e993ed7c3e5f5">
  <xsd:schema xmlns:xsd="http://www.w3.org/2001/XMLSchema" xmlns:xs="http://www.w3.org/2001/XMLSchema" xmlns:p="http://schemas.microsoft.com/office/2006/metadata/properties" xmlns:ns2="e928c8f5-eb8f-4f07-95dc-20be6aa3a0f8" xmlns:ns3="8c98b4db-21d1-4a4d-8c4a-aea81d1b95b9" targetNamespace="http://schemas.microsoft.com/office/2006/metadata/properties" ma:root="true" ma:fieldsID="eabeeb59ccc80c2fddb7064699ece752" ns2:_="" ns3:_="">
    <xsd:import namespace="e928c8f5-eb8f-4f07-95dc-20be6aa3a0f8"/>
    <xsd:import namespace="8c98b4db-21d1-4a4d-8c4a-aea81d1b95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28c8f5-eb8f-4f07-95dc-20be6aa3a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8b4db-21d1-4a4d-8c4a-aea81d1b95b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ff9bcd3-0834-417d-b97c-14d788ebccd8}" ma:internalName="TaxCatchAll" ma:showField="CatchAllData" ma:web="8c98b4db-21d1-4a4d-8c4a-aea81d1b9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28c8f5-eb8f-4f07-95dc-20be6aa3a0f8">
      <Terms xmlns="http://schemas.microsoft.com/office/infopath/2007/PartnerControls"/>
    </lcf76f155ced4ddcb4097134ff3c332f>
    <TaxCatchAll xmlns="8c98b4db-21d1-4a4d-8c4a-aea81d1b95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FEA2A0-C8DB-49B6-AA7D-16B5A9C3CB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28c8f5-eb8f-4f07-95dc-20be6aa3a0f8"/>
    <ds:schemaRef ds:uri="8c98b4db-21d1-4a4d-8c4a-aea81d1b9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2D2EF1-DFC7-44ED-AE37-7E0FA28CF959}">
  <ds:schemaRefs>
    <ds:schemaRef ds:uri="http://www.w3.org/XML/1998/namespace"/>
    <ds:schemaRef ds:uri="http://schemas.microsoft.com/office/2006/documentManagement/types"/>
    <ds:schemaRef ds:uri="8c98b4db-21d1-4a4d-8c4a-aea81d1b95b9"/>
    <ds:schemaRef ds:uri="http://purl.org/dc/terms/"/>
    <ds:schemaRef ds:uri="http://schemas.microsoft.com/office/infopath/2007/PartnerControls"/>
    <ds:schemaRef ds:uri="e928c8f5-eb8f-4f07-95dc-20be6aa3a0f8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DC7B4F1-8BC1-42E9-9937-31B4F623A0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Bug Tracker</vt:lpstr>
      <vt:lpstr>Alimentadores</vt:lpstr>
      <vt:lpstr>Eliminados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Rivas</dc:creator>
  <cp:keywords/>
  <dc:description/>
  <cp:lastModifiedBy>David Rivas</cp:lastModifiedBy>
  <cp:revision/>
  <dcterms:created xsi:type="dcterms:W3CDTF">2015-06-05T18:19:34Z</dcterms:created>
  <dcterms:modified xsi:type="dcterms:W3CDTF">2026-06-08T13:43:34Z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0x010100744FE154DA6D8D4ABE98CCDECD3D98B3</vt:lpwstr>
  </property>
  <property fmtid="{D5CDD505-2E9C-101B-9397-08002B2CF9AE}" pid="3" name="MediaServiceImageTags">
    <vt:lpwstr/>
  </property>
</Properties>
</file>