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threadingGesc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<sst xmlns="http://schemas.openxmlformats.org/spreadsheetml/2006/main" count="10" uniqueCount="7">
  <si>
    <t xml:space="preserve"> </t>
  </si>
  <si>
    <t xml:space="preserve">Multithreading</t>
  </si>
  <si>
    <t xml:space="preserve">kein Multithreading</t>
  </si>
  <si>
    <t xml:space="preserve">Particles</t>
  </si>
  <si>
    <t xml:space="preserve">timestaps</t>
  </si>
  <si>
    <t xml:space="preserve">time in s</t>
  </si>
  <si>
    <t xml:space="preserve">* schneller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</si>
</sst>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3"/>
  <sheetViews>
    <sheetView showFormulas="false" showGridLines="true" showRowColHeaders="true" showZeros="true" rightToLeft="false" tabSelected="true" showOutlineSymbols="true" defaultGridColor="true" view="normal" topLeftCell="A94" colorId="64" zoomScale="85" zoomScaleNormal="85" zoomScalePageLayoutView="100" workbookViewId="0">
      <selection pane="topLeft" activeCell="E111" activeCellId="0" sqref="E1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.12"/>
    <col collapsed="false" customWidth="true" hidden="false" outlineLevel="0" max="3" min="3" style="0" width="12.83"/>
    <col collapsed="false" customWidth="true" hidden="false" outlineLevel="0" max="4" min="4" style="0" width="9.47"/>
    <col collapsed="false" customWidth="true" hidden="false" outlineLevel="0" max="5" min="5" style="0" width="8.52"/>
    <col collapsed="false" customWidth="true" hidden="false" outlineLevel="0" max="7" min="7" style="0" width="16.71"/>
    <col collapsed="false" customWidth="true" hidden="false" outlineLevel="0" max="8" min="8" style="0" width="9.47"/>
    <col collapsed="false" customWidth="true" hidden="false" outlineLevel="0" max="9" min="9" style="0" width="16.71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C3" s="0" t="s">
        <v>1</v>
      </c>
      <c r="G3" s="0" t="s">
        <v>2</v>
      </c>
    </row>
    <row r="5" customFormat="false" ht="12.8" hidden="false" customHeight="false" outlineLevel="0" collapsed="false">
      <c r="C5" s="0" t="s">
        <v>3</v>
      </c>
      <c r="D5" s="0" t="s">
        <v>4</v>
      </c>
      <c r="E5" s="0" t="s">
        <v>5</v>
      </c>
      <c r="G5" s="0" t="s">
        <v>3</v>
      </c>
      <c r="H5" s="0" t="s">
        <v>4</v>
      </c>
      <c r="I5" s="0" t="s">
        <v>5</v>
      </c>
      <c r="K5" s="0" t="s">
        <v>6</v>
      </c>
    </row>
    <row r="6" customFormat="false" ht="12.8" hidden="false" customHeight="false" outlineLevel="0" collapsed="false">
      <c r="C6" s="0" t="n">
        <v>20000</v>
      </c>
      <c r="D6" s="0" t="n">
        <v>1000</v>
      </c>
      <c r="E6" s="0" t="n">
        <f aca="false">AVERAGE(E7:E13)</f>
        <v>191.436</v>
      </c>
      <c r="G6" s="0" t="n">
        <v>20000</v>
      </c>
      <c r="H6" s="0" t="n">
        <v>1000</v>
      </c>
      <c r="I6" s="0" t="n">
        <f aca="false">AVERAGE(I7:I13)</f>
        <v>1321.508</v>
      </c>
      <c r="K6" s="0" t="n">
        <f aca="false">I6/E6</f>
        <v>6.90313211726112</v>
      </c>
    </row>
    <row r="7" customFormat="false" ht="12.8" hidden="false" customHeight="false" outlineLevel="0" collapsed="false">
      <c r="E7" s="0" t="n">
        <v>95.73</v>
      </c>
      <c r="I7" s="0" t="n">
        <v>685.72</v>
      </c>
    </row>
    <row r="8" customFormat="false" ht="12.8" hidden="false" customHeight="false" outlineLevel="0" collapsed="false">
      <c r="E8" s="0" t="n">
        <v>232.15</v>
      </c>
      <c r="I8" s="0" t="n">
        <v>148.63</v>
      </c>
    </row>
    <row r="9" customFormat="false" ht="12.8" hidden="false" customHeight="false" outlineLevel="0" collapsed="false">
      <c r="E9" s="0" t="n">
        <v>105.05</v>
      </c>
      <c r="I9" s="0" t="n">
        <v>1662.46</v>
      </c>
    </row>
    <row r="10" customFormat="false" ht="12.8" hidden="false" customHeight="false" outlineLevel="0" collapsed="false">
      <c r="E10" s="0" t="n">
        <v>91.09</v>
      </c>
      <c r="I10" s="0" t="n">
        <v>2053.99</v>
      </c>
    </row>
    <row r="11" customFormat="false" ht="12.8" hidden="false" customHeight="false" outlineLevel="0" collapsed="false">
      <c r="E11" s="0" t="n">
        <v>433.16</v>
      </c>
      <c r="I11" s="0" t="n">
        <v>2056.74</v>
      </c>
    </row>
    <row r="15" customFormat="false" ht="12.8" hidden="false" customHeight="false" outlineLevel="0" collapsed="false">
      <c r="C15" s="0" t="n">
        <v>20000</v>
      </c>
      <c r="D15" s="0" t="n">
        <v>100</v>
      </c>
      <c r="E15" s="0" t="n">
        <f aca="false">AVERAGE(E16:E21)</f>
        <v>76.616</v>
      </c>
      <c r="G15" s="0" t="n">
        <v>20000</v>
      </c>
      <c r="H15" s="0" t="n">
        <v>100</v>
      </c>
      <c r="I15" s="0" t="n">
        <f aca="false">AVERAGE(I16:I21)</f>
        <v>125.548</v>
      </c>
      <c r="K15" s="0" t="n">
        <f aca="false">I15/E15</f>
        <v>1.63866555288713</v>
      </c>
    </row>
    <row r="16" customFormat="false" ht="12.8" hidden="false" customHeight="false" outlineLevel="0" collapsed="false">
      <c r="E16" s="0" t="n">
        <v>52.94</v>
      </c>
      <c r="I16" s="0" t="n">
        <v>142.88</v>
      </c>
    </row>
    <row r="17" customFormat="false" ht="12.8" hidden="false" customHeight="false" outlineLevel="0" collapsed="false">
      <c r="E17" s="0" t="n">
        <v>83</v>
      </c>
      <c r="I17" s="0" t="n">
        <v>61.39</v>
      </c>
    </row>
    <row r="18" customFormat="false" ht="12.8" hidden="false" customHeight="false" outlineLevel="0" collapsed="false">
      <c r="E18" s="0" t="n">
        <v>81.96</v>
      </c>
      <c r="I18" s="0" t="n">
        <v>137.41</v>
      </c>
    </row>
    <row r="19" customFormat="false" ht="12.8" hidden="false" customHeight="false" outlineLevel="0" collapsed="false">
      <c r="E19" s="0" t="n">
        <v>82.64</v>
      </c>
      <c r="I19" s="0" t="n">
        <v>144.54</v>
      </c>
    </row>
    <row r="20" customFormat="false" ht="12.8" hidden="false" customHeight="false" outlineLevel="0" collapsed="false">
      <c r="E20" s="0" t="n">
        <v>82.54</v>
      </c>
      <c r="I20" s="0" t="n">
        <v>141.52</v>
      </c>
    </row>
    <row r="22" customFormat="false" ht="12.8" hidden="false" customHeight="false" outlineLevel="0" collapsed="false">
      <c r="C22" s="0" t="n">
        <v>20000</v>
      </c>
      <c r="D22" s="0" t="n">
        <v>10</v>
      </c>
      <c r="E22" s="0" t="n">
        <f aca="false">AVERAGE(E23:E28)</f>
        <v>5.59</v>
      </c>
      <c r="G22" s="0" t="n">
        <v>20000</v>
      </c>
      <c r="H22" s="0" t="n">
        <v>10</v>
      </c>
      <c r="I22" s="0" t="n">
        <f aca="false">AVERAGE(I23:I28)</f>
        <v>8.87833333333333</v>
      </c>
      <c r="K22" s="0" t="n">
        <f aca="false">I22/E22</f>
        <v>1.58825283243888</v>
      </c>
    </row>
    <row r="23" customFormat="false" ht="12.8" hidden="false" customHeight="false" outlineLevel="0" collapsed="false">
      <c r="E23" s="0" t="n">
        <v>6.15</v>
      </c>
      <c r="I23" s="0" t="n">
        <v>10.07</v>
      </c>
    </row>
    <row r="24" customFormat="false" ht="12.8" hidden="false" customHeight="false" outlineLevel="0" collapsed="false">
      <c r="E24" s="0" t="n">
        <v>6.71</v>
      </c>
      <c r="I24" s="0" t="n">
        <v>10.2</v>
      </c>
    </row>
    <row r="25" customFormat="false" ht="12.8" hidden="false" customHeight="false" outlineLevel="0" collapsed="false">
      <c r="E25" s="0" t="n">
        <v>6.35</v>
      </c>
      <c r="I25" s="0" t="n">
        <v>10.14</v>
      </c>
    </row>
    <row r="26" customFormat="false" ht="12.8" hidden="false" customHeight="false" outlineLevel="0" collapsed="false">
      <c r="E26" s="0" t="n">
        <v>4.74</v>
      </c>
      <c r="I26" s="0" t="n">
        <v>7.62</v>
      </c>
    </row>
    <row r="27" customFormat="false" ht="12.8" hidden="false" customHeight="false" outlineLevel="0" collapsed="false">
      <c r="E27" s="0" t="n">
        <v>4.77</v>
      </c>
      <c r="I27" s="0" t="n">
        <v>7.6</v>
      </c>
    </row>
    <row r="28" customFormat="false" ht="12.8" hidden="false" customHeight="false" outlineLevel="0" collapsed="false">
      <c r="E28" s="0" t="n">
        <v>4.82</v>
      </c>
      <c r="I28" s="0" t="n">
        <v>7.64</v>
      </c>
    </row>
    <row r="30" customFormat="false" ht="12.8" hidden="false" customHeight="false" outlineLevel="0" collapsed="false">
      <c r="C30" s="0" t="n">
        <v>20000</v>
      </c>
      <c r="D30" s="0" t="n">
        <v>1</v>
      </c>
      <c r="E30" s="0" t="n">
        <f aca="false">AVERAGE(E31:E36)</f>
        <v>0.633333333333333</v>
      </c>
      <c r="G30" s="0" t="n">
        <v>20000</v>
      </c>
      <c r="H30" s="0" t="n">
        <v>1</v>
      </c>
      <c r="I30" s="0" t="n">
        <f aca="false">AVERAGE(I31:I36)</f>
        <v>0.971666666666667</v>
      </c>
      <c r="K30" s="0" t="n">
        <f aca="false">I30/E30</f>
        <v>1.53421052631579</v>
      </c>
    </row>
    <row r="31" customFormat="false" ht="12.8" hidden="false" customHeight="false" outlineLevel="0" collapsed="false">
      <c r="E31" s="0" t="n">
        <v>0.7</v>
      </c>
      <c r="I31" s="0" t="n">
        <v>1.16</v>
      </c>
    </row>
    <row r="32" customFormat="false" ht="12.8" hidden="false" customHeight="false" outlineLevel="0" collapsed="false">
      <c r="E32" s="0" t="n">
        <v>0.74</v>
      </c>
      <c r="I32" s="0" t="n">
        <v>1.09</v>
      </c>
    </row>
    <row r="33" customFormat="false" ht="12.8" hidden="false" customHeight="false" outlineLevel="0" collapsed="false">
      <c r="E33" s="0" t="n">
        <v>0.91</v>
      </c>
      <c r="I33" s="0" t="n">
        <v>1.07</v>
      </c>
    </row>
    <row r="34" customFormat="false" ht="12.8" hidden="false" customHeight="false" outlineLevel="0" collapsed="false">
      <c r="E34" s="0" t="n">
        <v>0.49</v>
      </c>
      <c r="I34" s="0" t="n">
        <v>0.83</v>
      </c>
    </row>
    <row r="35" customFormat="false" ht="12.8" hidden="false" customHeight="false" outlineLevel="0" collapsed="false">
      <c r="E35" s="0" t="n">
        <v>0.48</v>
      </c>
      <c r="I35" s="0" t="n">
        <v>0.82</v>
      </c>
    </row>
    <row r="36" customFormat="false" ht="12.8" hidden="false" customHeight="false" outlineLevel="0" collapsed="false">
      <c r="E36" s="0" t="n">
        <v>0.48</v>
      </c>
      <c r="I36" s="0" t="n">
        <v>0.86</v>
      </c>
    </row>
    <row r="47" customFormat="false" ht="12.8" hidden="false" customHeight="false" outlineLevel="0" collapsed="false">
      <c r="C47" s="0" t="n">
        <v>10000</v>
      </c>
      <c r="D47" s="0" t="n">
        <v>1000</v>
      </c>
      <c r="E47" s="0" t="n">
        <f aca="false">AVERAGE(E48:E54)</f>
        <v>74.3242857142857</v>
      </c>
      <c r="G47" s="0" t="n">
        <v>10000</v>
      </c>
      <c r="H47" s="0" t="n">
        <v>1000</v>
      </c>
      <c r="I47" s="0" t="n">
        <f aca="false">AVERAGE(I48:I54)</f>
        <v>180.981428571429</v>
      </c>
      <c r="K47" s="0" t="n">
        <f aca="false">I47/E47</f>
        <v>2.43502412209045</v>
      </c>
    </row>
    <row r="48" customFormat="false" ht="12.8" hidden="false" customHeight="false" outlineLevel="0" collapsed="false">
      <c r="E48" s="0" t="n">
        <v>64.4</v>
      </c>
      <c r="I48" s="0" t="n">
        <v>280.71</v>
      </c>
    </row>
    <row r="49" customFormat="false" ht="12.8" hidden="false" customHeight="false" outlineLevel="0" collapsed="false">
      <c r="E49" s="0" t="n">
        <v>109.11</v>
      </c>
      <c r="I49" s="0" t="n">
        <v>272.31</v>
      </c>
    </row>
    <row r="50" customFormat="false" ht="12.8" hidden="false" customHeight="false" outlineLevel="0" collapsed="false">
      <c r="E50" s="0" t="n">
        <v>35.72</v>
      </c>
      <c r="I50" s="0" t="n">
        <v>143.4</v>
      </c>
    </row>
    <row r="51" customFormat="false" ht="12.8" hidden="false" customHeight="false" outlineLevel="0" collapsed="false">
      <c r="E51" s="0" t="n">
        <v>92</v>
      </c>
      <c r="I51" s="0" t="n">
        <v>99.47</v>
      </c>
    </row>
    <row r="52" customFormat="false" ht="12.8" hidden="false" customHeight="false" outlineLevel="0" collapsed="false">
      <c r="E52" s="0" t="n">
        <v>40</v>
      </c>
      <c r="I52" s="0" t="n">
        <v>339.11</v>
      </c>
    </row>
    <row r="53" customFormat="false" ht="12.8" hidden="false" customHeight="false" outlineLevel="0" collapsed="false">
      <c r="E53" s="0" t="n">
        <v>97.58</v>
      </c>
      <c r="I53" s="0" t="n">
        <v>45.44</v>
      </c>
    </row>
    <row r="54" customFormat="false" ht="12.8" hidden="false" customHeight="false" outlineLevel="0" collapsed="false">
      <c r="E54" s="0" t="n">
        <v>81.46</v>
      </c>
      <c r="I54" s="0" t="n">
        <v>86.43</v>
      </c>
    </row>
    <row r="56" customFormat="false" ht="12.8" hidden="false" customHeight="false" outlineLevel="0" collapsed="false">
      <c r="C56" s="0" t="n">
        <v>10000</v>
      </c>
      <c r="D56" s="0" t="n">
        <v>100</v>
      </c>
      <c r="E56" s="0" t="n">
        <f aca="false">AVERAGE(E57:E62)</f>
        <v>42.812</v>
      </c>
      <c r="G56" s="0" t="n">
        <v>10000</v>
      </c>
      <c r="H56" s="0" t="n">
        <v>100</v>
      </c>
      <c r="I56" s="0" t="n">
        <f aca="false">AVERAGE(I57:I62)</f>
        <v>86.702</v>
      </c>
      <c r="K56" s="0" t="n">
        <f aca="false">I56/E56</f>
        <v>2.02517985611511</v>
      </c>
    </row>
    <row r="57" customFormat="false" ht="12.8" hidden="false" customHeight="false" outlineLevel="0" collapsed="false">
      <c r="E57" s="0" t="n">
        <v>66</v>
      </c>
      <c r="I57" s="0" t="n">
        <v>107.36</v>
      </c>
    </row>
    <row r="58" customFormat="false" ht="12.8" hidden="false" customHeight="false" outlineLevel="0" collapsed="false">
      <c r="E58" s="0" t="n">
        <v>19.89</v>
      </c>
      <c r="I58" s="0" t="n">
        <v>95.1</v>
      </c>
    </row>
    <row r="59" customFormat="false" ht="12.8" hidden="false" customHeight="false" outlineLevel="0" collapsed="false">
      <c r="E59" s="0" t="n">
        <v>48.68</v>
      </c>
      <c r="I59" s="0" t="n">
        <v>100.89</v>
      </c>
    </row>
    <row r="60" customFormat="false" ht="12.8" hidden="false" customHeight="false" outlineLevel="0" collapsed="false">
      <c r="E60" s="0" t="n">
        <v>51.49</v>
      </c>
      <c r="I60" s="0" t="n">
        <v>89.68</v>
      </c>
    </row>
    <row r="61" customFormat="false" ht="12.8" hidden="false" customHeight="false" outlineLevel="0" collapsed="false">
      <c r="E61" s="0" t="n">
        <v>28</v>
      </c>
      <c r="I61" s="0" t="n">
        <v>40.48</v>
      </c>
    </row>
    <row r="63" customFormat="false" ht="12.8" hidden="false" customHeight="false" outlineLevel="0" collapsed="false">
      <c r="C63" s="0" t="n">
        <v>10000</v>
      </c>
      <c r="D63" s="0" t="n">
        <v>10</v>
      </c>
      <c r="E63" s="0" t="n">
        <f aca="false">AVERAGE(E64:E69)</f>
        <v>2.47</v>
      </c>
      <c r="G63" s="0" t="n">
        <v>10000</v>
      </c>
      <c r="H63" s="0" t="n">
        <v>10</v>
      </c>
      <c r="I63" s="0" t="n">
        <f aca="false">AVERAGE(I64:I69)</f>
        <v>5.626</v>
      </c>
      <c r="K63" s="0" t="n">
        <f aca="false">I63/E63</f>
        <v>2.27773279352227</v>
      </c>
    </row>
    <row r="64" customFormat="false" ht="12.8" hidden="false" customHeight="false" outlineLevel="0" collapsed="false">
      <c r="E64" s="0" t="n">
        <v>0.78</v>
      </c>
      <c r="I64" s="0" t="n">
        <v>6.78</v>
      </c>
    </row>
    <row r="65" customFormat="false" ht="12.8" hidden="false" customHeight="false" outlineLevel="0" collapsed="false">
      <c r="E65" s="0" t="n">
        <v>3.32</v>
      </c>
      <c r="I65" s="0" t="n">
        <v>6.68</v>
      </c>
    </row>
    <row r="66" customFormat="false" ht="12.8" hidden="false" customHeight="false" outlineLevel="0" collapsed="false">
      <c r="E66" s="0" t="n">
        <v>3.4</v>
      </c>
      <c r="I66" s="0" t="n">
        <v>6.38</v>
      </c>
    </row>
    <row r="67" customFormat="false" ht="12.8" hidden="false" customHeight="false" outlineLevel="0" collapsed="false">
      <c r="E67" s="0" t="n">
        <v>3.38</v>
      </c>
      <c r="I67" s="0" t="n">
        <v>2.1</v>
      </c>
    </row>
    <row r="68" customFormat="false" ht="12.8" hidden="false" customHeight="false" outlineLevel="0" collapsed="false">
      <c r="E68" s="0" t="n">
        <v>1.47</v>
      </c>
      <c r="I68" s="0" t="n">
        <v>6.19</v>
      </c>
    </row>
    <row r="71" customFormat="false" ht="12.8" hidden="false" customHeight="false" outlineLevel="0" collapsed="false">
      <c r="C71" s="0" t="n">
        <v>10000</v>
      </c>
      <c r="D71" s="0" t="n">
        <v>1</v>
      </c>
      <c r="E71" s="0" t="n">
        <f aca="false">AVERAGE(E72:E77)</f>
        <v>0.354</v>
      </c>
      <c r="G71" s="0" t="n">
        <v>10000</v>
      </c>
      <c r="H71" s="0" t="n">
        <v>1</v>
      </c>
      <c r="I71" s="0" t="n">
        <f aca="false">AVERAGE(I72:I77)</f>
        <v>0.726</v>
      </c>
      <c r="K71" s="0" t="n">
        <f aca="false">I71/E71</f>
        <v>2.05084745762712</v>
      </c>
    </row>
    <row r="72" customFormat="false" ht="12.8" hidden="false" customHeight="false" outlineLevel="0" collapsed="false">
      <c r="E72" s="0" t="n">
        <v>0.34</v>
      </c>
      <c r="I72" s="0" t="n">
        <v>0.73</v>
      </c>
    </row>
    <row r="73" customFormat="false" ht="12.8" hidden="false" customHeight="false" outlineLevel="0" collapsed="false">
      <c r="E73" s="0" t="n">
        <v>0.35</v>
      </c>
      <c r="I73" s="0" t="n">
        <v>0.72</v>
      </c>
    </row>
    <row r="74" customFormat="false" ht="12.8" hidden="false" customHeight="false" outlineLevel="0" collapsed="false">
      <c r="E74" s="0" t="n">
        <v>0.35</v>
      </c>
      <c r="I74" s="0" t="n">
        <v>0.76</v>
      </c>
    </row>
    <row r="75" customFormat="false" ht="12.8" hidden="false" customHeight="false" outlineLevel="0" collapsed="false">
      <c r="E75" s="0" t="n">
        <v>0.37</v>
      </c>
      <c r="I75" s="0" t="n">
        <v>0.71</v>
      </c>
    </row>
    <row r="76" customFormat="false" ht="12.8" hidden="false" customHeight="false" outlineLevel="0" collapsed="false">
      <c r="E76" s="0" t="n">
        <v>0.36</v>
      </c>
      <c r="I76" s="0" t="n">
        <v>0.71</v>
      </c>
    </row>
    <row r="89" customFormat="false" ht="12.8" hidden="false" customHeight="false" outlineLevel="0" collapsed="false">
      <c r="C89" s="0" t="n">
        <v>10</v>
      </c>
      <c r="D89" s="0" t="n">
        <v>1000</v>
      </c>
      <c r="E89" s="0" t="n">
        <f aca="false">AVERAGE(E90:E96)</f>
        <v>2.22</v>
      </c>
      <c r="G89" s="0" t="n">
        <v>10</v>
      </c>
      <c r="H89" s="0" t="n">
        <v>1000</v>
      </c>
      <c r="I89" s="0" t="n">
        <f aca="false">AVERAGE(I90:I96)</f>
        <v>1.452</v>
      </c>
      <c r="K89" s="0" t="n">
        <f aca="false">I89/E89</f>
        <v>0.654054054054054</v>
      </c>
    </row>
    <row r="90" customFormat="false" ht="12.8" hidden="false" customHeight="false" outlineLevel="0" collapsed="false">
      <c r="E90" s="0" t="n">
        <v>2.25</v>
      </c>
      <c r="I90" s="0" t="n">
        <v>1.9</v>
      </c>
    </row>
    <row r="91" customFormat="false" ht="12.8" hidden="false" customHeight="false" outlineLevel="0" collapsed="false">
      <c r="E91" s="0" t="n">
        <v>1.95</v>
      </c>
      <c r="I91" s="0" t="n">
        <v>1.24</v>
      </c>
    </row>
    <row r="92" customFormat="false" ht="12.8" hidden="false" customHeight="false" outlineLevel="0" collapsed="false">
      <c r="E92" s="0" t="n">
        <v>2.69</v>
      </c>
      <c r="I92" s="0" t="n">
        <v>1.29</v>
      </c>
    </row>
    <row r="93" customFormat="false" ht="12.8" hidden="false" customHeight="false" outlineLevel="0" collapsed="false">
      <c r="E93" s="0" t="n">
        <v>2.66</v>
      </c>
      <c r="I93" s="0" t="n">
        <v>1.28</v>
      </c>
    </row>
    <row r="94" customFormat="false" ht="12.8" hidden="false" customHeight="false" outlineLevel="0" collapsed="false">
      <c r="E94" s="0" t="n">
        <v>1.55</v>
      </c>
      <c r="I94" s="0" t="n">
        <v>1.55</v>
      </c>
    </row>
    <row r="98" customFormat="false" ht="12.8" hidden="false" customHeight="false" outlineLevel="0" collapsed="false">
      <c r="C98" s="0" t="n">
        <v>10</v>
      </c>
      <c r="D98" s="0" t="n">
        <v>100</v>
      </c>
      <c r="E98" s="0" t="n">
        <f aca="false">AVERAGE(E99:E104)</f>
        <v>0.218</v>
      </c>
      <c r="G98" s="0" t="n">
        <v>10</v>
      </c>
      <c r="H98" s="0" t="n">
        <v>100</v>
      </c>
      <c r="I98" s="0" t="n">
        <f aca="false">AVERAGE(I99:I104)</f>
        <v>0.182</v>
      </c>
      <c r="K98" s="0" t="n">
        <f aca="false">I98/E98</f>
        <v>0.834862385321101</v>
      </c>
    </row>
    <row r="99" customFormat="false" ht="12.8" hidden="false" customHeight="false" outlineLevel="0" collapsed="false">
      <c r="E99" s="0" t="n">
        <v>0.17</v>
      </c>
      <c r="I99" s="0" t="n">
        <v>0.19</v>
      </c>
    </row>
    <row r="100" customFormat="false" ht="12.8" hidden="false" customHeight="false" outlineLevel="0" collapsed="false">
      <c r="E100" s="0" t="n">
        <v>0.37</v>
      </c>
      <c r="I100" s="0" t="n">
        <v>0.32</v>
      </c>
    </row>
    <row r="101" customFormat="false" ht="12.8" hidden="false" customHeight="false" outlineLevel="0" collapsed="false">
      <c r="E101" s="0" t="n">
        <v>0.19</v>
      </c>
      <c r="I101" s="0" t="n">
        <v>0.12</v>
      </c>
    </row>
    <row r="102" customFormat="false" ht="12.8" hidden="false" customHeight="false" outlineLevel="0" collapsed="false">
      <c r="E102" s="0" t="n">
        <v>0.18</v>
      </c>
      <c r="I102" s="0" t="n">
        <v>0.17</v>
      </c>
    </row>
    <row r="103" customFormat="false" ht="12.8" hidden="false" customHeight="false" outlineLevel="0" collapsed="false">
      <c r="E103" s="0" t="n">
        <v>0.18</v>
      </c>
      <c r="I103" s="0" t="n">
        <v>0.11</v>
      </c>
    </row>
    <row r="105" customFormat="false" ht="12.8" hidden="false" customHeight="false" outlineLevel="0" collapsed="false">
      <c r="C105" s="0" t="n">
        <v>10</v>
      </c>
      <c r="D105" s="0" t="n">
        <v>10</v>
      </c>
      <c r="E105" s="0" t="n">
        <f aca="false">AVERAGE(E106:E111)</f>
        <v>0.018</v>
      </c>
      <c r="G105" s="0" t="n">
        <v>10</v>
      </c>
      <c r="H105" s="0" t="n">
        <v>10</v>
      </c>
      <c r="I105" s="0" t="n">
        <f aca="false">AVERAGE(I106:I111)</f>
        <v>0.004</v>
      </c>
      <c r="K105" s="0" t="n">
        <f aca="false">I105/E105</f>
        <v>0.222222222222222</v>
      </c>
    </row>
    <row r="106" customFormat="false" ht="12.8" hidden="false" customHeight="false" outlineLevel="0" collapsed="false">
      <c r="E106" s="0" t="n">
        <v>0.03</v>
      </c>
      <c r="I106" s="0" t="n">
        <v>0</v>
      </c>
    </row>
    <row r="107" customFormat="false" ht="12.8" hidden="false" customHeight="false" outlineLevel="0" collapsed="false">
      <c r="E107" s="0" t="n">
        <v>0</v>
      </c>
      <c r="I107" s="0" t="n">
        <v>0</v>
      </c>
    </row>
    <row r="108" customFormat="false" ht="12.8" hidden="false" customHeight="false" outlineLevel="0" collapsed="false">
      <c r="E108" s="0" t="n">
        <v>0.03</v>
      </c>
      <c r="I108" s="0" t="n">
        <v>0.01</v>
      </c>
    </row>
    <row r="109" customFormat="false" ht="12.8" hidden="false" customHeight="false" outlineLevel="0" collapsed="false">
      <c r="E109" s="0" t="n">
        <v>0.01</v>
      </c>
      <c r="I109" s="0" t="n">
        <v>0</v>
      </c>
    </row>
    <row r="110" customFormat="false" ht="12.8" hidden="false" customHeight="false" outlineLevel="0" collapsed="false">
      <c r="E110" s="0" t="n">
        <v>0.02</v>
      </c>
      <c r="I110" s="0" t="n">
        <v>0.01</v>
      </c>
    </row>
    <row r="113" customFormat="false" ht="12.8" hidden="false" customHeight="false" outlineLevel="0" collapsed="false">
      <c r="C113" s="0" t="n">
        <v>10</v>
      </c>
      <c r="D113" s="0" t="n">
        <v>1</v>
      </c>
      <c r="E113" s="0" t="n">
        <f aca="false">AVERAGE(E72:E77)</f>
        <v>0.354</v>
      </c>
      <c r="G113" s="0" t="n">
        <v>10</v>
      </c>
      <c r="H113" s="0" t="n">
        <v>1</v>
      </c>
      <c r="I113" s="0" t="n">
        <f aca="false">AVERAGE(I72:I77)</f>
        <v>0.726</v>
      </c>
      <c r="K1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2023-12-13T21:41:04Z</dcterms:modified>
  <cp:revision>44</cp:revision>
  <dc:subject/>
  <dc:title/>
</cp:coreProperties>
</file>