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 Schule\Next\GLApp\Energie Daten\"/>
    </mc:Choice>
  </mc:AlternateContent>
  <xr:revisionPtr revIDLastSave="0" documentId="13_ncr:1_{52465A9B-5589-4768-A8C0-C30DF6241E68}" xr6:coauthVersionLast="47" xr6:coauthVersionMax="47" xr10:uidLastSave="{00000000-0000-0000-0000-000000000000}"/>
  <bookViews>
    <workbookView xWindow="-120" yWindow="-120" windowWidth="29040" windowHeight="15840" xr2:uid="{E15BE6AD-82D6-4777-9DC8-E0AEF439AA94}"/>
  </bookViews>
  <sheets>
    <sheet name="Euler" sheetId="5" r:id="rId1"/>
    <sheet name="Runge Kutta" sheetId="7" r:id="rId2"/>
    <sheet name="Verlet data" sheetId="9" r:id="rId3"/>
    <sheet name="Leapfrog Data" sheetId="11" r:id="rId4"/>
  </sheets>
  <definedNames>
    <definedName name="ExterneDaten_1" localSheetId="0" hidden="1">Euler!$A$3:$B$1002</definedName>
    <definedName name="ExterneDaten_1" localSheetId="3" hidden="1">'Leapfrog Data'!$A$1:$B$1000</definedName>
    <definedName name="ExterneDaten_1" localSheetId="1" hidden="1">'Runge Kutta'!$A$1:$B$1000</definedName>
    <definedName name="ExterneDaten_1" localSheetId="2" hidden="1">'Verlet data'!$A$1:$B$1000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1" l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E14" i="11" s="1"/>
  <c r="B2" i="11"/>
  <c r="E16" i="11" s="1"/>
  <c r="E17" i="11" s="1"/>
  <c r="B2" i="9"/>
  <c r="E12" i="9" s="1"/>
  <c r="E16" i="9" s="1"/>
  <c r="E17" i="9" s="1"/>
  <c r="E1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E17" i="7"/>
  <c r="E14" i="7"/>
  <c r="E1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2" i="7"/>
  <c r="E15" i="5"/>
  <c r="E14" i="5"/>
  <c r="E12" i="5"/>
  <c r="E10" i="5"/>
  <c r="E7" i="5"/>
  <c r="E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5" i="5"/>
  <c r="B6" i="5"/>
  <c r="B7" i="5"/>
  <c r="B4" i="5"/>
  <c r="E16" i="7" l="1"/>
  <c r="E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80D767-533A-4BB1-B3A9-384530D2357A}" keepAlive="1" name="Abfrage - EulerData" description="Verbindung mit der Abfrage 'EulerData' in der Arbeitsmappe." type="5" refreshedVersion="0" background="1">
    <dbPr connection="Provider=Microsoft.Mashup.OleDb.1;Data Source=$Workbook$;Location=EulerData;Extended Properties=&quot;&quot;" command="SELECT * FROM [EulerData]"/>
  </connection>
  <connection id="2" xr16:uid="{0B8D5FD0-DCC1-4AD8-B1C5-170AB454585F}" keepAlive="1" name="Abfrage - EulerData (2)" description="Verbindung mit der Abfrage 'EulerData (2)' in der Arbeitsmappe." type="5" refreshedVersion="8" background="1" saveData="1">
    <dbPr connection="Provider=Microsoft.Mashup.OleDb.1;Data Source=$Workbook$;Location=&quot;EulerData (2)&quot;;Extended Properties=&quot;&quot;" command="SELECT * FROM [EulerData (2)]"/>
  </connection>
  <connection id="3" xr16:uid="{4CFD9D5E-BA5F-4384-BE0E-D71F0DAAC41A}" keepAlive="1" name="Abfrage - Leapfrog Data" description="Verbindung mit der Abfrage 'Leapfrog Data' in der Arbeitsmappe." type="5" refreshedVersion="8" background="1" saveData="1">
    <dbPr connection="Provider=Microsoft.Mashup.OleDb.1;Data Source=$Workbook$;Location=&quot;Leapfrog Data&quot;;Extended Properties=&quot;&quot;" command="SELECT * FROM [Leapfrog Data]"/>
  </connection>
  <connection id="4" xr16:uid="{D1F9565E-E946-4304-B1AB-BB1997CBD263}" keepAlive="1" name="Abfrage - rungeKutta Data" description="Verbindung mit der Abfrage 'rungeKutta Data' in der Arbeitsmappe." type="5" refreshedVersion="8" background="1" saveData="1">
    <dbPr connection="Provider=Microsoft.Mashup.OleDb.1;Data Source=$Workbook$;Location=&quot;rungeKutta Data&quot;;Extended Properties=&quot;&quot;" command="SELECT * FROM [rungeKutta Data]"/>
  </connection>
  <connection id="5" xr16:uid="{E53057A4-F516-4246-BAC1-4026320223B5}" keepAlive="1" name="Abfrage - Verlet data" description="Verbindung mit der Abfrage 'Verlet data' in der Arbeitsmappe." type="5" refreshedVersion="8" background="1" saveData="1">
    <dbPr connection="Provider=Microsoft.Mashup.OleDb.1;Data Source=$Workbook$;Location=&quot;Verlet data&quot;;Extended Properties=&quot;&quot;" command="SELECT * FROM [Verlet data]"/>
  </connection>
</connections>
</file>

<file path=xl/sharedStrings.xml><?xml version="1.0" encoding="utf-8"?>
<sst xmlns="http://schemas.openxmlformats.org/spreadsheetml/2006/main" count="4023" uniqueCount="3828">
  <si>
    <t>-5.95314e+35</t>
  </si>
  <si>
    <t>-5.95312e+35</t>
  </si>
  <si>
    <t>-5.95309e+35</t>
  </si>
  <si>
    <t>-5.95306e+35</t>
  </si>
  <si>
    <t>-5.95303e+35</t>
  </si>
  <si>
    <t>-5.95301e+35</t>
  </si>
  <si>
    <t>-5.95298e+35</t>
  </si>
  <si>
    <t>-5.95296e+35</t>
  </si>
  <si>
    <t>-5.95293e+35</t>
  </si>
  <si>
    <t>-5.95291e+35</t>
  </si>
  <si>
    <t>-5.95288e+35</t>
  </si>
  <si>
    <t>-5.95286e+35</t>
  </si>
  <si>
    <t>-5.95283e+35</t>
  </si>
  <si>
    <t>-5.95281e+35</t>
  </si>
  <si>
    <t>-5.95278e+35</t>
  </si>
  <si>
    <t>-5.95276e+35</t>
  </si>
  <si>
    <t>-5.95274e+35</t>
  </si>
  <si>
    <t>-5.95272e+35</t>
  </si>
  <si>
    <t>-5.95269e+35</t>
  </si>
  <si>
    <t>-5.95267e+35</t>
  </si>
  <si>
    <t>-5.95265e+35</t>
  </si>
  <si>
    <t>-5.95263e+35</t>
  </si>
  <si>
    <t>-5.95261e+35</t>
  </si>
  <si>
    <t>-5.95259e+35</t>
  </si>
  <si>
    <t>-5.95257e+35</t>
  </si>
  <si>
    <t>-5.95255e+35</t>
  </si>
  <si>
    <t>-5.95253e+35</t>
  </si>
  <si>
    <t>-5.95251e+35</t>
  </si>
  <si>
    <t>-5.95249e+35</t>
  </si>
  <si>
    <t>-5.95247e+35</t>
  </si>
  <si>
    <t>-5.95245e+35</t>
  </si>
  <si>
    <t>-5.95244e+35</t>
  </si>
  <si>
    <t>-5.95242e+35</t>
  </si>
  <si>
    <t>-5.9524e+35</t>
  </si>
  <si>
    <t>-5.95239e+35</t>
  </si>
  <si>
    <t>-5.95237e+35</t>
  </si>
  <si>
    <t>-5.95235e+35</t>
  </si>
  <si>
    <t>-5.95234e+35</t>
  </si>
  <si>
    <t>-5.95232e+35</t>
  </si>
  <si>
    <t>-5.95231e+35</t>
  </si>
  <si>
    <t>-5.95229e+35</t>
  </si>
  <si>
    <t>-5.95228e+35</t>
  </si>
  <si>
    <t>-5.95227e+35</t>
  </si>
  <si>
    <t>-5.95225e+35</t>
  </si>
  <si>
    <t>-5.95224e+35</t>
  </si>
  <si>
    <t>-5.95223e+35</t>
  </si>
  <si>
    <t>-5.95222e+35</t>
  </si>
  <si>
    <t>-5.95221e+35</t>
  </si>
  <si>
    <t>-5.95219e+35</t>
  </si>
  <si>
    <t>-5.95218e+35</t>
  </si>
  <si>
    <t>-5.95217e+35</t>
  </si>
  <si>
    <t>-5.95216e+35</t>
  </si>
  <si>
    <t>-5.95215e+35</t>
  </si>
  <si>
    <t>-5.95214e+35</t>
  </si>
  <si>
    <t>-5.95213e+35</t>
  </si>
  <si>
    <t>-5.95212e+35</t>
  </si>
  <si>
    <t>-5.95211e+35</t>
  </si>
  <si>
    <t>-5.9521e+35</t>
  </si>
  <si>
    <t>-5.95209e+35</t>
  </si>
  <si>
    <t>-5.95208e+35</t>
  </si>
  <si>
    <t>-5.95207e+35</t>
  </si>
  <si>
    <t>-5.95206e+35</t>
  </si>
  <si>
    <t>-5.9522e+35</t>
  </si>
  <si>
    <t>-5.95226e+35</t>
  </si>
  <si>
    <t>-5.9523e+35</t>
  </si>
  <si>
    <t>-5.95233e+35</t>
  </si>
  <si>
    <t>-5.95236e+35</t>
  </si>
  <si>
    <t>-5.95238e+35</t>
  </si>
  <si>
    <t>-5.95241e+35</t>
  </si>
  <si>
    <t>-5.95205e+35</t>
  </si>
  <si>
    <t>-5.95201e+35</t>
  </si>
  <si>
    <t>-5.95197e+35</t>
  </si>
  <si>
    <t>-5.95192e+35</t>
  </si>
  <si>
    <t>-5.95188e+35</t>
  </si>
  <si>
    <t>-5.95183e+35</t>
  </si>
  <si>
    <t>-5.95178e+35</t>
  </si>
  <si>
    <t>-5.95172e+35</t>
  </si>
  <si>
    <t>-5.95167e+35</t>
  </si>
  <si>
    <t>-5.95161e+35</t>
  </si>
  <si>
    <t>-5.95155e+35</t>
  </si>
  <si>
    <t>-5.95149e+35</t>
  </si>
  <si>
    <t>-5.95143e+35</t>
  </si>
  <si>
    <t>-5.95137e+35</t>
  </si>
  <si>
    <t>-5.9513e+35</t>
  </si>
  <si>
    <t>-5.95123e+35</t>
  </si>
  <si>
    <t>-5.95116e+35</t>
  </si>
  <si>
    <t>-5.95109e+35</t>
  </si>
  <si>
    <t>-5.95102e+35</t>
  </si>
  <si>
    <t>-5.95095e+35</t>
  </si>
  <si>
    <t>-5.95088e+35</t>
  </si>
  <si>
    <t>-5.9508e+35</t>
  </si>
  <si>
    <t>-5.95073e+35</t>
  </si>
  <si>
    <t>-5.95065e+35</t>
  </si>
  <si>
    <t>-5.95057e+35</t>
  </si>
  <si>
    <t>-5.95049e+35</t>
  </si>
  <si>
    <t>-5.95042e+35</t>
  </si>
  <si>
    <t>-5.95034e+35</t>
  </si>
  <si>
    <t>-5.95026e+35</t>
  </si>
  <si>
    <t>-5.95018e+35</t>
  </si>
  <si>
    <t>-5.9501e+35</t>
  </si>
  <si>
    <t>-5.95002e+35</t>
  </si>
  <si>
    <t>-5.94993e+35</t>
  </si>
  <si>
    <t>-5.94985e+35</t>
  </si>
  <si>
    <t>-5.94977e+35</t>
  </si>
  <si>
    <t>-5.94969e+35</t>
  </si>
  <si>
    <t>-5.94961e+35</t>
  </si>
  <si>
    <t>-5.94953e+35</t>
  </si>
  <si>
    <t>-5.94945e+35</t>
  </si>
  <si>
    <t>-5.94936e+35</t>
  </si>
  <si>
    <t>-5.94928e+35</t>
  </si>
  <si>
    <t>-5.9492e+35</t>
  </si>
  <si>
    <t>-5.94912e+35</t>
  </si>
  <si>
    <t>-5.94904e+35</t>
  </si>
  <si>
    <t>-5.94896e+35</t>
  </si>
  <si>
    <t>-5.94888e+35</t>
  </si>
  <si>
    <t>-5.9488e+35</t>
  </si>
  <si>
    <t>-5.94872e+35</t>
  </si>
  <si>
    <t>-5.94864e+35</t>
  </si>
  <si>
    <t>-5.94856e+35</t>
  </si>
  <si>
    <t>-5.94849e+35</t>
  </si>
  <si>
    <t>-5.94841e+35</t>
  </si>
  <si>
    <t>-5.94833e+35</t>
  </si>
  <si>
    <t>-5.94825e+35</t>
  </si>
  <si>
    <t>-5.94818e+35</t>
  </si>
  <si>
    <t>-5.9481e+35</t>
  </si>
  <si>
    <t>-5.94802e+35</t>
  </si>
  <si>
    <t>-5.94795e+35</t>
  </si>
  <si>
    <t>-5.94788e+35</t>
  </si>
  <si>
    <t>-5.9478e+35</t>
  </si>
  <si>
    <t>-5.94773e+35</t>
  </si>
  <si>
    <t>-5.94765e+35</t>
  </si>
  <si>
    <t>-5.94758e+35</t>
  </si>
  <si>
    <t>-5.94751e+35</t>
  </si>
  <si>
    <t>-5.94744e+35</t>
  </si>
  <si>
    <t>-5.94737e+35</t>
  </si>
  <si>
    <t>-5.9473e+35</t>
  </si>
  <si>
    <t>-5.94723e+35</t>
  </si>
  <si>
    <t>-5.94716e+35</t>
  </si>
  <si>
    <t>-5.94709e+35</t>
  </si>
  <si>
    <t>-5.94702e+35</t>
  </si>
  <si>
    <t>-5.94695e+35</t>
  </si>
  <si>
    <t>-5.94688e+35</t>
  </si>
  <si>
    <t>-5.94682e+35</t>
  </si>
  <si>
    <t>-5.94675e+35</t>
  </si>
  <si>
    <t>-5.94668e+35</t>
  </si>
  <si>
    <t>-5.94662e+35</t>
  </si>
  <si>
    <t>-5.94655e+35</t>
  </si>
  <si>
    <t>-5.94649e+35</t>
  </si>
  <si>
    <t>-5.94642e+35</t>
  </si>
  <si>
    <t>-5.94636e+35</t>
  </si>
  <si>
    <t>-5.9463e+35</t>
  </si>
  <si>
    <t>-5.94623e+35</t>
  </si>
  <si>
    <t>-5.94617e+35</t>
  </si>
  <si>
    <t>-5.94611e+35</t>
  </si>
  <si>
    <t>-5.94605e+35</t>
  </si>
  <si>
    <t>-5.94599e+35</t>
  </si>
  <si>
    <t>-5.94593e+35</t>
  </si>
  <si>
    <t>-5.94587e+35</t>
  </si>
  <si>
    <t>-5.94581e+35</t>
  </si>
  <si>
    <t>-5.94575e+35</t>
  </si>
  <si>
    <t>-5.94569e+35</t>
  </si>
  <si>
    <t>-5.94563e+35</t>
  </si>
  <si>
    <t>-5.94557e+35</t>
  </si>
  <si>
    <t>-5.94552e+35</t>
  </si>
  <si>
    <t>-5.94546e+35</t>
  </si>
  <si>
    <t>-5.9454e+35</t>
  </si>
  <si>
    <t>-5.94535e+35</t>
  </si>
  <si>
    <t>-5.94529e+35</t>
  </si>
  <si>
    <t>-5.94524e+35</t>
  </si>
  <si>
    <t>-5.94518e+35</t>
  </si>
  <si>
    <t>-5.94513e+35</t>
  </si>
  <si>
    <t>-5.94507e+35</t>
  </si>
  <si>
    <t>-5.94502e+35</t>
  </si>
  <si>
    <t>-5.94497e+35</t>
  </si>
  <si>
    <t>-5.94491e+35</t>
  </si>
  <si>
    <t>-5.94486e+35</t>
  </si>
  <si>
    <t>-5.94481e+35</t>
  </si>
  <si>
    <t>-5.94476e+35</t>
  </si>
  <si>
    <t>-5.94471e+35</t>
  </si>
  <si>
    <t>-5.94466e+35</t>
  </si>
  <si>
    <t>-5.94461e+35</t>
  </si>
  <si>
    <t>-5.94456e+35</t>
  </si>
  <si>
    <t>-5.94451e+35</t>
  </si>
  <si>
    <t>-5.94446e+35</t>
  </si>
  <si>
    <t>-5.94441e+35</t>
  </si>
  <si>
    <t>-5.94436e+35</t>
  </si>
  <si>
    <t>-5.94431e+35</t>
  </si>
  <si>
    <t>-5.94426e+35</t>
  </si>
  <si>
    <t>-5.94422e+35</t>
  </si>
  <si>
    <t>-5.94417e+35</t>
  </si>
  <si>
    <t>-5.94412e+35</t>
  </si>
  <si>
    <t>-5.94408e+35</t>
  </si>
  <si>
    <t>-5.94403e+35</t>
  </si>
  <si>
    <t>-5.94398e+35</t>
  </si>
  <si>
    <t>-5.94394e+35</t>
  </si>
  <si>
    <t>-5.94389e+35</t>
  </si>
  <si>
    <t>-5.94385e+35</t>
  </si>
  <si>
    <t>-5.94381e+35</t>
  </si>
  <si>
    <t>-5.94376e+35</t>
  </si>
  <si>
    <t>-5.94372e+35</t>
  </si>
  <si>
    <t>-5.94368e+35</t>
  </si>
  <si>
    <t>-5.94363e+35</t>
  </si>
  <si>
    <t>-5.94359e+35</t>
  </si>
  <si>
    <t>-5.94355e+35</t>
  </si>
  <si>
    <t>-5.94351e+35</t>
  </si>
  <si>
    <t>-5.94347e+35</t>
  </si>
  <si>
    <t>-5.94342e+35</t>
  </si>
  <si>
    <t>-5.94338e+35</t>
  </si>
  <si>
    <t>-5.94334e+35</t>
  </si>
  <si>
    <t>-5.9433e+35</t>
  </si>
  <si>
    <t>-5.94326e+35</t>
  </si>
  <si>
    <t>-5.94323e+35</t>
  </si>
  <si>
    <t>-5.94319e+35</t>
  </si>
  <si>
    <t>-5.94315e+35</t>
  </si>
  <si>
    <t>-5.94311e+35</t>
  </si>
  <si>
    <t>-5.94307e+35</t>
  </si>
  <si>
    <t>-5.94304e+35</t>
  </si>
  <si>
    <t>-5.943e+35</t>
  </si>
  <si>
    <t>-5.94296e+35</t>
  </si>
  <si>
    <t>-5.94293e+35</t>
  </si>
  <si>
    <t>-5.94289e+35</t>
  </si>
  <si>
    <t>-5.94286e+35</t>
  </si>
  <si>
    <t>-5.94282e+35</t>
  </si>
  <si>
    <t>-5.94279e+35</t>
  </si>
  <si>
    <t>-5.94275e+35</t>
  </si>
  <si>
    <t>-5.94272e+35</t>
  </si>
  <si>
    <t>-5.94269e+35</t>
  </si>
  <si>
    <t>-5.94265e+35</t>
  </si>
  <si>
    <t>-5.94262e+35</t>
  </si>
  <si>
    <t>-5.94259e+35</t>
  </si>
  <si>
    <t>-5.94256e+35</t>
  </si>
  <si>
    <t>-5.94252e+35</t>
  </si>
  <si>
    <t>-5.94249e+35</t>
  </si>
  <si>
    <t>-5.94246e+35</t>
  </si>
  <si>
    <t>-5.94243e+35</t>
  </si>
  <si>
    <t>-5.9424e+35</t>
  </si>
  <si>
    <t>-5.94238e+35</t>
  </si>
  <si>
    <t>-5.94235e+35</t>
  </si>
  <si>
    <t>-5.94232e+35</t>
  </si>
  <si>
    <t>-5.94229e+35</t>
  </si>
  <si>
    <t>-5.94226e+35</t>
  </si>
  <si>
    <t>-5.94224e+35</t>
  </si>
  <si>
    <t>-5.94221e+35</t>
  </si>
  <si>
    <t>-5.94218e+35</t>
  </si>
  <si>
    <t>-5.94216e+35</t>
  </si>
  <si>
    <t>-5.94213e+35</t>
  </si>
  <si>
    <t>-5.94211e+35</t>
  </si>
  <si>
    <t>-5.94208e+35</t>
  </si>
  <si>
    <t>-5.94206e+35</t>
  </si>
  <si>
    <t>-5.94204e+35</t>
  </si>
  <si>
    <t>-5.94202e+35</t>
  </si>
  <si>
    <t>-5.94199e+35</t>
  </si>
  <si>
    <t>-5.94197e+35</t>
  </si>
  <si>
    <t>-5.94195e+35</t>
  </si>
  <si>
    <t>-5.94193e+35</t>
  </si>
  <si>
    <t>-5.94191e+35</t>
  </si>
  <si>
    <t>-5.94189e+35</t>
  </si>
  <si>
    <t>-5.94187e+35</t>
  </si>
  <si>
    <t>-5.94185e+35</t>
  </si>
  <si>
    <t>-5.94183e+35</t>
  </si>
  <si>
    <t>-5.94182e+35</t>
  </si>
  <si>
    <t>-5.9418e+35</t>
  </si>
  <si>
    <t>-5.94178e+35</t>
  </si>
  <si>
    <t>-5.94177e+35</t>
  </si>
  <si>
    <t>-5.94175e+35</t>
  </si>
  <si>
    <t>-5.94174e+35</t>
  </si>
  <si>
    <t>-5.94172e+35</t>
  </si>
  <si>
    <t>-5.94171e+35</t>
  </si>
  <si>
    <t>-5.94169e+35</t>
  </si>
  <si>
    <t>-5.94168e+35</t>
  </si>
  <si>
    <t>-5.94167e+35</t>
  </si>
  <si>
    <t>-5.94166e+35</t>
  </si>
  <si>
    <t>-5.94165e+35</t>
  </si>
  <si>
    <t>-5.94163e+35</t>
  </si>
  <si>
    <t>-5.94162e+35</t>
  </si>
  <si>
    <t>-5.94161e+35</t>
  </si>
  <si>
    <t>-5.9416e+35</t>
  </si>
  <si>
    <t>-5.94159e+35</t>
  </si>
  <si>
    <t>-5.94158e+35</t>
  </si>
  <si>
    <t>-5.94157e+35</t>
  </si>
  <si>
    <t>-5.94156e+35</t>
  </si>
  <si>
    <t>-5.94155e+35</t>
  </si>
  <si>
    <t>-5.94154e+35</t>
  </si>
  <si>
    <t>-5.94153e+35</t>
  </si>
  <si>
    <t>-5.94152e+35</t>
  </si>
  <si>
    <t>-5.94151e+35</t>
  </si>
  <si>
    <t>-5.9415e+35</t>
  </si>
  <si>
    <t>-5.94149e+35</t>
  </si>
  <si>
    <t>-5.94148e+35</t>
  </si>
  <si>
    <t>-5.94147e+35</t>
  </si>
  <si>
    <t>-5.94146e+35</t>
  </si>
  <si>
    <t>-5.94145e+35</t>
  </si>
  <si>
    <t>-5.94144e+35</t>
  </si>
  <si>
    <t>-5.94143e+35</t>
  </si>
  <si>
    <t>-5.94142e+35</t>
  </si>
  <si>
    <t>-5.94141e+35</t>
  </si>
  <si>
    <t>-5.9414e+35</t>
  </si>
  <si>
    <t>-5.94139e+35</t>
  </si>
  <si>
    <t>-5.94137e+35</t>
  </si>
  <si>
    <t>-5.94136e+35</t>
  </si>
  <si>
    <t>-5.94135e+35</t>
  </si>
  <si>
    <t>-5.94133e+35</t>
  </si>
  <si>
    <t>-5.94131e+35</t>
  </si>
  <si>
    <t>-5.94129e+35</t>
  </si>
  <si>
    <t>-5.94127e+35</t>
  </si>
  <si>
    <t>-5.94125e+35</t>
  </si>
  <si>
    <t>-5.94122e+35</t>
  </si>
  <si>
    <t>-5.9412e+35</t>
  </si>
  <si>
    <t>-5.94117e+35</t>
  </si>
  <si>
    <t>-5.94114e+35</t>
  </si>
  <si>
    <t>-5.94111e+35</t>
  </si>
  <si>
    <t>-5.94107e+35</t>
  </si>
  <si>
    <t>-5.94104e+35</t>
  </si>
  <si>
    <t>-5.941e+35</t>
  </si>
  <si>
    <t>-5.94096e+35</t>
  </si>
  <si>
    <t>-5.94092e+35</t>
  </si>
  <si>
    <t>-5.94087e+35</t>
  </si>
  <si>
    <t>-5.94083e+35</t>
  </si>
  <si>
    <t>-5.94078e+35</t>
  </si>
  <si>
    <t>-5.94073e+35</t>
  </si>
  <si>
    <t>-5.94067e+35</t>
  </si>
  <si>
    <t>-5.94062e+35</t>
  </si>
  <si>
    <t>-5.94056e+35</t>
  </si>
  <si>
    <t>-5.9405e+35</t>
  </si>
  <si>
    <t>-5.94044e+35</t>
  </si>
  <si>
    <t>-5.94037e+35</t>
  </si>
  <si>
    <t>-5.94031e+35</t>
  </si>
  <si>
    <t>-5.94024e+35</t>
  </si>
  <si>
    <t>-5.94017e+35</t>
  </si>
  <si>
    <t>-5.9401e+35</t>
  </si>
  <si>
    <t>-5.94002e+35</t>
  </si>
  <si>
    <t>-5.93995e+35</t>
  </si>
  <si>
    <t>-5.93987e+35</t>
  </si>
  <si>
    <t>-5.93979e+35</t>
  </si>
  <si>
    <t>-5.93971e+35</t>
  </si>
  <si>
    <t>-5.93963e+35</t>
  </si>
  <si>
    <t>-5.93955e+35</t>
  </si>
  <si>
    <t>-5.93946e+35</t>
  </si>
  <si>
    <t>-5.93938e+35</t>
  </si>
  <si>
    <t>-5.93929e+35</t>
  </si>
  <si>
    <t>-5.9392e+35</t>
  </si>
  <si>
    <t>-5.93911e+35</t>
  </si>
  <si>
    <t>-5.93902e+35</t>
  </si>
  <si>
    <t>-5.93893e+35</t>
  </si>
  <si>
    <t>-5.93884e+35</t>
  </si>
  <si>
    <t>-5.93875e+35</t>
  </si>
  <si>
    <t>-5.93865e+35</t>
  </si>
  <si>
    <t>-5.93856e+35</t>
  </si>
  <si>
    <t>-5.93847e+35</t>
  </si>
  <si>
    <t>-5.93837e+35</t>
  </si>
  <si>
    <t>-5.93828e+35</t>
  </si>
  <si>
    <t>-5.93818e+35</t>
  </si>
  <si>
    <t>-5.93809e+35</t>
  </si>
  <si>
    <t>-5.93799e+35</t>
  </si>
  <si>
    <t>-5.9379e+35</t>
  </si>
  <si>
    <t>-5.9378e+35</t>
  </si>
  <si>
    <t>-5.93771e+35</t>
  </si>
  <si>
    <t>-5.93761e+35</t>
  </si>
  <si>
    <t>-5.93752e+35</t>
  </si>
  <si>
    <t>-5.93742e+35</t>
  </si>
  <si>
    <t>-5.93732e+35</t>
  </si>
  <si>
    <t>-5.93723e+35</t>
  </si>
  <si>
    <t>-5.93714e+35</t>
  </si>
  <si>
    <t>-5.93704e+35</t>
  </si>
  <si>
    <t>-5.93695e+35</t>
  </si>
  <si>
    <t>-5.93685e+35</t>
  </si>
  <si>
    <t>-5.93676e+35</t>
  </si>
  <si>
    <t>-5.93667e+35</t>
  </si>
  <si>
    <t>-5.93657e+35</t>
  </si>
  <si>
    <t>-5.93648e+35</t>
  </si>
  <si>
    <t>-5.93639e+35</t>
  </si>
  <si>
    <t>-5.9363e+35</t>
  </si>
  <si>
    <t>-5.93621e+35</t>
  </si>
  <si>
    <t>-5.93611e+35</t>
  </si>
  <si>
    <t>-5.93602e+35</t>
  </si>
  <si>
    <t>-5.93593e+35</t>
  </si>
  <si>
    <t>-5.93585e+35</t>
  </si>
  <si>
    <t>-5.93576e+35</t>
  </si>
  <si>
    <t>-5.93567e+35</t>
  </si>
  <si>
    <t>-5.93558e+35</t>
  </si>
  <si>
    <t>-5.93549e+35</t>
  </si>
  <si>
    <t>-5.93541e+35</t>
  </si>
  <si>
    <t>-5.93532e+35</t>
  </si>
  <si>
    <t>-5.93523e+35</t>
  </si>
  <si>
    <t>-5.93515e+35</t>
  </si>
  <si>
    <t>-5.93506e+35</t>
  </si>
  <si>
    <t>-5.93498e+35</t>
  </si>
  <si>
    <t>-5.9349e+35</t>
  </si>
  <si>
    <t>-5.93481e+35</t>
  </si>
  <si>
    <t>-5.93473e+35</t>
  </si>
  <si>
    <t>-5.93465e+35</t>
  </si>
  <si>
    <t>-5.93457e+35</t>
  </si>
  <si>
    <t>-5.93448e+35</t>
  </si>
  <si>
    <t>-5.9344e+35</t>
  </si>
  <si>
    <t>-5.93432e+35</t>
  </si>
  <si>
    <t>-5.93424e+35</t>
  </si>
  <si>
    <t>-5.93417e+35</t>
  </si>
  <si>
    <t>-5.93409e+35</t>
  </si>
  <si>
    <t>-5.93401e+35</t>
  </si>
  <si>
    <t>-5.93393e+35</t>
  </si>
  <si>
    <t>-5.93385e+35</t>
  </si>
  <si>
    <t>-5.93378e+35</t>
  </si>
  <si>
    <t>-5.9337e+35</t>
  </si>
  <si>
    <t>-5.93362e+35</t>
  </si>
  <si>
    <t>-5.93355e+35</t>
  </si>
  <si>
    <t>-5.93347e+35</t>
  </si>
  <si>
    <t>-5.9334e+35</t>
  </si>
  <si>
    <t>-5.93333e+35</t>
  </si>
  <si>
    <t>-5.93325e+35</t>
  </si>
  <si>
    <t>-5.93318e+35</t>
  </si>
  <si>
    <t>-5.93311e+35</t>
  </si>
  <si>
    <t>-5.93303e+35</t>
  </si>
  <si>
    <t>-5.93296e+35</t>
  </si>
  <si>
    <t>-5.93289e+35</t>
  </si>
  <si>
    <t>-5.93282e+35</t>
  </si>
  <si>
    <t>-5.93275e+35</t>
  </si>
  <si>
    <t>-5.93268e+35</t>
  </si>
  <si>
    <t>-5.93261e+35</t>
  </si>
  <si>
    <t>-5.93254e+35</t>
  </si>
  <si>
    <t>-5.93247e+35</t>
  </si>
  <si>
    <t>-5.93241e+35</t>
  </si>
  <si>
    <t>-5.93234e+35</t>
  </si>
  <si>
    <t>-5.93227e+35</t>
  </si>
  <si>
    <t>-5.9322e+35</t>
  </si>
  <si>
    <t>-5.93214e+35</t>
  </si>
  <si>
    <t>-5.93207e+35</t>
  </si>
  <si>
    <t>-5.932e+35</t>
  </si>
  <si>
    <t>-5.93194e+35</t>
  </si>
  <si>
    <t>-5.93187e+35</t>
  </si>
  <si>
    <t>-5.93181e+35</t>
  </si>
  <si>
    <t>-5.93174e+35</t>
  </si>
  <si>
    <t>-5.93168e+35</t>
  </si>
  <si>
    <t>-5.93162e+35</t>
  </si>
  <si>
    <t>-5.93155e+35</t>
  </si>
  <si>
    <t>-5.93149e+35</t>
  </si>
  <si>
    <t>-5.93143e+35</t>
  </si>
  <si>
    <t>-5.93137e+35</t>
  </si>
  <si>
    <t>-5.9313e+35</t>
  </si>
  <si>
    <t>-5.93124e+35</t>
  </si>
  <si>
    <t>-5.93118e+35</t>
  </si>
  <si>
    <t>-5.93112e+35</t>
  </si>
  <si>
    <t>-5.93106e+35</t>
  </si>
  <si>
    <t>-5.931e+35</t>
  </si>
  <si>
    <t>-5.93094e+35</t>
  </si>
  <si>
    <t>-5.93088e+35</t>
  </si>
  <si>
    <t>-5.93082e+35</t>
  </si>
  <si>
    <t>-5.93077e+35</t>
  </si>
  <si>
    <t>-5.93071e+35</t>
  </si>
  <si>
    <t>-5.93065e+35</t>
  </si>
  <si>
    <t>-5.93059e+35</t>
  </si>
  <si>
    <t>-5.93054e+35</t>
  </si>
  <si>
    <t>-5.93048e+35</t>
  </si>
  <si>
    <t>-5.93042e+35</t>
  </si>
  <si>
    <t>-5.93037e+35</t>
  </si>
  <si>
    <t>-5.93031e+35</t>
  </si>
  <si>
    <t>-5.93026e+35</t>
  </si>
  <si>
    <t>-5.9302e+35</t>
  </si>
  <si>
    <t>-5.93015e+35</t>
  </si>
  <si>
    <t>-5.93009e+35</t>
  </si>
  <si>
    <t>-5.93004e+35</t>
  </si>
  <si>
    <t>-5.92999e+35</t>
  </si>
  <si>
    <t>-5.92993e+35</t>
  </si>
  <si>
    <t>-5.92988e+35</t>
  </si>
  <si>
    <t>-5.92983e+35</t>
  </si>
  <si>
    <t>-5.92978e+35</t>
  </si>
  <si>
    <t>-5.92972e+35</t>
  </si>
  <si>
    <t>-5.92967e+35</t>
  </si>
  <si>
    <t>-5.92962e+35</t>
  </si>
  <si>
    <t>-5.92957e+35</t>
  </si>
  <si>
    <t>-5.92952e+35</t>
  </si>
  <si>
    <t>-5.92947e+35</t>
  </si>
  <si>
    <t>-5.92942e+35</t>
  </si>
  <si>
    <t>-5.92937e+35</t>
  </si>
  <si>
    <t>-5.92933e+35</t>
  </si>
  <si>
    <t>-5.92928e+35</t>
  </si>
  <si>
    <t>-5.92923e+35</t>
  </si>
  <si>
    <t>-5.92918e+35</t>
  </si>
  <si>
    <t>-5.92914e+35</t>
  </si>
  <si>
    <t>-5.92909e+35</t>
  </si>
  <si>
    <t>-5.92904e+35</t>
  </si>
  <si>
    <t>-5.929e+35</t>
  </si>
  <si>
    <t>-5.92895e+35</t>
  </si>
  <si>
    <t>-5.92891e+35</t>
  </si>
  <si>
    <t>-5.92886e+35</t>
  </si>
  <si>
    <t>-5.92882e+35</t>
  </si>
  <si>
    <t>-5.92878e+35</t>
  </si>
  <si>
    <t>-5.92873e+35</t>
  </si>
  <si>
    <t>-5.92869e+35</t>
  </si>
  <si>
    <t>-5.92865e+35</t>
  </si>
  <si>
    <t>-5.92861e+35</t>
  </si>
  <si>
    <t>-5.92856e+35</t>
  </si>
  <si>
    <t>-5.92852e+35</t>
  </si>
  <si>
    <t>-5.92848e+35</t>
  </si>
  <si>
    <t>-5.92844e+35</t>
  </si>
  <si>
    <t>-5.9284e+35</t>
  </si>
  <si>
    <t>-5.92836e+35</t>
  </si>
  <si>
    <t>-5.92833e+35</t>
  </si>
  <si>
    <t>-5.92829e+35</t>
  </si>
  <si>
    <t>-5.92825e+35</t>
  </si>
  <si>
    <t>-5.92821e+35</t>
  </si>
  <si>
    <t>-5.92818e+35</t>
  </si>
  <si>
    <t>-5.92814e+35</t>
  </si>
  <si>
    <t>-5.9281e+35</t>
  </si>
  <si>
    <t>-5.92807e+35</t>
  </si>
  <si>
    <t>-5.92803e+35</t>
  </si>
  <si>
    <t>-5.928e+35</t>
  </si>
  <si>
    <t>-5.92796e+35</t>
  </si>
  <si>
    <t>-5.92793e+35</t>
  </si>
  <si>
    <t>-5.9279e+35</t>
  </si>
  <si>
    <t>-5.92787e+35</t>
  </si>
  <si>
    <t>-5.92783e+35</t>
  </si>
  <si>
    <t>-5.9278e+35</t>
  </si>
  <si>
    <t>-5.92777e+35</t>
  </si>
  <si>
    <t>-5.92774e+35</t>
  </si>
  <si>
    <t>-5.92771e+35</t>
  </si>
  <si>
    <t>-5.92768e+35</t>
  </si>
  <si>
    <t>-5.92766e+35</t>
  </si>
  <si>
    <t>-5.92763e+35</t>
  </si>
  <si>
    <t>-5.9276e+35</t>
  </si>
  <si>
    <t>-5.92757e+35</t>
  </si>
  <si>
    <t>-5.92755e+35</t>
  </si>
  <si>
    <t>-5.92752e+35</t>
  </si>
  <si>
    <t>-5.92749e+35</t>
  </si>
  <si>
    <t>-5.92747e+35</t>
  </si>
  <si>
    <t>-5.92744e+35</t>
  </si>
  <si>
    <t>-5.92742e+35</t>
  </si>
  <si>
    <t>-5.9274e+35</t>
  </si>
  <si>
    <t>-5.92737e+35</t>
  </si>
  <si>
    <t>-5.92735e+35</t>
  </si>
  <si>
    <t>-5.92733e+35</t>
  </si>
  <si>
    <t>-5.92731e+35</t>
  </si>
  <si>
    <t>-5.92729e+35</t>
  </si>
  <si>
    <t>-5.92726e+35</t>
  </si>
  <si>
    <t>-5.92724e+35</t>
  </si>
  <si>
    <t>-5.92722e+35</t>
  </si>
  <si>
    <t>-5.9272e+35</t>
  </si>
  <si>
    <t>-5.92718e+35</t>
  </si>
  <si>
    <t>-5.92716e+35</t>
  </si>
  <si>
    <t>-5.92715e+35</t>
  </si>
  <si>
    <t>-5.92713e+35</t>
  </si>
  <si>
    <t>-5.92711e+35</t>
  </si>
  <si>
    <t>-5.92709e+35</t>
  </si>
  <si>
    <t>-5.92707e+35</t>
  </si>
  <si>
    <t>-5.92705e+35</t>
  </si>
  <si>
    <t>-5.92704e+35</t>
  </si>
  <si>
    <t>-5.92702e+35</t>
  </si>
  <si>
    <t>-5.927e+35</t>
  </si>
  <si>
    <t>-5.92698e+35</t>
  </si>
  <si>
    <t>-5.92696e+35</t>
  </si>
  <si>
    <t>-5.92695e+35</t>
  </si>
  <si>
    <t>-5.92693e+35</t>
  </si>
  <si>
    <t>-5.92691e+35</t>
  </si>
  <si>
    <t>-5.92689e+35</t>
  </si>
  <si>
    <t>-5.92687e+35</t>
  </si>
  <si>
    <t>-5.92685e+35</t>
  </si>
  <si>
    <t>-5.92683e+35</t>
  </si>
  <si>
    <t>-5.92681e+35</t>
  </si>
  <si>
    <t>-5.92678e+35</t>
  </si>
  <si>
    <t>-5.92676e+35</t>
  </si>
  <si>
    <t>-5.92674e+35</t>
  </si>
  <si>
    <t>-5.92671e+35</t>
  </si>
  <si>
    <t>-5.92669e+35</t>
  </si>
  <si>
    <t>-5.92666e+35</t>
  </si>
  <si>
    <t>-5.92663e+35</t>
  </si>
  <si>
    <t>-5.9266e+35</t>
  </si>
  <si>
    <t>-5.92657e+35</t>
  </si>
  <si>
    <t>-5.92654e+35</t>
  </si>
  <si>
    <t>-5.92651e+35</t>
  </si>
  <si>
    <t>-5.92647e+35</t>
  </si>
  <si>
    <t>-5.92644e+35</t>
  </si>
  <si>
    <t>-5.9264e+35</t>
  </si>
  <si>
    <t>-5.92636e+35</t>
  </si>
  <si>
    <t>-5.92632e+35</t>
  </si>
  <si>
    <t>-5.92627e+35</t>
  </si>
  <si>
    <t>-5.92623e+35</t>
  </si>
  <si>
    <t>-5.92618e+35</t>
  </si>
  <si>
    <t>-5.92613e+35</t>
  </si>
  <si>
    <t>-5.92608e+35</t>
  </si>
  <si>
    <t>-5.92602e+35</t>
  </si>
  <si>
    <t>-5.92597e+35</t>
  </si>
  <si>
    <t>-5.92591e+35</t>
  </si>
  <si>
    <t>-5.92585e+35</t>
  </si>
  <si>
    <t>-5.92578e+35</t>
  </si>
  <si>
    <t>-5.92572e+35</t>
  </si>
  <si>
    <t>-5.92565e+35</t>
  </si>
  <si>
    <t>-5.92558e+35</t>
  </si>
  <si>
    <t>-5.92551e+35</t>
  </si>
  <si>
    <t>-5.92544e+35</t>
  </si>
  <si>
    <t>-5.92536e+35</t>
  </si>
  <si>
    <t>-5.92528e+35</t>
  </si>
  <si>
    <t>-5.9252e+35</t>
  </si>
  <si>
    <t>-5.92512e+35</t>
  </si>
  <si>
    <t>-5.92504e+35</t>
  </si>
  <si>
    <t>-5.92495e+35</t>
  </si>
  <si>
    <t>-5.92486e+35</t>
  </si>
  <si>
    <t>-5.92477e+35</t>
  </si>
  <si>
    <t>-5.92468e+35</t>
  </si>
  <si>
    <t>-5.92459e+35</t>
  </si>
  <si>
    <t>-5.9245e+35</t>
  </si>
  <si>
    <t>-5.9244e+35</t>
  </si>
  <si>
    <t>-5.9243e+35</t>
  </si>
  <si>
    <t>-5.92421e+35</t>
  </si>
  <si>
    <t>-5.92411e+35</t>
  </si>
  <si>
    <t>-5.92401e+35</t>
  </si>
  <si>
    <t>-5.9239e+35</t>
  </si>
  <si>
    <t>-5.9238e+35</t>
  </si>
  <si>
    <t>-5.9237e+35</t>
  </si>
  <si>
    <t>-5.9236e+35</t>
  </si>
  <si>
    <t>-5.92349e+35</t>
  </si>
  <si>
    <t>-5.92338e+35</t>
  </si>
  <si>
    <t>-5.92328e+35</t>
  </si>
  <si>
    <t>-5.92317e+35</t>
  </si>
  <si>
    <t>-5.92307e+35</t>
  </si>
  <si>
    <t>-5.92296e+35</t>
  </si>
  <si>
    <t>-5.92285e+35</t>
  </si>
  <si>
    <t>-5.92274e+35</t>
  </si>
  <si>
    <t>-5.92263e+35</t>
  </si>
  <si>
    <t>-5.92253e+35</t>
  </si>
  <si>
    <t>-5.92242e+35</t>
  </si>
  <si>
    <t>-5.92231e+35</t>
  </si>
  <si>
    <t>-5.9222e+35</t>
  </si>
  <si>
    <t>-5.92209e+35</t>
  </si>
  <si>
    <t>-5.92199e+35</t>
  </si>
  <si>
    <t>-5.92188e+35</t>
  </si>
  <si>
    <t>-5.92177e+35</t>
  </si>
  <si>
    <t>-5.92166e+35</t>
  </si>
  <si>
    <t>-5.92156e+35</t>
  </si>
  <si>
    <t>-5.92145e+35</t>
  </si>
  <si>
    <t>-5.92134e+35</t>
  </si>
  <si>
    <t>-5.92124e+35</t>
  </si>
  <si>
    <t>-5.92113e+35</t>
  </si>
  <si>
    <t>-5.92102e+35</t>
  </si>
  <si>
    <t>-5.92092e+35</t>
  </si>
  <si>
    <t>-5.92081e+35</t>
  </si>
  <si>
    <t>-5.92071e+35</t>
  </si>
  <si>
    <t>-5.92061e+35</t>
  </si>
  <si>
    <t>-5.9205e+35</t>
  </si>
  <si>
    <t>-5.9204e+35</t>
  </si>
  <si>
    <t>-5.9203e+35</t>
  </si>
  <si>
    <t>-5.9202e+35</t>
  </si>
  <si>
    <t>-5.92009e+35</t>
  </si>
  <si>
    <t>-5.91999e+35</t>
  </si>
  <si>
    <t>-5.91989e+35</t>
  </si>
  <si>
    <t>-5.91979e+35</t>
  </si>
  <si>
    <t>-5.91969e+35</t>
  </si>
  <si>
    <t>-5.9196e+35</t>
  </si>
  <si>
    <t>-5.9195e+35</t>
  </si>
  <si>
    <t>-5.9194e+35</t>
  </si>
  <si>
    <t>-5.9193e+35</t>
  </si>
  <si>
    <t>-5.91921e+35</t>
  </si>
  <si>
    <t>-5.91911e+35</t>
  </si>
  <si>
    <t>-5.91901e+35</t>
  </si>
  <si>
    <t>-5.91892e+35</t>
  </si>
  <si>
    <t>-5.91883e+35</t>
  </si>
  <si>
    <t>-5.91873e+35</t>
  </si>
  <si>
    <t>-5.91864e+35</t>
  </si>
  <si>
    <t>-5.91855e+35</t>
  </si>
  <si>
    <t>-5.91845e+35</t>
  </si>
  <si>
    <t>-5.91836e+35</t>
  </si>
  <si>
    <t>-5.91827e+35</t>
  </si>
  <si>
    <t>-5.91818e+35</t>
  </si>
  <si>
    <t>-5.91809e+35</t>
  </si>
  <si>
    <t>-5.918e+35</t>
  </si>
  <si>
    <t>-5.91791e+35</t>
  </si>
  <si>
    <t>-5.91782e+35</t>
  </si>
  <si>
    <t>-5.91774e+35</t>
  </si>
  <si>
    <t>-5.91765e+35</t>
  </si>
  <si>
    <t>-5.91756e+35</t>
  </si>
  <si>
    <t>-5.91748e+35</t>
  </si>
  <si>
    <t>-5.91739e+35</t>
  </si>
  <si>
    <t>-5.9173e+35</t>
  </si>
  <si>
    <t>-5.91722e+35</t>
  </si>
  <si>
    <t>-5.91714e+35</t>
  </si>
  <si>
    <t>-5.91705e+35</t>
  </si>
  <si>
    <t>-5.91697e+35</t>
  </si>
  <si>
    <t>-5.91689e+35</t>
  </si>
  <si>
    <t>-5.9168e+35</t>
  </si>
  <si>
    <t>-5.91672e+35</t>
  </si>
  <si>
    <t>-5.91664e+35</t>
  </si>
  <si>
    <t>-5.91656e+35</t>
  </si>
  <si>
    <t>-5.91648e+35</t>
  </si>
  <si>
    <t>-5.9164e+35</t>
  </si>
  <si>
    <t>-5.91632e+35</t>
  </si>
  <si>
    <t>-5.91624e+35</t>
  </si>
  <si>
    <t>-5.91616e+35</t>
  </si>
  <si>
    <t>-5.91608e+35</t>
  </si>
  <si>
    <t>-5.91601e+35</t>
  </si>
  <si>
    <t>-5.91593e+35</t>
  </si>
  <si>
    <t>-5.91585e+35</t>
  </si>
  <si>
    <t>-5.91578e+35</t>
  </si>
  <si>
    <t>-5.9157e+35</t>
  </si>
  <si>
    <t>-5.91562e+35</t>
  </si>
  <si>
    <t>-5.91555e+35</t>
  </si>
  <si>
    <t>-5.91547e+35</t>
  </si>
  <si>
    <t>-5.9154e+35</t>
  </si>
  <si>
    <t>-5.91533e+35</t>
  </si>
  <si>
    <t>-5.91525e+35</t>
  </si>
  <si>
    <t>-5.91518e+35</t>
  </si>
  <si>
    <t>-5.91511e+35</t>
  </si>
  <si>
    <t>-5.91504e+35</t>
  </si>
  <si>
    <t>-5.91496e+35</t>
  </si>
  <si>
    <t>-5.91489e+35</t>
  </si>
  <si>
    <t>-5.91482e+35</t>
  </si>
  <si>
    <t>-5.91475e+35</t>
  </si>
  <si>
    <t>-5.91468e+35</t>
  </si>
  <si>
    <t>-5.91461e+35</t>
  </si>
  <si>
    <t>-5.91454e+35</t>
  </si>
  <si>
    <t>-5.91447e+35</t>
  </si>
  <si>
    <t>-5.91441e+35</t>
  </si>
  <si>
    <t>-5.91434e+35</t>
  </si>
  <si>
    <t>-5.91427e+35</t>
  </si>
  <si>
    <t>-5.9142e+35</t>
  </si>
  <si>
    <t>-5.91414e+35</t>
  </si>
  <si>
    <t>-5.91407e+35</t>
  </si>
  <si>
    <t>-5.91401e+35</t>
  </si>
  <si>
    <t>-5.91394e+35</t>
  </si>
  <si>
    <t>-5.91388e+35</t>
  </si>
  <si>
    <t>-5.91381e+35</t>
  </si>
  <si>
    <t>-5.91375e+35</t>
  </si>
  <si>
    <t>-5.91368e+35</t>
  </si>
  <si>
    <t>-5.91362e+35</t>
  </si>
  <si>
    <t>-5.91356e+35</t>
  </si>
  <si>
    <t>-5.91349e+35</t>
  </si>
  <si>
    <t>-5.91343e+35</t>
  </si>
  <si>
    <t>-5.91337e+35</t>
  </si>
  <si>
    <t>-5.91331e+35</t>
  </si>
  <si>
    <t>-5.91325e+35</t>
  </si>
  <si>
    <t>-5.91319e+35</t>
  </si>
  <si>
    <t>-5.91313e+35</t>
  </si>
  <si>
    <t>-5.91307e+35</t>
  </si>
  <si>
    <t>-5.91301e+35</t>
  </si>
  <si>
    <t>-5.91295e+35</t>
  </si>
  <si>
    <t>-5.91289e+35</t>
  </si>
  <si>
    <t>-5.91284e+35</t>
  </si>
  <si>
    <t>-5.91278e+35</t>
  </si>
  <si>
    <t>-5.91272e+35</t>
  </si>
  <si>
    <t>-5.91267e+35</t>
  </si>
  <si>
    <t>-5.91261e+35</t>
  </si>
  <si>
    <t>-5.91255e+35</t>
  </si>
  <si>
    <t>-5.9125e+35</t>
  </si>
  <si>
    <t>-5.91244e+35</t>
  </si>
  <si>
    <t>-5.91239e+35</t>
  </si>
  <si>
    <t>-5.91234e+35</t>
  </si>
  <si>
    <t>-5.91228e+35</t>
  </si>
  <si>
    <t>-5.91223e+35</t>
  </si>
  <si>
    <t>-5.91218e+35</t>
  </si>
  <si>
    <t>-5.91213e+35</t>
  </si>
  <si>
    <t>-5.91207e+35</t>
  </si>
  <si>
    <t>-5.91202e+35</t>
  </si>
  <si>
    <t>-5.91197e+35</t>
  </si>
  <si>
    <t>-5.91192e+35</t>
  </si>
  <si>
    <t>-5.91187e+35</t>
  </si>
  <si>
    <t>-5.91183e+35</t>
  </si>
  <si>
    <t>-5.91178e+35</t>
  </si>
  <si>
    <t>-5.91173e+35</t>
  </si>
  <si>
    <t>-5.91168e+35</t>
  </si>
  <si>
    <t>-5.91164e+35</t>
  </si>
  <si>
    <t>-5.91159e+35</t>
  </si>
  <si>
    <t>-5.91154e+35</t>
  </si>
  <si>
    <t>-5.9115e+35</t>
  </si>
  <si>
    <t>-5.91145e+35</t>
  </si>
  <si>
    <t>-5.91141e+35</t>
  </si>
  <si>
    <t>-5.91137e+35</t>
  </si>
  <si>
    <t>-5.91132e+35</t>
  </si>
  <si>
    <t>-5.91128e+35</t>
  </si>
  <si>
    <t>-5.91124e+35</t>
  </si>
  <si>
    <t>-5.9112e+35</t>
  </si>
  <si>
    <t>-5.91116e+35</t>
  </si>
  <si>
    <t>-5.91111e+35</t>
  </si>
  <si>
    <t>-5.91108e+35</t>
  </si>
  <si>
    <t>-5.91104e+35</t>
  </si>
  <si>
    <t>-5.911e+35</t>
  </si>
  <si>
    <t>-5.91096e+35</t>
  </si>
  <si>
    <t>-5.91092e+35</t>
  </si>
  <si>
    <t>-5.91088e+35</t>
  </si>
  <si>
    <t>-5.91085e+35</t>
  </si>
  <si>
    <t>-5.91081e+35</t>
  </si>
  <si>
    <t>-5.91078e+35</t>
  </si>
  <si>
    <t>-5.91074e+35</t>
  </si>
  <si>
    <t>-5.91071e+35</t>
  </si>
  <si>
    <t>-5.91067e+35</t>
  </si>
  <si>
    <t>-5.91064e+35</t>
  </si>
  <si>
    <t>-5.91061e+35</t>
  </si>
  <si>
    <t>-5.91058e+35</t>
  </si>
  <si>
    <t>-5.91055e+35</t>
  </si>
  <si>
    <t>-5.91052e+35</t>
  </si>
  <si>
    <t>-5.91049e+35</t>
  </si>
  <si>
    <t>-5.91046e+35</t>
  </si>
  <si>
    <t>-5.91043e+35</t>
  </si>
  <si>
    <t>-5.9104e+35</t>
  </si>
  <si>
    <t>-5.91037e+35</t>
  </si>
  <si>
    <t>-5.91034e+35</t>
  </si>
  <si>
    <t>-5.91032e+35</t>
  </si>
  <si>
    <t>-5.91029e+35</t>
  </si>
  <si>
    <t>-5.91027e+35</t>
  </si>
  <si>
    <t>-5.91024e+35</t>
  </si>
  <si>
    <t>-5.91022e+35</t>
  </si>
  <si>
    <t>-5.91019e+35</t>
  </si>
  <si>
    <t>-5.91017e+35</t>
  </si>
  <si>
    <t>-5.91014e+35</t>
  </si>
  <si>
    <t>-5.91012e+35</t>
  </si>
  <si>
    <t>-5.9101e+35</t>
  </si>
  <si>
    <t>-5.91007e+35</t>
  </si>
  <si>
    <t>-5.91005e+35</t>
  </si>
  <si>
    <t>-5.91003e+35</t>
  </si>
  <si>
    <t>-5.91001e+35</t>
  </si>
  <si>
    <t>-5.90999e+35</t>
  </si>
  <si>
    <t>-5.90997e+35</t>
  </si>
  <si>
    <t>-5.90994e+35</t>
  </si>
  <si>
    <t>-5.90992e+35</t>
  </si>
  <si>
    <t>-5.9099e+35</t>
  </si>
  <si>
    <t>-5.90988e+35</t>
  </si>
  <si>
    <t>-5.90986e+35</t>
  </si>
  <si>
    <t>-5.90984e+35</t>
  </si>
  <si>
    <t>-5.90982e+35</t>
  </si>
  <si>
    <t>-5.90979e+35</t>
  </si>
  <si>
    <t>-5.90977e+35</t>
  </si>
  <si>
    <t>-5.90975e+35</t>
  </si>
  <si>
    <t>-5.90973e+35</t>
  </si>
  <si>
    <t>-5.9097e+35</t>
  </si>
  <si>
    <t>-5.90968e+35</t>
  </si>
  <si>
    <t>-5.90965e+35</t>
  </si>
  <si>
    <t>-5.90963e+35</t>
  </si>
  <si>
    <t>-5.9096e+35</t>
  </si>
  <si>
    <t>-5.90958e+35</t>
  </si>
  <si>
    <t>-5.90955e+35</t>
  </si>
  <si>
    <t>-5.90952e+35</t>
  </si>
  <si>
    <t>-5.90949e+35</t>
  </si>
  <si>
    <t>-5.90946e+35</t>
  </si>
  <si>
    <t>-5.90942e+35</t>
  </si>
  <si>
    <t>-5.90939e+35</t>
  </si>
  <si>
    <t>-5.90935e+35</t>
  </si>
  <si>
    <t>-5.90932e+35</t>
  </si>
  <si>
    <t>-5.90928e+35</t>
  </si>
  <si>
    <t>-5.90924e+35</t>
  </si>
  <si>
    <t>-5.90919e+35</t>
  </si>
  <si>
    <t>-5.90915e+35</t>
  </si>
  <si>
    <t>-5.9091e+35</t>
  </si>
  <si>
    <t>-5.90906e+35</t>
  </si>
  <si>
    <t>-5.90901e+35</t>
  </si>
  <si>
    <t>-5.90895e+35</t>
  </si>
  <si>
    <t>-5.9089e+35</t>
  </si>
  <si>
    <t>-5.90884e+35</t>
  </si>
  <si>
    <t>-5.90879e+35</t>
  </si>
  <si>
    <t>-5.90873e+35</t>
  </si>
  <si>
    <t>-5.90866e+35</t>
  </si>
  <si>
    <t>-5.9086e+35</t>
  </si>
  <si>
    <t>-5.90853e+35</t>
  </si>
  <si>
    <t>-5.90846e+35</t>
  </si>
  <si>
    <t>-5.90839e+35</t>
  </si>
  <si>
    <t>-5.90832e+35</t>
  </si>
  <si>
    <t>-5.90824e+35</t>
  </si>
  <si>
    <t>-5.90817e+35</t>
  </si>
  <si>
    <t>-5.90809e+35</t>
  </si>
  <si>
    <t>-5.90801e+35</t>
  </si>
  <si>
    <t>-5.90792e+35</t>
  </si>
  <si>
    <t>-5.90784e+35</t>
  </si>
  <si>
    <t>-5.90775e+35</t>
  </si>
  <si>
    <t>-5.90766e+35</t>
  </si>
  <si>
    <t>-5.90757e+35</t>
  </si>
  <si>
    <t>-5.90748e+35</t>
  </si>
  <si>
    <t>-5.90739e+35</t>
  </si>
  <si>
    <t>-5.90729e+35</t>
  </si>
  <si>
    <t>-5.9072e+35</t>
  </si>
  <si>
    <t>-5.9071e+35</t>
  </si>
  <si>
    <t>-5.907e+35</t>
  </si>
  <si>
    <t>-5.9069e+35</t>
  </si>
  <si>
    <t>-5.9068e+35</t>
  </si>
  <si>
    <t>-5.9067e+35</t>
  </si>
  <si>
    <t>-5.90659e+35</t>
  </si>
  <si>
    <t>-5.90649e+35</t>
  </si>
  <si>
    <t>-5.90639e+35</t>
  </si>
  <si>
    <t>-5.90628e+35</t>
  </si>
  <si>
    <t>-5.90618e+35</t>
  </si>
  <si>
    <t>-5.90607e+35</t>
  </si>
  <si>
    <t>-5.90596e+35</t>
  </si>
  <si>
    <t>-5.90586e+35</t>
  </si>
  <si>
    <t>-5.90575e+35</t>
  </si>
  <si>
    <t>-5.90564e+35</t>
  </si>
  <si>
    <t>-5.90553e+35</t>
  </si>
  <si>
    <t>-5.90543e+35</t>
  </si>
  <si>
    <t>-5.90532e+35</t>
  </si>
  <si>
    <t>-5.90521e+35</t>
  </si>
  <si>
    <t>-5.9051e+35</t>
  </si>
  <si>
    <t>-5.90499e+35</t>
  </si>
  <si>
    <t>-5.90489e+35</t>
  </si>
  <si>
    <t>-5.90478e+35</t>
  </si>
  <si>
    <t>-5.90467e+35</t>
  </si>
  <si>
    <t>-5.90457e+35</t>
  </si>
  <si>
    <t>-5.90446e+35</t>
  </si>
  <si>
    <t>-5.90435e+35</t>
  </si>
  <si>
    <t>-5.90425e+35</t>
  </si>
  <si>
    <t>-5.90414e+35</t>
  </si>
  <si>
    <t>-5.90403e+35</t>
  </si>
  <si>
    <t>-5.90393e+35</t>
  </si>
  <si>
    <t>-5.90383e+35</t>
  </si>
  <si>
    <t>-5.90372e+35</t>
  </si>
  <si>
    <t>-5.90362e+35</t>
  </si>
  <si>
    <t>-5.90351e+35</t>
  </si>
  <si>
    <t>-5.90341e+35</t>
  </si>
  <si>
    <t>-5.90331e+35</t>
  </si>
  <si>
    <t>-5.90321e+35</t>
  </si>
  <si>
    <t>-5.90311e+35</t>
  </si>
  <si>
    <t>-5.90301e+35</t>
  </si>
  <si>
    <t>-5.90291e+35</t>
  </si>
  <si>
    <t>-5.90281e+35</t>
  </si>
  <si>
    <t>-5.90271e+35</t>
  </si>
  <si>
    <t>-5.90261e+35</t>
  </si>
  <si>
    <t>-5.90251e+35</t>
  </si>
  <si>
    <t>-5.90241e+35</t>
  </si>
  <si>
    <t>-5.90232e+35</t>
  </si>
  <si>
    <t>-5.90222e+35</t>
  </si>
  <si>
    <t>-5.90212e+35</t>
  </si>
  <si>
    <t>Standartabweichung:</t>
  </si>
  <si>
    <t>Durschnitt:</t>
  </si>
  <si>
    <t>Komma</t>
  </si>
  <si>
    <t>Punkt</t>
  </si>
  <si>
    <t>deltaTime:</t>
  </si>
  <si>
    <t>Euler im Sonnensystem</t>
  </si>
  <si>
    <t>%</t>
  </si>
  <si>
    <t>verlorene Energie:</t>
  </si>
  <si>
    <t>Time</t>
  </si>
  <si>
    <t>≈ 27 Days</t>
  </si>
  <si>
    <t>≈ 45min</t>
  </si>
  <si>
    <t>Column1</t>
  </si>
  <si>
    <t>Column2</t>
  </si>
  <si>
    <t>-5.9531e+35</t>
  </si>
  <si>
    <t>-5.95305e+35</t>
  </si>
  <si>
    <t>-5.953e+35</t>
  </si>
  <si>
    <t>-5.95295e+35</t>
  </si>
  <si>
    <t>-5.95289e+35</t>
  </si>
  <si>
    <t>-5.95254e+35</t>
  </si>
  <si>
    <t>-5.95198e+35</t>
  </si>
  <si>
    <t>-5.95177e+35</t>
  </si>
  <si>
    <t>-5.95165e+35</t>
  </si>
  <si>
    <t>-5.95154e+35</t>
  </si>
  <si>
    <t>-5.95142e+35</t>
  </si>
  <si>
    <t>-5.95129e+35</t>
  </si>
  <si>
    <t>-5.95103e+35</t>
  </si>
  <si>
    <t>-5.9509e+35</t>
  </si>
  <si>
    <t>-5.95076e+35</t>
  </si>
  <si>
    <t>-5.95061e+35</t>
  </si>
  <si>
    <t>-5.95047e+35</t>
  </si>
  <si>
    <t>-5.95032e+35</t>
  </si>
  <si>
    <t>-5.95017e+35</t>
  </si>
  <si>
    <t>-5.95001e+35</t>
  </si>
  <si>
    <t>-5.94952e+35</t>
  </si>
  <si>
    <t>-5.94935e+35</t>
  </si>
  <si>
    <t>-5.94917e+35</t>
  </si>
  <si>
    <t>-5.949e+35</t>
  </si>
  <si>
    <t>-5.94882e+35</t>
  </si>
  <si>
    <t>-5.94863e+35</t>
  </si>
  <si>
    <t>-5.94845e+35</t>
  </si>
  <si>
    <t>-5.94826e+35</t>
  </si>
  <si>
    <t>-5.94807e+35</t>
  </si>
  <si>
    <t>-5.94787e+35</t>
  </si>
  <si>
    <t>-5.94767e+35</t>
  </si>
  <si>
    <t>-5.94747e+35</t>
  </si>
  <si>
    <t>-5.94726e+35</t>
  </si>
  <si>
    <t>-5.94706e+35</t>
  </si>
  <si>
    <t>-5.94685e+35</t>
  </si>
  <si>
    <t>-5.94663e+35</t>
  </si>
  <si>
    <t>-5.9462e+35</t>
  </si>
  <si>
    <t>-5.94598e+35</t>
  </si>
  <si>
    <t>-5.94506e+35</t>
  </si>
  <si>
    <t>-5.94483e+35</t>
  </si>
  <si>
    <t>-5.94459e+35</t>
  </si>
  <si>
    <t>-5.94435e+35</t>
  </si>
  <si>
    <t>-5.94411e+35</t>
  </si>
  <si>
    <t>-5.94386e+35</t>
  </si>
  <si>
    <t>-5.94361e+35</t>
  </si>
  <si>
    <t>-5.94336e+35</t>
  </si>
  <si>
    <t>-5.9426e+35</t>
  </si>
  <si>
    <t>-5.94234e+35</t>
  </si>
  <si>
    <t>-5.94102e+35</t>
  </si>
  <si>
    <t>-5.94075e+35</t>
  </si>
  <si>
    <t>-5.94047e+35</t>
  </si>
  <si>
    <t>-5.9402e+35</t>
  </si>
  <si>
    <t>-5.93992e+35</t>
  </si>
  <si>
    <t>-5.93964e+35</t>
  </si>
  <si>
    <t>-5.93936e+35</t>
  </si>
  <si>
    <t>-5.93908e+35</t>
  </si>
  <si>
    <t>-5.93879e+35</t>
  </si>
  <si>
    <t>-5.93851e+35</t>
  </si>
  <si>
    <t>-5.93822e+35</t>
  </si>
  <si>
    <t>-5.93793e+35</t>
  </si>
  <si>
    <t>-5.93764e+35</t>
  </si>
  <si>
    <t>-5.93735e+35</t>
  </si>
  <si>
    <t>-5.93705e+35</t>
  </si>
  <si>
    <t>-5.93646e+35</t>
  </si>
  <si>
    <t>-5.93616e+35</t>
  </si>
  <si>
    <t>-5.93586e+35</t>
  </si>
  <si>
    <t>-5.93556e+35</t>
  </si>
  <si>
    <t>-5.93526e+35</t>
  </si>
  <si>
    <t>-5.93496e+35</t>
  </si>
  <si>
    <t>-5.93434e+35</t>
  </si>
  <si>
    <t>-5.93404e+35</t>
  </si>
  <si>
    <t>-5.93373e+35</t>
  </si>
  <si>
    <t>-5.93342e+35</t>
  </si>
  <si>
    <t>-5.93279e+35</t>
  </si>
  <si>
    <t>-5.93248e+35</t>
  </si>
  <si>
    <t>-5.93216e+35</t>
  </si>
  <si>
    <t>-5.93185e+35</t>
  </si>
  <si>
    <t>-5.93153e+35</t>
  </si>
  <si>
    <t>-5.93121e+35</t>
  </si>
  <si>
    <t>-5.93089e+35</t>
  </si>
  <si>
    <t>-5.93057e+35</t>
  </si>
  <si>
    <t>-5.93025e+35</t>
  </si>
  <si>
    <t>-5.92961e+35</t>
  </si>
  <si>
    <t>-5.92929e+35</t>
  </si>
  <si>
    <t>-5.92896e+35</t>
  </si>
  <si>
    <t>-5.92864e+35</t>
  </si>
  <si>
    <t>-5.92831e+35</t>
  </si>
  <si>
    <t>-5.92798e+35</t>
  </si>
  <si>
    <t>-5.92667e+35</t>
  </si>
  <si>
    <t>-5.92634e+35</t>
  </si>
  <si>
    <t>-5.92601e+35</t>
  </si>
  <si>
    <t>-5.92568e+35</t>
  </si>
  <si>
    <t>-5.92534e+35</t>
  </si>
  <si>
    <t>-5.92501e+35</t>
  </si>
  <si>
    <t>-5.92434e+35</t>
  </si>
  <si>
    <t>-5.92368e+35</t>
  </si>
  <si>
    <t>-5.92334e+35</t>
  </si>
  <si>
    <t>-5.923e+35</t>
  </si>
  <si>
    <t>-5.92267e+35</t>
  </si>
  <si>
    <t>-5.92233e+35</t>
  </si>
  <si>
    <t>-5.92132e+35</t>
  </si>
  <si>
    <t>-5.92098e+35</t>
  </si>
  <si>
    <t>-5.92064e+35</t>
  </si>
  <si>
    <t>-5.91996e+35</t>
  </si>
  <si>
    <t>-5.91962e+35</t>
  </si>
  <si>
    <t>-5.91928e+35</t>
  </si>
  <si>
    <t>-5.91894e+35</t>
  </si>
  <si>
    <t>-5.9186e+35</t>
  </si>
  <si>
    <t>-5.91826e+35</t>
  </si>
  <si>
    <t>-5.91792e+35</t>
  </si>
  <si>
    <t>-5.91757e+35</t>
  </si>
  <si>
    <t>-5.91723e+35</t>
  </si>
  <si>
    <t>-5.91655e+35</t>
  </si>
  <si>
    <t>-5.91621e+35</t>
  </si>
  <si>
    <t>-5.91586e+35</t>
  </si>
  <si>
    <t>-5.91552e+35</t>
  </si>
  <si>
    <t>-5.91483e+35</t>
  </si>
  <si>
    <t>-5.91449e+35</t>
  </si>
  <si>
    <t>-5.91415e+35</t>
  </si>
  <si>
    <t>-5.9138e+35</t>
  </si>
  <si>
    <t>-5.91346e+35</t>
  </si>
  <si>
    <t>-5.91311e+35</t>
  </si>
  <si>
    <t>-5.91277e+35</t>
  </si>
  <si>
    <t>-5.91243e+35</t>
  </si>
  <si>
    <t>-5.91208e+35</t>
  </si>
  <si>
    <t>-5.91174e+35</t>
  </si>
  <si>
    <t>-5.91139e+35</t>
  </si>
  <si>
    <t>-5.91105e+35</t>
  </si>
  <si>
    <t>-5.9107e+35</t>
  </si>
  <si>
    <t>-5.91036e+35</t>
  </si>
  <si>
    <t>-5.90967e+35</t>
  </si>
  <si>
    <t>-5.90933e+35</t>
  </si>
  <si>
    <t>-5.90898e+35</t>
  </si>
  <si>
    <t>-5.90864e+35</t>
  </si>
  <si>
    <t>-5.90829e+35</t>
  </si>
  <si>
    <t>-5.90795e+35</t>
  </si>
  <si>
    <t>-5.9076e+35</t>
  </si>
  <si>
    <t>-5.90726e+35</t>
  </si>
  <si>
    <t>-5.90691e+35</t>
  </si>
  <si>
    <t>-5.90657e+35</t>
  </si>
  <si>
    <t>-5.90622e+35</t>
  </si>
  <si>
    <t>-5.90588e+35</t>
  </si>
  <si>
    <t>-5.90519e+35</t>
  </si>
  <si>
    <t>-5.90485e+35</t>
  </si>
  <si>
    <t>-5.9045e+35</t>
  </si>
  <si>
    <t>-5.90416e+35</t>
  </si>
  <si>
    <t>-5.90381e+35</t>
  </si>
  <si>
    <t>-5.90347e+35</t>
  </si>
  <si>
    <t>-5.90312e+35</t>
  </si>
  <si>
    <t>-5.90278e+35</t>
  </si>
  <si>
    <t>-5.90244e+35</t>
  </si>
  <si>
    <t>-5.90209e+35</t>
  </si>
  <si>
    <t>-5.90175e+35</t>
  </si>
  <si>
    <t>-5.90141e+35</t>
  </si>
  <si>
    <t>-5.90106e+35</t>
  </si>
  <si>
    <t>-5.90072e+35</t>
  </si>
  <si>
    <t>-5.90038e+35</t>
  </si>
  <si>
    <t>-5.90003e+35</t>
  </si>
  <si>
    <t>-5.89969e+35</t>
  </si>
  <si>
    <t>-5.89935e+35</t>
  </si>
  <si>
    <t>-5.899e+35</t>
  </si>
  <si>
    <t>-5.89866e+35</t>
  </si>
  <si>
    <t>-5.89832e+35</t>
  </si>
  <si>
    <t>-5.89798e+35</t>
  </si>
  <si>
    <t>-5.89764e+35</t>
  </si>
  <si>
    <t>-5.89729e+35</t>
  </si>
  <si>
    <t>-5.89695e+35</t>
  </si>
  <si>
    <t>-5.89661e+35</t>
  </si>
  <si>
    <t>-5.89627e+35</t>
  </si>
  <si>
    <t>-5.89593e+35</t>
  </si>
  <si>
    <t>-5.89559e+35</t>
  </si>
  <si>
    <t>-5.89524e+35</t>
  </si>
  <si>
    <t>-5.8949e+35</t>
  </si>
  <si>
    <t>-5.89456e+35</t>
  </si>
  <si>
    <t>-5.89422e+35</t>
  </si>
  <si>
    <t>-5.89388e+35</t>
  </si>
  <si>
    <t>-5.89354e+35</t>
  </si>
  <si>
    <t>-5.8932e+35</t>
  </si>
  <si>
    <t>-5.89286e+35</t>
  </si>
  <si>
    <t>-5.89252e+35</t>
  </si>
  <si>
    <t>-5.89218e+35</t>
  </si>
  <si>
    <t>-5.89184e+35</t>
  </si>
  <si>
    <t>-5.8915e+35</t>
  </si>
  <si>
    <t>-5.89117e+35</t>
  </si>
  <si>
    <t>-5.89083e+35</t>
  </si>
  <si>
    <t>-5.89049e+35</t>
  </si>
  <si>
    <t>-5.89015e+35</t>
  </si>
  <si>
    <t>-5.88981e+35</t>
  </si>
  <si>
    <t>-5.88947e+35</t>
  </si>
  <si>
    <t>-5.88914e+35</t>
  </si>
  <si>
    <t>-5.8888e+35</t>
  </si>
  <si>
    <t>-5.88846e+35</t>
  </si>
  <si>
    <t>-5.88812e+35</t>
  </si>
  <si>
    <t>-5.88779e+35</t>
  </si>
  <si>
    <t>-5.88745e+35</t>
  </si>
  <si>
    <t>-5.88711e+35</t>
  </si>
  <si>
    <t>-5.88678e+35</t>
  </si>
  <si>
    <t>-5.88644e+35</t>
  </si>
  <si>
    <t>-5.8861e+35</t>
  </si>
  <si>
    <t>-5.88577e+35</t>
  </si>
  <si>
    <t>-5.88543e+35</t>
  </si>
  <si>
    <t>-5.8851e+35</t>
  </si>
  <si>
    <t>-5.88476e+35</t>
  </si>
  <si>
    <t>-5.88442e+35</t>
  </si>
  <si>
    <t>-5.88409e+35</t>
  </si>
  <si>
    <t>-5.88375e+35</t>
  </si>
  <si>
    <t>-5.88342e+35</t>
  </si>
  <si>
    <t>-5.88309e+35</t>
  </si>
  <si>
    <t>-5.88275e+35</t>
  </si>
  <si>
    <t>-5.88242e+35</t>
  </si>
  <si>
    <t>-5.88208e+35</t>
  </si>
  <si>
    <t>-5.88175e+35</t>
  </si>
  <si>
    <t>-5.88142e+35</t>
  </si>
  <si>
    <t>-5.88108e+35</t>
  </si>
  <si>
    <t>-5.88075e+35</t>
  </si>
  <si>
    <t>-5.88042e+35</t>
  </si>
  <si>
    <t>-5.88008e+35</t>
  </si>
  <si>
    <t>-5.87975e+35</t>
  </si>
  <si>
    <t>-5.87942e+35</t>
  </si>
  <si>
    <t>-5.87909e+35</t>
  </si>
  <si>
    <t>-5.87876e+35</t>
  </si>
  <si>
    <t>-5.87842e+35</t>
  </si>
  <si>
    <t>-5.87809e+35</t>
  </si>
  <si>
    <t>-5.87776e+35</t>
  </si>
  <si>
    <t>-5.87743e+35</t>
  </si>
  <si>
    <t>-5.8771e+35</t>
  </si>
  <si>
    <t>-5.87677e+35</t>
  </si>
  <si>
    <t>-5.87644e+35</t>
  </si>
  <si>
    <t>-5.87611e+35</t>
  </si>
  <si>
    <t>-5.87578e+35</t>
  </si>
  <si>
    <t>-5.87545e+35</t>
  </si>
  <si>
    <t>-5.87512e+35</t>
  </si>
  <si>
    <t>-5.87479e+35</t>
  </si>
  <si>
    <t>-5.87446e+35</t>
  </si>
  <si>
    <t>-5.87413e+35</t>
  </si>
  <si>
    <t>-5.8738e+35</t>
  </si>
  <si>
    <t>-5.87347e+35</t>
  </si>
  <si>
    <t>-5.87314e+35</t>
  </si>
  <si>
    <t>-5.87281e+35</t>
  </si>
  <si>
    <t>-5.87248e+35</t>
  </si>
  <si>
    <t>-5.87216e+35</t>
  </si>
  <si>
    <t>-5.87183e+35</t>
  </si>
  <si>
    <t>-5.8715e+35</t>
  </si>
  <si>
    <t>-5.87117e+35</t>
  </si>
  <si>
    <t>-5.87085e+35</t>
  </si>
  <si>
    <t>-5.87052e+35</t>
  </si>
  <si>
    <t>-5.87019e+35</t>
  </si>
  <si>
    <t>-5.86986e+35</t>
  </si>
  <si>
    <t>-5.86954e+35</t>
  </si>
  <si>
    <t>-5.86921e+35</t>
  </si>
  <si>
    <t>-5.86888e+35</t>
  </si>
  <si>
    <t>-5.86856e+35</t>
  </si>
  <si>
    <t>-5.86823e+35</t>
  </si>
  <si>
    <t>-5.86791e+35</t>
  </si>
  <si>
    <t>-5.86758e+35</t>
  </si>
  <si>
    <t>-5.86725e+35</t>
  </si>
  <si>
    <t>-5.86693e+35</t>
  </si>
  <si>
    <t>-5.8666e+35</t>
  </si>
  <si>
    <t>-5.86628e+35</t>
  </si>
  <si>
    <t>-5.86595e+35</t>
  </si>
  <si>
    <t>-5.86563e+35</t>
  </si>
  <si>
    <t>-5.8653e+35</t>
  </si>
  <si>
    <t>-5.86498e+35</t>
  </si>
  <si>
    <t>-5.86466e+35</t>
  </si>
  <si>
    <t>-5.86433e+35</t>
  </si>
  <si>
    <t>-5.86401e+35</t>
  </si>
  <si>
    <t>-5.86368e+35</t>
  </si>
  <si>
    <t>-5.86336e+35</t>
  </si>
  <si>
    <t>-5.86304e+35</t>
  </si>
  <si>
    <t>-5.86271e+35</t>
  </si>
  <si>
    <t>-5.86239e+35</t>
  </si>
  <si>
    <t>-5.86207e+35</t>
  </si>
  <si>
    <t>-5.86174e+35</t>
  </si>
  <si>
    <t>-5.86142e+35</t>
  </si>
  <si>
    <t>-5.8611e+35</t>
  </si>
  <si>
    <t>-5.86078e+35</t>
  </si>
  <si>
    <t>-5.86045e+35</t>
  </si>
  <si>
    <t>-5.86013e+35</t>
  </si>
  <si>
    <t>-5.85981e+35</t>
  </si>
  <si>
    <t>-5.85949e+35</t>
  </si>
  <si>
    <t>-5.85917e+35</t>
  </si>
  <si>
    <t>-5.85885e+35</t>
  </si>
  <si>
    <t>-5.85852e+35</t>
  </si>
  <si>
    <t>-5.8582e+35</t>
  </si>
  <si>
    <t>-5.85788e+35</t>
  </si>
  <si>
    <t>-5.85756e+35</t>
  </si>
  <si>
    <t>-5.85724e+35</t>
  </si>
  <si>
    <t>-5.85692e+35</t>
  </si>
  <si>
    <t>-5.8566e+35</t>
  </si>
  <si>
    <t>-5.85628e+35</t>
  </si>
  <si>
    <t>-5.85596e+35</t>
  </si>
  <si>
    <t>-5.85564e+35</t>
  </si>
  <si>
    <t>-5.85532e+35</t>
  </si>
  <si>
    <t>-5.855e+35</t>
  </si>
  <si>
    <t>-5.85468e+35</t>
  </si>
  <si>
    <t>-5.85436e+35</t>
  </si>
  <si>
    <t>-5.85404e+35</t>
  </si>
  <si>
    <t>-5.85372e+35</t>
  </si>
  <si>
    <t>-5.8534e+35</t>
  </si>
  <si>
    <t>-5.85308e+35</t>
  </si>
  <si>
    <t>-5.85276e+35</t>
  </si>
  <si>
    <t>-5.85244e+35</t>
  </si>
  <si>
    <t>-5.85212e+35</t>
  </si>
  <si>
    <t>-5.85181e+35</t>
  </si>
  <si>
    <t>-5.85149e+35</t>
  </si>
  <si>
    <t>-5.85117e+35</t>
  </si>
  <si>
    <t>-5.85085e+35</t>
  </si>
  <si>
    <t>-5.85053e+35</t>
  </si>
  <si>
    <t>-5.85021e+35</t>
  </si>
  <si>
    <t>-5.8499e+35</t>
  </si>
  <si>
    <t>-5.84958e+35</t>
  </si>
  <si>
    <t>-5.84926e+35</t>
  </si>
  <si>
    <t>-5.84894e+35</t>
  </si>
  <si>
    <t>-5.84863e+35</t>
  </si>
  <si>
    <t>-5.84831e+35</t>
  </si>
  <si>
    <t>-5.84799e+35</t>
  </si>
  <si>
    <t>-5.84767e+35</t>
  </si>
  <si>
    <t>-5.84736e+35</t>
  </si>
  <si>
    <t>-5.84704e+35</t>
  </si>
  <si>
    <t>-5.84672e+35</t>
  </si>
  <si>
    <t>-5.84641e+35</t>
  </si>
  <si>
    <t>-5.84609e+35</t>
  </si>
  <si>
    <t>-5.84577e+35</t>
  </si>
  <si>
    <t>-5.84546e+35</t>
  </si>
  <si>
    <t>-5.84514e+35</t>
  </si>
  <si>
    <t>-5.84482e+35</t>
  </si>
  <si>
    <t>-5.84451e+35</t>
  </si>
  <si>
    <t>-5.84419e+35</t>
  </si>
  <si>
    <t>-5.84388e+35</t>
  </si>
  <si>
    <t>-5.84356e+35</t>
  </si>
  <si>
    <t>-5.84324e+35</t>
  </si>
  <si>
    <t>-5.84293e+35</t>
  </si>
  <si>
    <t>-5.84261e+35</t>
  </si>
  <si>
    <t>-5.8423e+35</t>
  </si>
  <si>
    <t>-5.84198e+35</t>
  </si>
  <si>
    <t>-5.84167e+35</t>
  </si>
  <si>
    <t>-5.84135e+35</t>
  </si>
  <si>
    <t>-5.84104e+35</t>
  </si>
  <si>
    <t>-5.84072e+35</t>
  </si>
  <si>
    <t>-5.84041e+35</t>
  </si>
  <si>
    <t>-5.84009e+35</t>
  </si>
  <si>
    <t>-5.83978e+35</t>
  </si>
  <si>
    <t>-5.83946e+35</t>
  </si>
  <si>
    <t>-5.83915e+35</t>
  </si>
  <si>
    <t>-5.83883e+35</t>
  </si>
  <si>
    <t>-5.83852e+35</t>
  </si>
  <si>
    <t>-5.8382e+35</t>
  </si>
  <si>
    <t>-5.83789e+35</t>
  </si>
  <si>
    <t>-5.83757e+35</t>
  </si>
  <si>
    <t>-5.83726e+35</t>
  </si>
  <si>
    <t>-5.83695e+35</t>
  </si>
  <si>
    <t>-5.83663e+35</t>
  </si>
  <si>
    <t>-5.83632e+35</t>
  </si>
  <si>
    <t>-5.836e+35</t>
  </si>
  <si>
    <t>-5.83569e+35</t>
  </si>
  <si>
    <t>-5.83538e+35</t>
  </si>
  <si>
    <t>-5.83506e+35</t>
  </si>
  <si>
    <t>-5.83475e+35</t>
  </si>
  <si>
    <t>-5.83444e+35</t>
  </si>
  <si>
    <t>-5.83412e+35</t>
  </si>
  <si>
    <t>-5.83381e+35</t>
  </si>
  <si>
    <t>-5.8335e+35</t>
  </si>
  <si>
    <t>-5.83318e+35</t>
  </si>
  <si>
    <t>-5.83287e+35</t>
  </si>
  <si>
    <t>-5.83256e+35</t>
  </si>
  <si>
    <t>-5.83224e+35</t>
  </si>
  <si>
    <t>-5.83193e+35</t>
  </si>
  <si>
    <t>-5.83162e+35</t>
  </si>
  <si>
    <t>-5.8313e+35</t>
  </si>
  <si>
    <t>-5.83099e+35</t>
  </si>
  <si>
    <t>-5.83068e+35</t>
  </si>
  <si>
    <t>-5.83037e+35</t>
  </si>
  <si>
    <t>-5.83005e+35</t>
  </si>
  <si>
    <t>-5.82974e+35</t>
  </si>
  <si>
    <t>-5.82943e+35</t>
  </si>
  <si>
    <t>-5.82912e+35</t>
  </si>
  <si>
    <t>-5.8288e+35</t>
  </si>
  <si>
    <t>-5.82849e+35</t>
  </si>
  <si>
    <t>-5.82818e+35</t>
  </si>
  <si>
    <t>-5.82787e+35</t>
  </si>
  <si>
    <t>-5.82755e+35</t>
  </si>
  <si>
    <t>-5.82724e+35</t>
  </si>
  <si>
    <t>-5.82693e+35</t>
  </si>
  <si>
    <t>-5.82662e+35</t>
  </si>
  <si>
    <t>-5.82631e+35</t>
  </si>
  <si>
    <t>-5.82599e+35</t>
  </si>
  <si>
    <t>-5.82568e+35</t>
  </si>
  <si>
    <t>-5.82537e+35</t>
  </si>
  <si>
    <t>-5.82506e+35</t>
  </si>
  <si>
    <t>-5.82475e+35</t>
  </si>
  <si>
    <t>-5.82443e+35</t>
  </si>
  <si>
    <t>-5.82412e+35</t>
  </si>
  <si>
    <t>-5.82381e+35</t>
  </si>
  <si>
    <t>-5.8235e+35</t>
  </si>
  <si>
    <t>-5.82319e+35</t>
  </si>
  <si>
    <t>-5.82288e+35</t>
  </si>
  <si>
    <t>-5.82256e+35</t>
  </si>
  <si>
    <t>-5.82225e+35</t>
  </si>
  <si>
    <t>-5.82194e+35</t>
  </si>
  <si>
    <t>-5.82163e+35</t>
  </si>
  <si>
    <t>-5.82132e+35</t>
  </si>
  <si>
    <t>-5.82101e+35</t>
  </si>
  <si>
    <t>-5.82069e+35</t>
  </si>
  <si>
    <t>-5.82038e+35</t>
  </si>
  <si>
    <t>-5.82007e+35</t>
  </si>
  <si>
    <t>-5.81976e+35</t>
  </si>
  <si>
    <t>-5.81945e+35</t>
  </si>
  <si>
    <t>-5.81914e+35</t>
  </si>
  <si>
    <t>-5.81883e+35</t>
  </si>
  <si>
    <t>-5.81852e+35</t>
  </si>
  <si>
    <t>-5.8182e+35</t>
  </si>
  <si>
    <t>-5.81789e+35</t>
  </si>
  <si>
    <t>-5.81758e+35</t>
  </si>
  <si>
    <t>-5.81727e+35</t>
  </si>
  <si>
    <t>-5.81696e+35</t>
  </si>
  <si>
    <t>-5.81665e+35</t>
  </si>
  <si>
    <t>-5.81634e+35</t>
  </si>
  <si>
    <t>-5.81603e+35</t>
  </si>
  <si>
    <t>-5.81571e+35</t>
  </si>
  <si>
    <t>-5.8154e+35</t>
  </si>
  <si>
    <t>-5.81509e+35</t>
  </si>
  <si>
    <t>-5.81478e+35</t>
  </si>
  <si>
    <t>-5.81447e+35</t>
  </si>
  <si>
    <t>-5.81416e+35</t>
  </si>
  <si>
    <t>-5.81385e+35</t>
  </si>
  <si>
    <t>-5.81354e+35</t>
  </si>
  <si>
    <t>-5.81322e+35</t>
  </si>
  <si>
    <t>-5.81291e+35</t>
  </si>
  <si>
    <t>-5.8126e+35</t>
  </si>
  <si>
    <t>-5.81229e+35</t>
  </si>
  <si>
    <t>-5.81198e+35</t>
  </si>
  <si>
    <t>-5.81167e+35</t>
  </si>
  <si>
    <t>-5.81136e+35</t>
  </si>
  <si>
    <t>-5.81104e+35</t>
  </si>
  <si>
    <t>-5.81073e+35</t>
  </si>
  <si>
    <t>-5.81042e+35</t>
  </si>
  <si>
    <t>-5.81011e+35</t>
  </si>
  <si>
    <t>-5.8098e+35</t>
  </si>
  <si>
    <t>-5.80949e+35</t>
  </si>
  <si>
    <t>-5.80917e+35</t>
  </si>
  <si>
    <t>-5.80886e+35</t>
  </si>
  <si>
    <t>-5.80855e+35</t>
  </si>
  <si>
    <t>-5.80824e+35</t>
  </si>
  <si>
    <t>-5.80793e+35</t>
  </si>
  <si>
    <t>-5.80761e+35</t>
  </si>
  <si>
    <t>-5.8073e+35</t>
  </si>
  <si>
    <t>-5.80699e+35</t>
  </si>
  <si>
    <t>-5.80668e+35</t>
  </si>
  <si>
    <t>-5.80637e+35</t>
  </si>
  <si>
    <t>-5.80605e+35</t>
  </si>
  <si>
    <t>-5.80574e+35</t>
  </si>
  <si>
    <t>-5.80543e+35</t>
  </si>
  <si>
    <t>-5.80512e+35</t>
  </si>
  <si>
    <t>-5.8048e+35</t>
  </si>
  <si>
    <t>-5.80449e+35</t>
  </si>
  <si>
    <t>-5.80418e+35</t>
  </si>
  <si>
    <t>-5.80386e+35</t>
  </si>
  <si>
    <t>-5.80355e+35</t>
  </si>
  <si>
    <t>-5.80324e+35</t>
  </si>
  <si>
    <t>-5.80292e+35</t>
  </si>
  <si>
    <t>-5.80261e+35</t>
  </si>
  <si>
    <t>-5.8023e+35</t>
  </si>
  <si>
    <t>-5.80198e+35</t>
  </si>
  <si>
    <t>-5.80167e+35</t>
  </si>
  <si>
    <t>-5.80135e+35</t>
  </si>
  <si>
    <t>-5.80104e+35</t>
  </si>
  <si>
    <t>-5.80073e+35</t>
  </si>
  <si>
    <t>-5.80041e+35</t>
  </si>
  <si>
    <t>-5.8001e+35</t>
  </si>
  <si>
    <t>-5.79978e+35</t>
  </si>
  <si>
    <t>-5.79947e+35</t>
  </si>
  <si>
    <t>-5.79915e+35</t>
  </si>
  <si>
    <t>-5.79884e+35</t>
  </si>
  <si>
    <t>-5.79852e+35</t>
  </si>
  <si>
    <t>-5.7982e+35</t>
  </si>
  <si>
    <t>-5.79789e+35</t>
  </si>
  <si>
    <t>-5.79757e+35</t>
  </si>
  <si>
    <t>-5.79726e+35</t>
  </si>
  <si>
    <t>-5.79694e+35</t>
  </si>
  <si>
    <t>-5.79662e+35</t>
  </si>
  <si>
    <t>-5.7963e+35</t>
  </si>
  <si>
    <t>-5.79599e+35</t>
  </si>
  <si>
    <t>-5.79567e+35</t>
  </si>
  <si>
    <t>-5.79535e+35</t>
  </si>
  <si>
    <t>-5.79503e+35</t>
  </si>
  <si>
    <t>-5.79471e+35</t>
  </si>
  <si>
    <t>-5.79439e+35</t>
  </si>
  <si>
    <t>-5.79408e+35</t>
  </si>
  <si>
    <t>-5.79376e+35</t>
  </si>
  <si>
    <t>-5.79344e+35</t>
  </si>
  <si>
    <t>-5.79312e+35</t>
  </si>
  <si>
    <t>-5.7928e+35</t>
  </si>
  <si>
    <t>-5.79248e+35</t>
  </si>
  <si>
    <t>-5.79215e+35</t>
  </si>
  <si>
    <t>-5.79183e+35</t>
  </si>
  <si>
    <t>-5.79151e+35</t>
  </si>
  <si>
    <t>-5.79119e+35</t>
  </si>
  <si>
    <t>-5.79087e+35</t>
  </si>
  <si>
    <t>-5.79054e+35</t>
  </si>
  <si>
    <t>-5.79022e+35</t>
  </si>
  <si>
    <t>-5.7899e+35</t>
  </si>
  <si>
    <t>-5.78957e+35</t>
  </si>
  <si>
    <t>-5.78925e+35</t>
  </si>
  <si>
    <t>-5.78893e+35</t>
  </si>
  <si>
    <t>-5.7886e+35</t>
  </si>
  <si>
    <t>-5.78827e+35</t>
  </si>
  <si>
    <t>-5.78795e+35</t>
  </si>
  <si>
    <t>-5.78762e+35</t>
  </si>
  <si>
    <t>-5.7873e+35</t>
  </si>
  <si>
    <t>-5.78697e+35</t>
  </si>
  <si>
    <t>-5.78664e+35</t>
  </si>
  <si>
    <t>-5.78631e+35</t>
  </si>
  <si>
    <t>-5.78599e+35</t>
  </si>
  <si>
    <t>-5.78566e+35</t>
  </si>
  <si>
    <t>-5.78533e+35</t>
  </si>
  <si>
    <t>-5.785e+35</t>
  </si>
  <si>
    <t>-5.78467e+35</t>
  </si>
  <si>
    <t>-5.78434e+35</t>
  </si>
  <si>
    <t>-5.784e+35</t>
  </si>
  <si>
    <t>-5.78367e+35</t>
  </si>
  <si>
    <t>-5.78334e+35</t>
  </si>
  <si>
    <t>-5.78301e+35</t>
  </si>
  <si>
    <t>-5.78267e+35</t>
  </si>
  <si>
    <t>-5.78234e+35</t>
  </si>
  <si>
    <t>-5.78201e+35</t>
  </si>
  <si>
    <t>-5.78167e+35</t>
  </si>
  <si>
    <t>-5.78134e+35</t>
  </si>
  <si>
    <t>-5.781e+35</t>
  </si>
  <si>
    <t>-5.78066e+35</t>
  </si>
  <si>
    <t>-5.78033e+35</t>
  </si>
  <si>
    <t>-5.77999e+35</t>
  </si>
  <si>
    <t>-5.77965e+35</t>
  </si>
  <si>
    <t>-5.77931e+35</t>
  </si>
  <si>
    <t>-5.77898e+35</t>
  </si>
  <si>
    <t>-5.77864e+35</t>
  </si>
  <si>
    <t>-5.7783e+35</t>
  </si>
  <si>
    <t>-5.77796e+35</t>
  </si>
  <si>
    <t>-5.77761e+35</t>
  </si>
  <si>
    <t>-5.77727e+35</t>
  </si>
  <si>
    <t>-5.77693e+35</t>
  </si>
  <si>
    <t>-5.77659e+35</t>
  </si>
  <si>
    <t>-5.77625e+35</t>
  </si>
  <si>
    <t>-5.7759e+35</t>
  </si>
  <si>
    <t>-5.77556e+35</t>
  </si>
  <si>
    <t>-5.77521e+35</t>
  </si>
  <si>
    <t>-5.77487e+35</t>
  </si>
  <si>
    <t>-5.77452e+35</t>
  </si>
  <si>
    <t>-5.77417e+35</t>
  </si>
  <si>
    <t>-5.77383e+35</t>
  </si>
  <si>
    <t>-5.77348e+35</t>
  </si>
  <si>
    <t>-5.77313e+35</t>
  </si>
  <si>
    <t>-5.77278e+35</t>
  </si>
  <si>
    <t>-5.77243e+35</t>
  </si>
  <si>
    <t>-5.77208e+35</t>
  </si>
  <si>
    <t>-5.77173e+35</t>
  </si>
  <si>
    <t>-5.77138e+35</t>
  </si>
  <si>
    <t>-5.77103e+35</t>
  </si>
  <si>
    <t>-5.77068e+35</t>
  </si>
  <si>
    <t>-5.77033e+35</t>
  </si>
  <si>
    <t>-5.76998e+35</t>
  </si>
  <si>
    <t>-5.76962e+35</t>
  </si>
  <si>
    <t>-5.76927e+35</t>
  </si>
  <si>
    <t>-5.76892e+35</t>
  </si>
  <si>
    <t>-5.76856e+35</t>
  </si>
  <si>
    <t>-5.76821e+35</t>
  </si>
  <si>
    <t>-5.76785e+35</t>
  </si>
  <si>
    <t>-5.76749e+35</t>
  </si>
  <si>
    <t>-5.76714e+35</t>
  </si>
  <si>
    <t>-5.76678e+35</t>
  </si>
  <si>
    <t>-5.76642e+35</t>
  </si>
  <si>
    <t>-5.76607e+35</t>
  </si>
  <si>
    <t>-5.76571e+35</t>
  </si>
  <si>
    <t>-5.76535e+35</t>
  </si>
  <si>
    <t>-5.76499e+35</t>
  </si>
  <si>
    <t>-5.76463e+35</t>
  </si>
  <si>
    <t>-5.76427e+35</t>
  </si>
  <si>
    <t>-5.76391e+35</t>
  </si>
  <si>
    <t>-5.76355e+35</t>
  </si>
  <si>
    <t>-5.76319e+35</t>
  </si>
  <si>
    <t>-5.76283e+35</t>
  </si>
  <si>
    <t>-5.76246e+35</t>
  </si>
  <si>
    <t>-5.7621e+35</t>
  </si>
  <si>
    <t>-5.76174e+35</t>
  </si>
  <si>
    <t>-5.76137e+35</t>
  </si>
  <si>
    <t>-5.76101e+35</t>
  </si>
  <si>
    <t>-5.76065e+35</t>
  </si>
  <si>
    <t>-5.76028e+35</t>
  </si>
  <si>
    <t>-5.75992e+35</t>
  </si>
  <si>
    <t>-5.75955e+35</t>
  </si>
  <si>
    <t>-5.75919e+35</t>
  </si>
  <si>
    <t>-5.75882e+35</t>
  </si>
  <si>
    <t>-5.75846e+35</t>
  </si>
  <si>
    <t>-5.75809e+35</t>
  </si>
  <si>
    <t>-5.75772e+35</t>
  </si>
  <si>
    <t>-5.75736e+35</t>
  </si>
  <si>
    <t>-5.75699e+35</t>
  </si>
  <si>
    <t>-5.75662e+35</t>
  </si>
  <si>
    <t>-5.75625e+35</t>
  </si>
  <si>
    <t>-5.75589e+35</t>
  </si>
  <si>
    <t>-5.75552e+35</t>
  </si>
  <si>
    <t>-5.75515e+35</t>
  </si>
  <si>
    <t>-5.75478e+35</t>
  </si>
  <si>
    <t>-5.75441e+35</t>
  </si>
  <si>
    <t>-5.75404e+35</t>
  </si>
  <si>
    <t>-5.75367e+35</t>
  </si>
  <si>
    <t>-5.7533e+35</t>
  </si>
  <si>
    <t>-5.75293e+35</t>
  </si>
  <si>
    <t>-5.75256e+35</t>
  </si>
  <si>
    <t>-5.75219e+35</t>
  </si>
  <si>
    <t>-5.75182e+35</t>
  </si>
  <si>
    <t>-5.75145e+35</t>
  </si>
  <si>
    <t>-5.75108e+35</t>
  </si>
  <si>
    <t>-5.7507e+35</t>
  </si>
  <si>
    <t>-5.75033e+35</t>
  </si>
  <si>
    <t>-5.74996e+35</t>
  </si>
  <si>
    <t>-5.74959e+35</t>
  </si>
  <si>
    <t>-5.74921e+35</t>
  </si>
  <si>
    <t>-5.74884e+35</t>
  </si>
  <si>
    <t>-5.74847e+35</t>
  </si>
  <si>
    <t>-5.7481e+35</t>
  </si>
  <si>
    <t>-5.74772e+35</t>
  </si>
  <si>
    <t>-5.74735e+35</t>
  </si>
  <si>
    <t>-5.74698e+35</t>
  </si>
  <si>
    <t>-5.7466e+35</t>
  </si>
  <si>
    <t>-5.74623e+35</t>
  </si>
  <si>
    <t>-5.74585e+35</t>
  </si>
  <si>
    <t>-5.74548e+35</t>
  </si>
  <si>
    <t>-5.7451e+35</t>
  </si>
  <si>
    <t>-5.74473e+35</t>
  </si>
  <si>
    <t>-5.74435e+35</t>
  </si>
  <si>
    <t>-5.74398e+35</t>
  </si>
  <si>
    <t>-5.7436e+35</t>
  </si>
  <si>
    <t>-5.74323e+35</t>
  </si>
  <si>
    <t>-5.74285e+35</t>
  </si>
  <si>
    <t>-5.74248e+35</t>
  </si>
  <si>
    <t>-5.7421e+35</t>
  </si>
  <si>
    <t>-5.74173e+35</t>
  </si>
  <si>
    <t>-5.74135e+35</t>
  </si>
  <si>
    <t>-5.74097e+35</t>
  </si>
  <si>
    <t>-5.7406e+35</t>
  </si>
  <si>
    <t>-5.74022e+35</t>
  </si>
  <si>
    <t>-5.73985e+35</t>
  </si>
  <si>
    <t>-5.73947e+35</t>
  </si>
  <si>
    <t>-5.73909e+35</t>
  </si>
  <si>
    <t>-5.73871e+35</t>
  </si>
  <si>
    <t>-5.73834e+35</t>
  </si>
  <si>
    <t>-5.73796e+35</t>
  </si>
  <si>
    <t>-5.73758e+35</t>
  </si>
  <si>
    <t>-5.73721e+35</t>
  </si>
  <si>
    <t>-5.73683e+35</t>
  </si>
  <si>
    <t>-5.73645e+35</t>
  </si>
  <si>
    <t>-5.73607e+35</t>
  </si>
  <si>
    <t>-5.7357e+35</t>
  </si>
  <si>
    <t>-5.73532e+35</t>
  </si>
  <si>
    <t>-5.73494e+35</t>
  </si>
  <si>
    <t>-5.73456e+35</t>
  </si>
  <si>
    <t>-5.73418e+35</t>
  </si>
  <si>
    <t>-5.7338e+35</t>
  </si>
  <si>
    <t>-5.73343e+35</t>
  </si>
  <si>
    <t>-5.73305e+35</t>
  </si>
  <si>
    <t>-5.73267e+35</t>
  </si>
  <si>
    <t>-5.73229e+35</t>
  </si>
  <si>
    <t>-5.73191e+35</t>
  </si>
  <si>
    <t>-5.73153e+35</t>
  </si>
  <si>
    <t>-5.73115e+35</t>
  </si>
  <si>
    <t>-5.73077e+35</t>
  </si>
  <si>
    <t>-5.73039e+35</t>
  </si>
  <si>
    <t>-5.73001e+35</t>
  </si>
  <si>
    <t>-5.72963e+35</t>
  </si>
  <si>
    <t>-5.72925e+35</t>
  </si>
  <si>
    <t>-5.72888e+35</t>
  </si>
  <si>
    <t>-5.7285e+35</t>
  </si>
  <si>
    <t>-5.72812e+35</t>
  </si>
  <si>
    <t>-5.72774e+35</t>
  </si>
  <si>
    <t>-5.72736e+35</t>
  </si>
  <si>
    <t>-5.72697e+35</t>
  </si>
  <si>
    <t>-5.72659e+35</t>
  </si>
  <si>
    <t>-5.72621e+35</t>
  </si>
  <si>
    <t>-5.72583e+35</t>
  </si>
  <si>
    <t>-5.72545e+35</t>
  </si>
  <si>
    <t>-5.72507e+35</t>
  </si>
  <si>
    <t>-5.72469e+35</t>
  </si>
  <si>
    <t>-5.72431e+35</t>
  </si>
  <si>
    <t>-5.72393e+35</t>
  </si>
  <si>
    <t>-5.72355e+35</t>
  </si>
  <si>
    <t>-5.72317e+35</t>
  </si>
  <si>
    <t>-5.72279e+35</t>
  </si>
  <si>
    <t>-5.7224e+35</t>
  </si>
  <si>
    <t>-5.72202e+35</t>
  </si>
  <si>
    <t>-5.72164e+35</t>
  </si>
  <si>
    <t>-5.72126e+35</t>
  </si>
  <si>
    <t>-5.72088e+35</t>
  </si>
  <si>
    <t>-5.7205e+35</t>
  </si>
  <si>
    <t>-5.72011e+35</t>
  </si>
  <si>
    <t>-5.71973e+35</t>
  </si>
  <si>
    <t>-5.71935e+35</t>
  </si>
  <si>
    <t>-5.71897e+35</t>
  </si>
  <si>
    <t>-5.71859e+35</t>
  </si>
  <si>
    <t>-5.7182e+35</t>
  </si>
  <si>
    <t>-5.71782e+35</t>
  </si>
  <si>
    <t>-5.71744e+35</t>
  </si>
  <si>
    <t>-5.71706e+35</t>
  </si>
  <si>
    <t>-5.71667e+35</t>
  </si>
  <si>
    <t>-5.71629e+35</t>
  </si>
  <si>
    <t>-5.71591e+35</t>
  </si>
  <si>
    <t>-5.71552e+35</t>
  </si>
  <si>
    <t>-5.71514e+35</t>
  </si>
  <si>
    <t>-5.71476e+35</t>
  </si>
  <si>
    <t>-5.71437e+35</t>
  </si>
  <si>
    <t>-5.71399e+35</t>
  </si>
  <si>
    <t>-5.71361e+35</t>
  </si>
  <si>
    <t>-5.71322e+35</t>
  </si>
  <si>
    <t>-5.71284e+35</t>
  </si>
  <si>
    <t>-5.71246e+35</t>
  </si>
  <si>
    <t>-5.71207e+35</t>
  </si>
  <si>
    <t>-5.71169e+35</t>
  </si>
  <si>
    <t>-5.7113e+35</t>
  </si>
  <si>
    <t>-5.71092e+35</t>
  </si>
  <si>
    <t>-5.71053e+35</t>
  </si>
  <si>
    <t>-5.71015e+35</t>
  </si>
  <si>
    <t>-5.70977e+35</t>
  </si>
  <si>
    <t>-5.70938e+35</t>
  </si>
  <si>
    <t>-5.709e+35</t>
  </si>
  <si>
    <t>-5.70861e+35</t>
  </si>
  <si>
    <t>-5.70823e+35</t>
  </si>
  <si>
    <t>-5.70784e+35</t>
  </si>
  <si>
    <t>-5.70746e+35</t>
  </si>
  <si>
    <t>-5.70707e+35</t>
  </si>
  <si>
    <t>-5.70669e+35</t>
  </si>
  <si>
    <t>-5.7063e+35</t>
  </si>
  <si>
    <t>-5.70591e+35</t>
  </si>
  <si>
    <t>-5.70553e+35</t>
  </si>
  <si>
    <t>-5.70514e+35</t>
  </si>
  <si>
    <t>-5.70476e+35</t>
  </si>
  <si>
    <t>-5.70437e+35</t>
  </si>
  <si>
    <t>-5.70398e+35</t>
  </si>
  <si>
    <t>-5.7036e+35</t>
  </si>
  <si>
    <t>-5.70321e+35</t>
  </si>
  <si>
    <t>-5.70283e+35</t>
  </si>
  <si>
    <t>-5.70244e+35</t>
  </si>
  <si>
    <t>-5.70205e+35</t>
  </si>
  <si>
    <t>-5.70167e+35</t>
  </si>
  <si>
    <t>-5.70128e+35</t>
  </si>
  <si>
    <t>-5.70089e+35</t>
  </si>
  <si>
    <t>-5.7005e+35</t>
  </si>
  <si>
    <t>-5.70012e+35</t>
  </si>
  <si>
    <t>-5.69973e+35</t>
  </si>
  <si>
    <t>-5.69934e+35</t>
  </si>
  <si>
    <t>-5.69896e+35</t>
  </si>
  <si>
    <t>-5.69857e+35</t>
  </si>
  <si>
    <t>-5.69818e+35</t>
  </si>
  <si>
    <t>-5.69779e+35</t>
  </si>
  <si>
    <t>-5.6974e+35</t>
  </si>
  <si>
    <t>-5.69702e+35</t>
  </si>
  <si>
    <t>-5.69663e+35</t>
  </si>
  <si>
    <t>-5.69624e+35</t>
  </si>
  <si>
    <t>-5.69585e+35</t>
  </si>
  <si>
    <t>-5.69546e+35</t>
  </si>
  <si>
    <t>-5.69507e+35</t>
  </si>
  <si>
    <t>-5.69469e+35</t>
  </si>
  <si>
    <t>-5.6943e+35</t>
  </si>
  <si>
    <t>-5.69391e+35</t>
  </si>
  <si>
    <t>-5.69352e+35</t>
  </si>
  <si>
    <t>-5.69313e+35</t>
  </si>
  <si>
    <t>-5.69274e+35</t>
  </si>
  <si>
    <t>-5.69235e+35</t>
  </si>
  <si>
    <t>-5.69196e+35</t>
  </si>
  <si>
    <t>-5.69157e+35</t>
  </si>
  <si>
    <t>-5.69118e+35</t>
  </si>
  <si>
    <t>-5.69079e+35</t>
  </si>
  <si>
    <t>-5.6904e+35</t>
  </si>
  <si>
    <t>-5.69001e+35</t>
  </si>
  <si>
    <t>-5.68962e+35</t>
  </si>
  <si>
    <t>-5.68923e+35</t>
  </si>
  <si>
    <t>-5.68884e+35</t>
  </si>
  <si>
    <t>-5.68845e+35</t>
  </si>
  <si>
    <t>-5.68806e+35</t>
  </si>
  <si>
    <t>-5.68767e+35</t>
  </si>
  <si>
    <t>-5.68728e+35</t>
  </si>
  <si>
    <t>-5.68689e+35</t>
  </si>
  <si>
    <t>-5.6865e+35</t>
  </si>
  <si>
    <t>-5.68611e+35</t>
  </si>
  <si>
    <t>-5.68571e+35</t>
  </si>
  <si>
    <t>-5.68532e+35</t>
  </si>
  <si>
    <t>-5.68493e+35</t>
  </si>
  <si>
    <t>-5.68454e+35</t>
  </si>
  <si>
    <t>-5.68415e+35</t>
  </si>
  <si>
    <t>-5.68376e+35</t>
  </si>
  <si>
    <t>-5.68336e+35</t>
  </si>
  <si>
    <t>-5.68297e+35</t>
  </si>
  <si>
    <t>-5.68258e+35</t>
  </si>
  <si>
    <t>-5.68219e+35</t>
  </si>
  <si>
    <t>-5.68179e+35</t>
  </si>
  <si>
    <t>-5.6814e+35</t>
  </si>
  <si>
    <t>-5.68101e+35</t>
  </si>
  <si>
    <t>-5.68062e+35</t>
  </si>
  <si>
    <t>-5.68022e+35</t>
  </si>
  <si>
    <t>-5.67983e+35</t>
  </si>
  <si>
    <t>-5.67944e+35</t>
  </si>
  <si>
    <t>-5.67904e+35</t>
  </si>
  <si>
    <t>-5.67865e+35</t>
  </si>
  <si>
    <t>-5.67826e+35</t>
  </si>
  <si>
    <t>-5.67786e+35</t>
  </si>
  <si>
    <t>-5.67747e+35</t>
  </si>
  <si>
    <t>-5.67708e+35</t>
  </si>
  <si>
    <t>-5.67668e+35</t>
  </si>
  <si>
    <t>-5.67629e+35</t>
  </si>
  <si>
    <t>-5.67589e+35</t>
  </si>
  <si>
    <t>-5.6755e+35</t>
  </si>
  <si>
    <t>-5.6751e+35</t>
  </si>
  <si>
    <t>-5.67471e+35</t>
  </si>
  <si>
    <t>-5.67432e+35</t>
  </si>
  <si>
    <t>-5.67392e+35</t>
  </si>
  <si>
    <t>-5.67353e+35</t>
  </si>
  <si>
    <t>-5.67313e+35</t>
  </si>
  <si>
    <t>-5.67274e+35</t>
  </si>
  <si>
    <t>-5.67234e+35</t>
  </si>
  <si>
    <t>-5.67194e+35</t>
  </si>
  <si>
    <t>-5.67155e+35</t>
  </si>
  <si>
    <t>-5.67115e+35</t>
  </si>
  <si>
    <t>-5.67076e+35</t>
  </si>
  <si>
    <t>-5.67036e+35</t>
  </si>
  <si>
    <t>-5.66997e+35</t>
  </si>
  <si>
    <t>-5.66957e+35</t>
  </si>
  <si>
    <t>-5.66917e+35</t>
  </si>
  <si>
    <t>-5.66878e+35</t>
  </si>
  <si>
    <t>-5.66838e+35</t>
  </si>
  <si>
    <t>-5.66798e+35</t>
  </si>
  <si>
    <t>-5.66759e+35</t>
  </si>
  <si>
    <t>-5.66719e+35</t>
  </si>
  <si>
    <t>-5.66679e+35</t>
  </si>
  <si>
    <t>-5.6664e+35</t>
  </si>
  <si>
    <t>-5.666e+35</t>
  </si>
  <si>
    <t>-5.6656e+35</t>
  </si>
  <si>
    <t>-5.6652e+35</t>
  </si>
  <si>
    <t>-5.66481e+35</t>
  </si>
  <si>
    <t>-5.66441e+35</t>
  </si>
  <si>
    <t>-5.66401e+35</t>
  </si>
  <si>
    <t>-5.66361e+35</t>
  </si>
  <si>
    <t>-5.66322e+35</t>
  </si>
  <si>
    <t>-5.66282e+35</t>
  </si>
  <si>
    <t>-5.66242e+35</t>
  </si>
  <si>
    <t>-5.66202e+35</t>
  </si>
  <si>
    <t>-5.66162e+35</t>
  </si>
  <si>
    <t>-5.66122e+35</t>
  </si>
  <si>
    <t>-5.66083e+35</t>
  </si>
  <si>
    <t>-5.66043e+35</t>
  </si>
  <si>
    <t>-5.66003e+35</t>
  </si>
  <si>
    <t>-5.65963e+35</t>
  </si>
  <si>
    <t>-5.65923e+35</t>
  </si>
  <si>
    <t>-5.65883e+35</t>
  </si>
  <si>
    <t>-5.65843e+35</t>
  </si>
  <si>
    <t>-5.65803e+35</t>
  </si>
  <si>
    <t>-5.65763e+35</t>
  </si>
  <si>
    <t>-5.65723e+35</t>
  </si>
  <si>
    <t>-5.65683e+35</t>
  </si>
  <si>
    <t>-5.65643e+35</t>
  </si>
  <si>
    <t>-5.65603e+35</t>
  </si>
  <si>
    <t>-5.65563e+35</t>
  </si>
  <si>
    <t>-5.65523e+35</t>
  </si>
  <si>
    <t>-5.65483e+35</t>
  </si>
  <si>
    <t>-5.65443e+35</t>
  </si>
  <si>
    <t>-5.65403e+35</t>
  </si>
  <si>
    <t>-5.65363e+35</t>
  </si>
  <si>
    <t>-5.65323e+35</t>
  </si>
  <si>
    <t>-5.65283e+35</t>
  </si>
  <si>
    <t>-5.65243e+35</t>
  </si>
  <si>
    <t>-5.65203e+35</t>
  </si>
  <si>
    <t>-5.65162e+35</t>
  </si>
  <si>
    <t>-5.65122e+35</t>
  </si>
  <si>
    <t>-5.65082e+35</t>
  </si>
  <si>
    <t>-5.65042e+35</t>
  </si>
  <si>
    <t>-5.65002e+35</t>
  </si>
  <si>
    <t>-5.64962e+35</t>
  </si>
  <si>
    <t>-5.64921e+35</t>
  </si>
  <si>
    <t>-5.64881e+35</t>
  </si>
  <si>
    <t>-5.64841e+35</t>
  </si>
  <si>
    <t>-5.64801e+35</t>
  </si>
  <si>
    <t>-5.64761e+35</t>
  </si>
  <si>
    <t>-5.6472e+35</t>
  </si>
  <si>
    <t>-5.6468e+35</t>
  </si>
  <si>
    <t>-5.6464e+35</t>
  </si>
  <si>
    <t>-5.646e+35</t>
  </si>
  <si>
    <t>-5.64559e+35</t>
  </si>
  <si>
    <t>-5.64519e+35</t>
  </si>
  <si>
    <t>-5.64479e+35</t>
  </si>
  <si>
    <t>-5.64438e+35</t>
  </si>
  <si>
    <t>-5.64398e+35</t>
  </si>
  <si>
    <t>-5.64358e+35</t>
  </si>
  <si>
    <t>-5.64317e+35</t>
  </si>
  <si>
    <t>-5.64277e+35</t>
  </si>
  <si>
    <t>-5.64237e+35</t>
  </si>
  <si>
    <t>-5.64196e+35</t>
  </si>
  <si>
    <t>-5.64156e+35</t>
  </si>
  <si>
    <t>-5.64115e+35</t>
  </si>
  <si>
    <t>-5.64075e+35</t>
  </si>
  <si>
    <t>-5.64034e+35</t>
  </si>
  <si>
    <t>-5.63994e+35</t>
  </si>
  <si>
    <t>-5.63954e+35</t>
  </si>
  <si>
    <t>-5.63913e+35</t>
  </si>
  <si>
    <t>-5.63873e+35</t>
  </si>
  <si>
    <t>-5.63832e+35</t>
  </si>
  <si>
    <t>-5.63792e+35</t>
  </si>
  <si>
    <t>-5.63751e+35</t>
  </si>
  <si>
    <t>-5.63711e+35</t>
  </si>
  <si>
    <t>-5.6367e+35</t>
  </si>
  <si>
    <t>-5.6363e+35</t>
  </si>
  <si>
    <t>-5.63589e+35</t>
  </si>
  <si>
    <t>-5.63549e+35</t>
  </si>
  <si>
    <t>-5.63508e+35</t>
  </si>
  <si>
    <t>-5.63467e+35</t>
  </si>
  <si>
    <t>-5.63427e+35</t>
  </si>
  <si>
    <t>-5.63386e+35</t>
  </si>
  <si>
    <t>-5.63346e+35</t>
  </si>
  <si>
    <t>-5.63305e+35</t>
  </si>
  <si>
    <t>-5.63264e+35</t>
  </si>
  <si>
    <t>-5.63224e+35</t>
  </si>
  <si>
    <t>-5.63183e+35</t>
  </si>
  <si>
    <t>-5.63143e+35</t>
  </si>
  <si>
    <t>-5.63102e+35</t>
  </si>
  <si>
    <t>-5.63061e+35</t>
  </si>
  <si>
    <t>-5.63021e+35</t>
  </si>
  <si>
    <t>-5.6298e+35</t>
  </si>
  <si>
    <t>-5.62939e+35</t>
  </si>
  <si>
    <t>-5.62899e+35</t>
  </si>
  <si>
    <t>-5.62858e+35</t>
  </si>
  <si>
    <t>-5.62817e+35</t>
  </si>
  <si>
    <t>-5.62776e+35</t>
  </si>
  <si>
    <t>-5.62736e+35</t>
  </si>
  <si>
    <t>-5.62695e+35</t>
  </si>
  <si>
    <t>-5.62654e+35</t>
  </si>
  <si>
    <t>-5.62613e+35</t>
  </si>
  <si>
    <t>-5.62573e+35</t>
  </si>
  <si>
    <t>-5.62532e+35</t>
  </si>
  <si>
    <t>-5.62491e+35</t>
  </si>
  <si>
    <t>-5.6245e+35</t>
  </si>
  <si>
    <t>-5.6241e+35</t>
  </si>
  <si>
    <t>-5.62369e+35</t>
  </si>
  <si>
    <t>-5.62328e+35</t>
  </si>
  <si>
    <t>-5.62287e+35</t>
  </si>
  <si>
    <t>-5.62246e+35</t>
  </si>
  <si>
    <t>-5.62205e+35</t>
  </si>
  <si>
    <t>-5.62165e+35</t>
  </si>
  <si>
    <t>-5.62124e+35</t>
  </si>
  <si>
    <t>-5.62083e+35</t>
  </si>
  <si>
    <t>-5.62042e+35</t>
  </si>
  <si>
    <t>-5.62001e+35</t>
  </si>
  <si>
    <t>-5.6196e+35</t>
  </si>
  <si>
    <t>-5.61919e+35</t>
  </si>
  <si>
    <t>-5.61878e+35</t>
  </si>
  <si>
    <t>-5.61837e+35</t>
  </si>
  <si>
    <t>-5.61797e+35</t>
  </si>
  <si>
    <t>-5.61756e+35</t>
  </si>
  <si>
    <t>-5.61715e+35</t>
  </si>
  <si>
    <t>-5.61674e+35</t>
  </si>
  <si>
    <t>-5.61633e+35</t>
  </si>
  <si>
    <t>-5.61592e+35</t>
  </si>
  <si>
    <t>-5.61551e+35</t>
  </si>
  <si>
    <t>-5.6151e+35</t>
  </si>
  <si>
    <t>punkt</t>
  </si>
  <si>
    <t>komma</t>
  </si>
  <si>
    <t>Runge Kutta im Sonnensystem</t>
  </si>
  <si>
    <t>-5.95173e+35</t>
  </si>
  <si>
    <t>-5.94868e+35</t>
  </si>
  <si>
    <t>-5.944e+35</t>
  </si>
  <si>
    <t>-5.93769e+35</t>
  </si>
  <si>
    <t>-5.92977e+35</t>
  </si>
  <si>
    <t>-5.92025e+35</t>
  </si>
  <si>
    <t>-5.90913e+35</t>
  </si>
  <si>
    <t>-5.89643e+35</t>
  </si>
  <si>
    <t>-5.88214e+35</t>
  </si>
  <si>
    <t>-5.8662e+35</t>
  </si>
  <si>
    <t>-5.84851e+35</t>
  </si>
  <si>
    <t>-5.8289e+35</t>
  </si>
  <si>
    <t>-5.8071e+35</t>
  </si>
  <si>
    <t>-5.78294e+35</t>
  </si>
  <si>
    <t>-5.7564e+35</t>
  </si>
  <si>
    <t>-5.72772e+35</t>
  </si>
  <si>
    <t>-5.69719e+35</t>
  </si>
  <si>
    <t>-5.66505e+35</t>
  </si>
  <si>
    <t>-5.59636e+35</t>
  </si>
  <si>
    <t>-5.55985e+35</t>
  </si>
  <si>
    <t>-5.52187e+35</t>
  </si>
  <si>
    <t>-5.4824e+35</t>
  </si>
  <si>
    <t>-5.44142e+35</t>
  </si>
  <si>
    <t>-5.39891e+35</t>
  </si>
  <si>
    <t>-5.35487e+35</t>
  </si>
  <si>
    <t>-5.30927e+35</t>
  </si>
  <si>
    <t>-5.26212e+35</t>
  </si>
  <si>
    <t>-5.2134e+35</t>
  </si>
  <si>
    <t>-5.16312e+35</t>
  </si>
  <si>
    <t>-5.11127e+35</t>
  </si>
  <si>
    <t>-5.05785e+35</t>
  </si>
  <si>
    <t>-5.00286e+35</t>
  </si>
  <si>
    <t>-4.94631e+35</t>
  </si>
  <si>
    <t>-4.8882e+35</t>
  </si>
  <si>
    <t>-4.82852e+35</t>
  </si>
  <si>
    <t>-4.76728e+35</t>
  </si>
  <si>
    <t>-4.70449e+35</t>
  </si>
  <si>
    <t>-4.64014e+35</t>
  </si>
  <si>
    <t>-4.57424e+35</t>
  </si>
  <si>
    <t>-4.5068e+35</t>
  </si>
  <si>
    <t>-4.43781e+35</t>
  </si>
  <si>
    <t>-4.36728e+35</t>
  </si>
  <si>
    <t>-4.29522e+35</t>
  </si>
  <si>
    <t>-4.22163e+35</t>
  </si>
  <si>
    <t>-4.1465e+35</t>
  </si>
  <si>
    <t>-4.06985e+35</t>
  </si>
  <si>
    <t>-3.99168e+35</t>
  </si>
  <si>
    <t>-3.91199e+35</t>
  </si>
  <si>
    <t>-3.83079e+35</t>
  </si>
  <si>
    <t>-3.74807e+35</t>
  </si>
  <si>
    <t>-3.66385e+35</t>
  </si>
  <si>
    <t>-3.57813e+35</t>
  </si>
  <si>
    <t>-3.4909e+35</t>
  </si>
  <si>
    <t>-3.40218e+35</t>
  </si>
  <si>
    <t>-3.31197e+35</t>
  </si>
  <si>
    <t>-3.22027e+35</t>
  </si>
  <si>
    <t>-3.12708e+35</t>
  </si>
  <si>
    <t>-3.0324e+35</t>
  </si>
  <si>
    <t>-2.93625e+35</t>
  </si>
  <si>
    <t>-2.83863e+35</t>
  </si>
  <si>
    <t>-2.73953e+35</t>
  </si>
  <si>
    <t>-2.63895e+35</t>
  </si>
  <si>
    <t>-2.53692e+35</t>
  </si>
  <si>
    <t>-2.43341e+35</t>
  </si>
  <si>
    <t>-2.32845e+35</t>
  </si>
  <si>
    <t>-2.22203e+35</t>
  </si>
  <si>
    <t>-2.11415e+35</t>
  </si>
  <si>
    <t>-2.00482e+35</t>
  </si>
  <si>
    <t>-1.89404e+35</t>
  </si>
  <si>
    <t>-1.78181e+35</t>
  </si>
  <si>
    <t>-1.66813e+35</t>
  </si>
  <si>
    <t>-1.55302e+35</t>
  </si>
  <si>
    <t>-1.43646e+35</t>
  </si>
  <si>
    <t>-1.31846e+35</t>
  </si>
  <si>
    <t>-1.19903e+35</t>
  </si>
  <si>
    <t>-1.07816e+35</t>
  </si>
  <si>
    <t>-9.55866e+34</t>
  </si>
  <si>
    <t>-8.3214e+34</t>
  </si>
  <si>
    <t>-7.06985e+34</t>
  </si>
  <si>
    <t>-5.80406e+34</t>
  </si>
  <si>
    <t>-4.52403e+34</t>
  </si>
  <si>
    <t>-3.22978e+34</t>
  </si>
  <si>
    <t>-1.92133e+34</t>
  </si>
  <si>
    <t>-5.98701e+33</t>
  </si>
  <si>
    <t>7.38091e+33</t>
  </si>
  <si>
    <t>2.08903e+34</t>
  </si>
  <si>
    <t>3.4541e+34</t>
  </si>
  <si>
    <t>4.83329e+34</t>
  </si>
  <si>
    <t>6.22658e+34</t>
  </si>
  <si>
    <t>7.63396e+34</t>
  </si>
  <si>
    <t>9.05541e+34</t>
  </si>
  <si>
    <t>1.04909e+35</t>
  </si>
  <si>
    <t>1.19405e+35</t>
  </si>
  <si>
    <t>1.34041e+35</t>
  </si>
  <si>
    <t>1.48817e+35</t>
  </si>
  <si>
    <t>1.63733e+35</t>
  </si>
  <si>
    <t>1.78789e+35</t>
  </si>
  <si>
    <t>1.93986e+35</t>
  </si>
  <si>
    <t>2.09322e+35</t>
  </si>
  <si>
    <t>2.24797e+35</t>
  </si>
  <si>
    <t>2.40413e+35</t>
  </si>
  <si>
    <t>2.56167e+35</t>
  </si>
  <si>
    <t>2.72062e+35</t>
  </si>
  <si>
    <t>2.88095e+35</t>
  </si>
  <si>
    <t>3.04268e+35</t>
  </si>
  <si>
    <t>3.2058e+35</t>
  </si>
  <si>
    <t>3.37031e+35</t>
  </si>
  <si>
    <t>3.53621e+35</t>
  </si>
  <si>
    <t>3.7035e+35</t>
  </si>
  <si>
    <t>3.87218e+35</t>
  </si>
  <si>
    <t>4.04225e+35</t>
  </si>
  <si>
    <t>4.21371e+35</t>
  </si>
  <si>
    <t>4.38656e+35</t>
  </si>
  <si>
    <t>4.56079e+35</t>
  </si>
  <si>
    <t>4.73641e+35</t>
  </si>
  <si>
    <t>4.91341e+35</t>
  </si>
  <si>
    <t>5.0918e+35</t>
  </si>
  <si>
    <t>5.27158e+35</t>
  </si>
  <si>
    <t>5.45274e+35</t>
  </si>
  <si>
    <t>5.63529e+35</t>
  </si>
  <si>
    <t>5.81922e+35</t>
  </si>
  <si>
    <t>6.00453e+35</t>
  </si>
  <si>
    <t>6.19123e+35</t>
  </si>
  <si>
    <t>6.37931e+35</t>
  </si>
  <si>
    <t>6.56878e+35</t>
  </si>
  <si>
    <t>6.75963e+35</t>
  </si>
  <si>
    <t>6.95186e+35</t>
  </si>
  <si>
    <t>7.14548e+35</t>
  </si>
  <si>
    <t>7.34047e+35</t>
  </si>
  <si>
    <t>7.53685e+35</t>
  </si>
  <si>
    <t>7.73462e+35</t>
  </si>
  <si>
    <t>7.93376e+35</t>
  </si>
  <si>
    <t>8.13429e+35</t>
  </si>
  <si>
    <t>8.3362e+35</t>
  </si>
  <si>
    <t>8.5395e+35</t>
  </si>
  <si>
    <t>8.74417e+35</t>
  </si>
  <si>
    <t>8.95023e+35</t>
  </si>
  <si>
    <t>9.15767e+35</t>
  </si>
  <si>
    <t>9.36649e+35</t>
  </si>
  <si>
    <t>9.5767e+35</t>
  </si>
  <si>
    <t>9.78829e+35</t>
  </si>
  <si>
    <t>1.00013e+36</t>
  </si>
  <si>
    <t>1.02156e+36</t>
  </si>
  <si>
    <t>1.04314e+36</t>
  </si>
  <si>
    <t>1.06485e+36</t>
  </si>
  <si>
    <t>1.0867e+36</t>
  </si>
  <si>
    <t>1.10869e+36</t>
  </si>
  <si>
    <t>1.13081e+36</t>
  </si>
  <si>
    <t>1.15308e+36</t>
  </si>
  <si>
    <t>1.17548e+36</t>
  </si>
  <si>
    <t>1.19802e+36</t>
  </si>
  <si>
    <t>1.2207e+36</t>
  </si>
  <si>
    <t>1.24352e+36</t>
  </si>
  <si>
    <t>1.26648e+36</t>
  </si>
  <si>
    <t>1.28958e+36</t>
  </si>
  <si>
    <t>1.31281e+36</t>
  </si>
  <si>
    <t>1.33618e+36</t>
  </si>
  <si>
    <t>1.3597e+36</t>
  </si>
  <si>
    <t>1.38335e+36</t>
  </si>
  <si>
    <t>1.40714e+36</t>
  </si>
  <si>
    <t>1.43106e+36</t>
  </si>
  <si>
    <t>1.45513e+36</t>
  </si>
  <si>
    <t>1.47933e+36</t>
  </si>
  <si>
    <t>1.50368e+36</t>
  </si>
  <si>
    <t>1.52816e+36</t>
  </si>
  <si>
    <t>1.55278e+36</t>
  </si>
  <si>
    <t>1.57754e+36</t>
  </si>
  <si>
    <t>1.60244e+36</t>
  </si>
  <si>
    <t>1.62748e+36</t>
  </si>
  <si>
    <t>1.65265e+36</t>
  </si>
  <si>
    <t>1.67797e+36</t>
  </si>
  <si>
    <t>1.70342e+36</t>
  </si>
  <si>
    <t>1.72902e+36</t>
  </si>
  <si>
    <t>1.75475e+36</t>
  </si>
  <si>
    <t>1.78062e+36</t>
  </si>
  <si>
    <t>1.80663e+36</t>
  </si>
  <si>
    <t>1.83278e+36</t>
  </si>
  <si>
    <t>1.85907e+36</t>
  </si>
  <si>
    <t>1.8855e+36</t>
  </si>
  <si>
    <t>1.91207e+36</t>
  </si>
  <si>
    <t>1.93878e+36</t>
  </si>
  <si>
    <t>1.96562e+36</t>
  </si>
  <si>
    <t>1.99261e+36</t>
  </si>
  <si>
    <t>2.01974e+36</t>
  </si>
  <si>
    <t>2.047e+36</t>
  </si>
  <si>
    <t>2.07441e+36</t>
  </si>
  <si>
    <t>2.10195e+36</t>
  </si>
  <si>
    <t>2.12964e+36</t>
  </si>
  <si>
    <t>2.15746e+36</t>
  </si>
  <si>
    <t>2.18542e+36</t>
  </si>
  <si>
    <t>2.21353e+36</t>
  </si>
  <si>
    <t>2.24177e+36</t>
  </si>
  <si>
    <t>2.27015e+36</t>
  </si>
  <si>
    <t>2.29868e+36</t>
  </si>
  <si>
    <t>2.32734e+36</t>
  </si>
  <si>
    <t>2.35614e+36</t>
  </si>
  <si>
    <t>2.38509e+36</t>
  </si>
  <si>
    <t>2.41417e+36</t>
  </si>
  <si>
    <t>2.44339e+36</t>
  </si>
  <si>
    <t>2.47276e+36</t>
  </si>
  <si>
    <t>2.50226e+36</t>
  </si>
  <si>
    <t>2.53191e+36</t>
  </si>
  <si>
    <t>2.56169e+36</t>
  </si>
  <si>
    <t>2.59162e+36</t>
  </si>
  <si>
    <t>2.62168e+36</t>
  </si>
  <si>
    <t>2.65189e+36</t>
  </si>
  <si>
    <t>2.68224e+36</t>
  </si>
  <si>
    <t>2.71272e+36</t>
  </si>
  <si>
    <t>2.74335e+36</t>
  </si>
  <si>
    <t>2.77412e+36</t>
  </si>
  <si>
    <t>2.80503e+36</t>
  </si>
  <si>
    <t>2.83609e+36</t>
  </si>
  <si>
    <t>2.86728e+36</t>
  </si>
  <si>
    <t>2.89861e+36</t>
  </si>
  <si>
    <t>2.93009e+36</t>
  </si>
  <si>
    <t>2.9617e+36</t>
  </si>
  <si>
    <t>2.99346e+36</t>
  </si>
  <si>
    <t>3.02536e+36</t>
  </si>
  <si>
    <t>3.0574e+36</t>
  </si>
  <si>
    <t>3.08958e+36</t>
  </si>
  <si>
    <t>3.1219e+36</t>
  </si>
  <si>
    <t>3.15436e+36</t>
  </si>
  <si>
    <t>3.18697e+36</t>
  </si>
  <si>
    <t>3.21972e+36</t>
  </si>
  <si>
    <t>3.25261e+36</t>
  </si>
  <si>
    <t>3.28564e+36</t>
  </si>
  <si>
    <t>3.31881e+36</t>
  </si>
  <si>
    <t>3.35213e+36</t>
  </si>
  <si>
    <t>3.38558e+36</t>
  </si>
  <si>
    <t>3.41918e+36</t>
  </si>
  <si>
    <t>3.45292e+36</t>
  </si>
  <si>
    <t>3.48681e+36</t>
  </si>
  <si>
    <t>3.52083e+36</t>
  </si>
  <si>
    <t>3.555e+36</t>
  </si>
  <si>
    <t>3.58931e+36</t>
  </si>
  <si>
    <t>3.62376e+36</t>
  </si>
  <si>
    <t>3.65836e+36</t>
  </si>
  <si>
    <t>3.6931e+36</t>
  </si>
  <si>
    <t>3.72798e+36</t>
  </si>
  <si>
    <t>3.763e+36</t>
  </si>
  <si>
    <t>3.79817e+36</t>
  </si>
  <si>
    <t>3.83348e+36</t>
  </si>
  <si>
    <t>3.86893e+36</t>
  </si>
  <si>
    <t>3.90452e+36</t>
  </si>
  <si>
    <t>3.94026e+36</t>
  </si>
  <si>
    <t>3.97614e+36</t>
  </si>
  <si>
    <t>4.01217e+36</t>
  </si>
  <si>
    <t>4.04834e+36</t>
  </si>
  <si>
    <t>4.08465e+36</t>
  </si>
  <si>
    <t>4.12111e+36</t>
  </si>
  <si>
    <t>4.1577e+36</t>
  </si>
  <si>
    <t>4.19445e+36</t>
  </si>
  <si>
    <t>4.23133e+36</t>
  </si>
  <si>
    <t>4.26836e+36</t>
  </si>
  <si>
    <t>4.30554e+36</t>
  </si>
  <si>
    <t>4.34286e+36</t>
  </si>
  <si>
    <t>4.38032e+36</t>
  </si>
  <si>
    <t>4.41792e+36</t>
  </si>
  <si>
    <t>4.45567e+36</t>
  </si>
  <si>
    <t>4.49357e+36</t>
  </si>
  <si>
    <t>4.53161e+36</t>
  </si>
  <si>
    <t>4.56979e+36</t>
  </si>
  <si>
    <t>4.60812e+36</t>
  </si>
  <si>
    <t>4.64659e+36</t>
  </si>
  <si>
    <t>4.68521e+36</t>
  </si>
  <si>
    <t>4.72397e+36</t>
  </si>
  <si>
    <t>4.76288e+36</t>
  </si>
  <si>
    <t>4.80193e+36</t>
  </si>
  <si>
    <t>4.84112e+36</t>
  </si>
  <si>
    <t>4.88046e+36</t>
  </si>
  <si>
    <t>4.91995e+36</t>
  </si>
  <si>
    <t>4.95958e+36</t>
  </si>
  <si>
    <t>4.99935e+36</t>
  </si>
  <si>
    <t>5.03927e+36</t>
  </si>
  <si>
    <t>5.07934e+36</t>
  </si>
  <si>
    <t>5.11955e+36</t>
  </si>
  <si>
    <t>5.15991e+36</t>
  </si>
  <si>
    <t>5.20041e+36</t>
  </si>
  <si>
    <t>5.24105e+36</t>
  </si>
  <si>
    <t>5.28184e+36</t>
  </si>
  <si>
    <t>5.32278e+36</t>
  </si>
  <si>
    <t>5.36386e+36</t>
  </si>
  <si>
    <t>5.40509e+36</t>
  </si>
  <si>
    <t>5.44646e+36</t>
  </si>
  <si>
    <t>5.48798e+36</t>
  </si>
  <si>
    <t>5.52964e+36</t>
  </si>
  <si>
    <t>5.57145e+36</t>
  </si>
  <si>
    <t>5.61341e+36</t>
  </si>
  <si>
    <t>5.65551e+36</t>
  </si>
  <si>
    <t>5.69775e+36</t>
  </si>
  <si>
    <t>5.74014e+36</t>
  </si>
  <si>
    <t>5.78267e+36</t>
  </si>
  <si>
    <t>5.82535e+36</t>
  </si>
  <si>
    <t>5.86817e+36</t>
  </si>
  <si>
    <t>5.91114e+36</t>
  </si>
  <si>
    <t>5.95426e+36</t>
  </si>
  <si>
    <t>5.99751e+36</t>
  </si>
  <si>
    <t>6.04091e+36</t>
  </si>
  <si>
    <t>6.08446e+36</t>
  </si>
  <si>
    <t>6.12815e+36</t>
  </si>
  <si>
    <t>6.17198e+36</t>
  </si>
  <si>
    <t>6.21596e+36</t>
  </si>
  <si>
    <t>6.26008e+36</t>
  </si>
  <si>
    <t>6.30434e+36</t>
  </si>
  <si>
    <t>6.34875e+36</t>
  </si>
  <si>
    <t>6.3933e+36</t>
  </si>
  <si>
    <t>6.43798e+36</t>
  </si>
  <si>
    <t>6.48282e+36</t>
  </si>
  <si>
    <t>6.52779e+36</t>
  </si>
  <si>
    <t>6.5729e+36</t>
  </si>
  <si>
    <t>6.61815e+36</t>
  </si>
  <si>
    <t>6.66354e+36</t>
  </si>
  <si>
    <t>6.70907e+36</t>
  </si>
  <si>
    <t>6.75474e+36</t>
  </si>
  <si>
    <t>6.80055e+36</t>
  </si>
  <si>
    <t>6.84649e+36</t>
  </si>
  <si>
    <t>6.89257e+36</t>
  </si>
  <si>
    <t>6.93878e+36</t>
  </si>
  <si>
    <t>6.98513e+36</t>
  </si>
  <si>
    <t>7.03161e+36</t>
  </si>
  <si>
    <t>7.07822e+36</t>
  </si>
  <si>
    <t>7.12496e+36</t>
  </si>
  <si>
    <t>7.17183e+36</t>
  </si>
  <si>
    <t>7.21883e+36</t>
  </si>
  <si>
    <t>7.26595e+36</t>
  </si>
  <si>
    <t>7.3132e+36</t>
  </si>
  <si>
    <t>7.36057e+36</t>
  </si>
  <si>
    <t>7.40806e+36</t>
  </si>
  <si>
    <t>7.45567e+36</t>
  </si>
  <si>
    <t>7.50339e+36</t>
  </si>
  <si>
    <t>7.55123e+36</t>
  </si>
  <si>
    <t>7.59917e+36</t>
  </si>
  <si>
    <t>7.64723e+36</t>
  </si>
  <si>
    <t>7.69539e+36</t>
  </si>
  <si>
    <t>7.74365e+36</t>
  </si>
  <si>
    <t>7.79201e+36</t>
  </si>
  <si>
    <t>7.84046e+36</t>
  </si>
  <si>
    <t>7.889e+36</t>
  </si>
  <si>
    <t>7.93762e+36</t>
  </si>
  <si>
    <t>7.98633e+36</t>
  </si>
  <si>
    <t>8.0351e+36</t>
  </si>
  <si>
    <t>8.08395e+36</t>
  </si>
  <si>
    <t>8.13285e+36</t>
  </si>
  <si>
    <t>8.18181e+36</t>
  </si>
  <si>
    <t>8.23081e+36</t>
  </si>
  <si>
    <t>8.27986e+36</t>
  </si>
  <si>
    <t>8.32893e+36</t>
  </si>
  <si>
    <t>8.37801e+36</t>
  </si>
  <si>
    <t>8.42711e+36</t>
  </si>
  <si>
    <t>8.4762e+36</t>
  </si>
  <si>
    <t>8.52527e+36</t>
  </si>
  <si>
    <t>8.57432e+36</t>
  </si>
  <si>
    <t>8.62331e+36</t>
  </si>
  <si>
    <t>8.67224e+36</t>
  </si>
  <si>
    <t>8.72109e+36</t>
  </si>
  <si>
    <t>8.76983e+36</t>
  </si>
  <si>
    <t>8.81845e+36</t>
  </si>
  <si>
    <t>8.86692e+36</t>
  </si>
  <si>
    <t>8.91521e+36</t>
  </si>
  <si>
    <t>8.96329e+36</t>
  </si>
  <si>
    <t>9.01113e+36</t>
  </si>
  <si>
    <t>9.0587e+36</t>
  </si>
  <si>
    <t>9.10594e+36</t>
  </si>
  <si>
    <t>9.15283e+36</t>
  </si>
  <si>
    <t>9.1993e+36</t>
  </si>
  <si>
    <t>9.2453e+36</t>
  </si>
  <si>
    <t>9.29077e+36</t>
  </si>
  <si>
    <t>9.33565e+36</t>
  </si>
  <si>
    <t>9.37985e+36</t>
  </si>
  <si>
    <t>9.4233e+36</t>
  </si>
  <si>
    <t>9.46589e+36</t>
  </si>
  <si>
    <t>9.50752e+36</t>
  </si>
  <si>
    <t>9.54806e+36</t>
  </si>
  <si>
    <t>9.58739e+36</t>
  </si>
  <si>
    <t>9.62536e+36</t>
  </si>
  <si>
    <t>9.66178e+36</t>
  </si>
  <si>
    <t>9.69648e+36</t>
  </si>
  <si>
    <t>9.72922e+36</t>
  </si>
  <si>
    <t>9.75977e+36</t>
  </si>
  <si>
    <t>9.78785e+36</t>
  </si>
  <si>
    <t>9.81315e+36</t>
  </si>
  <si>
    <t>9.83531e+36</t>
  </si>
  <si>
    <t>9.85392e+36</t>
  </si>
  <si>
    <t>9.86854e+36</t>
  </si>
  <si>
    <t>9.87866e+36</t>
  </si>
  <si>
    <t>9.88371e+36</t>
  </si>
  <si>
    <t>9.88304e+36</t>
  </si>
  <si>
    <t>9.87595e+36</t>
  </si>
  <si>
    <t>9.86166e+36</t>
  </si>
  <si>
    <t>9.83934e+36</t>
  </si>
  <si>
    <t>9.80807e+36</t>
  </si>
  <si>
    <t>9.76694e+36</t>
  </si>
  <si>
    <t>9.715e+36</t>
  </si>
  <si>
    <t>9.65137e+36</t>
  </si>
  <si>
    <t>9.57531e+36</t>
  </si>
  <si>
    <t>9.48629e+36</t>
  </si>
  <si>
    <t>9.38412e+36</t>
  </si>
  <si>
    <t>9.26912e+36</t>
  </si>
  <si>
    <t>9.14227e+36</t>
  </si>
  <si>
    <t>9.00528e+36</t>
  </si>
  <si>
    <t>8.86074e+36</t>
  </si>
  <si>
    <t>8.71205e+36</t>
  </si>
  <si>
    <t>8.56327e+36</t>
  </si>
  <si>
    <t>8.41884e+36</t>
  </si>
  <si>
    <t>8.2832e+36</t>
  </si>
  <si>
    <t>8.16038e+36</t>
  </si>
  <si>
    <t>8.05363e+36</t>
  </si>
  <si>
    <t>7.96519e+36</t>
  </si>
  <si>
    <t>7.8962e+36</t>
  </si>
  <si>
    <t>7.84678e+36</t>
  </si>
  <si>
    <t>7.81621e+36</t>
  </si>
  <si>
    <t>7.80317e+36</t>
  </si>
  <si>
    <t>7.80595e+36</t>
  </si>
  <si>
    <t>7.82268e+36</t>
  </si>
  <si>
    <t>7.85146e+36</t>
  </si>
  <si>
    <t>7.89047e+36</t>
  </si>
  <si>
    <t>7.93806e+36</t>
  </si>
  <si>
    <t>7.99275e+36</t>
  </si>
  <si>
    <t>8.05325e+36</t>
  </si>
  <si>
    <t>8.11846e+36</t>
  </si>
  <si>
    <t>8.18745e+36</t>
  </si>
  <si>
    <t>8.25943e+36</t>
  </si>
  <si>
    <t>8.33376e+36</t>
  </si>
  <si>
    <t>8.40991e+36</t>
  </si>
  <si>
    <t>8.48742e+36</t>
  </si>
  <si>
    <t>8.56595e+36</t>
  </si>
  <si>
    <t>8.6452e+36</t>
  </si>
  <si>
    <t>8.72493e+36</t>
  </si>
  <si>
    <t>8.80496e+36</t>
  </si>
  <si>
    <t>8.88512e+36</t>
  </si>
  <si>
    <t>8.9653e+36</t>
  </si>
  <si>
    <t>9.0454e+36</t>
  </si>
  <si>
    <t>9.12534e+36</t>
  </si>
  <si>
    <t>9.20506e+36</t>
  </si>
  <si>
    <t>9.28452e+36</t>
  </si>
  <si>
    <t>9.36367e+36</t>
  </si>
  <si>
    <t>9.44251e+36</t>
  </si>
  <si>
    <t>9.521e+36</t>
  </si>
  <si>
    <t>9.59914e+36</t>
  </si>
  <si>
    <t>9.67691e+36</t>
  </si>
  <si>
    <t>9.75433e+36</t>
  </si>
  <si>
    <t>9.83137e+36</t>
  </si>
  <si>
    <t>9.90806e+36</t>
  </si>
  <si>
    <t>9.9844e+36</t>
  </si>
  <si>
    <t>1.00604e+37</t>
  </si>
  <si>
    <t>1.0136e+37</t>
  </si>
  <si>
    <t>1.02113e+37</t>
  </si>
  <si>
    <t>1.02863e+37</t>
  </si>
  <si>
    <t>1.0361e+37</t>
  </si>
  <si>
    <t>1.04354e+37</t>
  </si>
  <si>
    <t>1.05094e+37</t>
  </si>
  <si>
    <t>1.05832e+37</t>
  </si>
  <si>
    <t>1.06568e+37</t>
  </si>
  <si>
    <t>1.073e+37</t>
  </si>
  <si>
    <t>1.0803e+37</t>
  </si>
  <si>
    <t>1.08758e+37</t>
  </si>
  <si>
    <t>1.09484e+37</t>
  </si>
  <si>
    <t>1.10207e+37</t>
  </si>
  <si>
    <t>1.10928e+37</t>
  </si>
  <si>
    <t>1.11647e+37</t>
  </si>
  <si>
    <t>1.12364e+37</t>
  </si>
  <si>
    <t>1.13079e+37</t>
  </si>
  <si>
    <t>1.13793e+37</t>
  </si>
  <si>
    <t>1.14505e+37</t>
  </si>
  <si>
    <t>1.15215e+37</t>
  </si>
  <si>
    <t>1.15924e+37</t>
  </si>
  <si>
    <t>1.16631e+37</t>
  </si>
  <si>
    <t>1.17337e+37</t>
  </si>
  <si>
    <t>1.18042e+37</t>
  </si>
  <si>
    <t>1.18746e+37</t>
  </si>
  <si>
    <t>1.19448e+37</t>
  </si>
  <si>
    <t>1.20149e+37</t>
  </si>
  <si>
    <t>1.2085e+37</t>
  </si>
  <si>
    <t>1.21549e+37</t>
  </si>
  <si>
    <t>1.22247e+37</t>
  </si>
  <si>
    <t>1.22945e+37</t>
  </si>
  <si>
    <t>1.23641e+37</t>
  </si>
  <si>
    <t>1.24337e+37</t>
  </si>
  <si>
    <t>1.25033e+37</t>
  </si>
  <si>
    <t>1.25727e+37</t>
  </si>
  <si>
    <t>1.26421e+37</t>
  </si>
  <si>
    <t>1.27115e+37</t>
  </si>
  <si>
    <t>1.27808e+37</t>
  </si>
  <si>
    <t>1.285e+37</t>
  </si>
  <si>
    <t>1.29192e+37</t>
  </si>
  <si>
    <t>1.29884e+37</t>
  </si>
  <si>
    <t>1.30575e+37</t>
  </si>
  <si>
    <t>1.31266e+37</t>
  </si>
  <si>
    <t>1.31956e+37</t>
  </si>
  <si>
    <t>1.32647e+37</t>
  </si>
  <si>
    <t>1.33337e+37</t>
  </si>
  <si>
    <t>1.34027e+37</t>
  </si>
  <si>
    <t>1.34717e+37</t>
  </si>
  <si>
    <t>1.35406e+37</t>
  </si>
  <si>
    <t>1.36096e+37</t>
  </si>
  <si>
    <t>1.36785e+37</t>
  </si>
  <si>
    <t>1.37475e+37</t>
  </si>
  <si>
    <t>1.38164e+37</t>
  </si>
  <si>
    <t>1.38854e+37</t>
  </si>
  <si>
    <t>1.39543e+37</t>
  </si>
  <si>
    <t>1.40233e+37</t>
  </si>
  <si>
    <t>1.40922e+37</t>
  </si>
  <si>
    <t>1.41612e+37</t>
  </si>
  <si>
    <t>1.42302e+37</t>
  </si>
  <si>
    <t>1.42992e+37</t>
  </si>
  <si>
    <t>1.43682e+37</t>
  </si>
  <si>
    <t>1.44372e+37</t>
  </si>
  <si>
    <t>1.45063e+37</t>
  </si>
  <si>
    <t>1.45753e+37</t>
  </si>
  <si>
    <t>1.46444e+37</t>
  </si>
  <si>
    <t>1.47135e+37</t>
  </si>
  <si>
    <t>1.47827e+37</t>
  </si>
  <si>
    <t>1.48518e+37</t>
  </si>
  <si>
    <t>1.4921e+37</t>
  </si>
  <si>
    <t>1.49903e+37</t>
  </si>
  <si>
    <t>1.50595e+37</t>
  </si>
  <si>
    <t>1.51288e+37</t>
  </si>
  <si>
    <t>1.51982e+37</t>
  </si>
  <si>
    <t>1.52676e+37</t>
  </si>
  <si>
    <t>1.5337e+37</t>
  </si>
  <si>
    <t>1.54064e+37</t>
  </si>
  <si>
    <t>1.54759e+37</t>
  </si>
  <si>
    <t>1.55454e+37</t>
  </si>
  <si>
    <t>1.5615e+37</t>
  </si>
  <si>
    <t>1.56846e+37</t>
  </si>
  <si>
    <t>1.57543e+37</t>
  </si>
  <si>
    <t>1.5824e+37</t>
  </si>
  <si>
    <t>1.58938e+37</t>
  </si>
  <si>
    <t>1.59636e+37</t>
  </si>
  <si>
    <t>1.60334e+37</t>
  </si>
  <si>
    <t>1.61034e+37</t>
  </si>
  <si>
    <t>1.61733e+37</t>
  </si>
  <si>
    <t>1.62433e+37</t>
  </si>
  <si>
    <t>1.63134e+37</t>
  </si>
  <si>
    <t>1.63835e+37</t>
  </si>
  <si>
    <t>1.64537e+37</t>
  </si>
  <si>
    <t>1.65239e+37</t>
  </si>
  <si>
    <t>1.65942e+37</t>
  </si>
  <si>
    <t>1.66645e+37</t>
  </si>
  <si>
    <t>1.67349e+37</t>
  </si>
  <si>
    <t>1.68054e+37</t>
  </si>
  <si>
    <t>1.68759e+37</t>
  </si>
  <si>
    <t>1.69465e+37</t>
  </si>
  <si>
    <t>1.70172e+37</t>
  </si>
  <si>
    <t>1.70879e+37</t>
  </si>
  <si>
    <t>1.71586e+37</t>
  </si>
  <si>
    <t>1.72294e+37</t>
  </si>
  <si>
    <t>1.73003e+37</t>
  </si>
  <si>
    <t>1.73713e+37</t>
  </si>
  <si>
    <t>1.74423e+37</t>
  </si>
  <si>
    <t>1.75134e+37</t>
  </si>
  <si>
    <t>1.75845e+37</t>
  </si>
  <si>
    <t>1.76558e+37</t>
  </si>
  <si>
    <t>1.7727e+37</t>
  </si>
  <si>
    <t>1.77984e+37</t>
  </si>
  <si>
    <t>1.78698e+37</t>
  </si>
  <si>
    <t>1.79413e+37</t>
  </si>
  <si>
    <t>1.80129e+37</t>
  </si>
  <si>
    <t>1.80845e+37</t>
  </si>
  <si>
    <t>1.81562e+37</t>
  </si>
  <si>
    <t>1.82279e+37</t>
  </si>
  <si>
    <t>1.82998e+37</t>
  </si>
  <si>
    <t>1.83717e+37</t>
  </si>
  <si>
    <t>1.84436e+37</t>
  </si>
  <si>
    <t>1.85157e+37</t>
  </si>
  <si>
    <t>1.85878e+37</t>
  </si>
  <si>
    <t>1.866e+37</t>
  </si>
  <si>
    <t>1.87323e+37</t>
  </si>
  <si>
    <t>1.88046e+37</t>
  </si>
  <si>
    <t>1.8877e+37</t>
  </si>
  <si>
    <t>1.89495e+37</t>
  </si>
  <si>
    <t>1.9022e+37</t>
  </si>
  <si>
    <t>1.90947e+37</t>
  </si>
  <si>
    <t>1.91674e+37</t>
  </si>
  <si>
    <t>1.92402e+37</t>
  </si>
  <si>
    <t>1.9313e+37</t>
  </si>
  <si>
    <t>1.9386e+37</t>
  </si>
  <si>
    <t>1.9459e+37</t>
  </si>
  <si>
    <t>1.9532e+37</t>
  </si>
  <si>
    <t>1.96052e+37</t>
  </si>
  <si>
    <t>1.96784e+37</t>
  </si>
  <si>
    <t>1.97518e+37</t>
  </si>
  <si>
    <t>1.98251e+37</t>
  </si>
  <si>
    <t>1.98986e+37</t>
  </si>
  <si>
    <t>1.99722e+37</t>
  </si>
  <si>
    <t>2.00458e+37</t>
  </si>
  <si>
    <t>2.01195e+37</t>
  </si>
  <si>
    <t>2.01933e+37</t>
  </si>
  <si>
    <t>2.02671e+37</t>
  </si>
  <si>
    <t>2.03411e+37</t>
  </si>
  <si>
    <t>2.04151e+37</t>
  </si>
  <si>
    <t>2.04892e+37</t>
  </si>
  <si>
    <t>2.05633e+37</t>
  </si>
  <si>
    <t>2.06376e+37</t>
  </si>
  <si>
    <t>2.07119e+37</t>
  </si>
  <si>
    <t>2.07863e+37</t>
  </si>
  <si>
    <t>2.08608e+37</t>
  </si>
  <si>
    <t>2.09354e+37</t>
  </si>
  <si>
    <t>2.101e+37</t>
  </si>
  <si>
    <t>2.10848e+37</t>
  </si>
  <si>
    <t>2.11596e+37</t>
  </si>
  <si>
    <t>2.12345e+37</t>
  </si>
  <si>
    <t>2.13095e+37</t>
  </si>
  <si>
    <t>2.13845e+37</t>
  </si>
  <si>
    <t>2.14597e+37</t>
  </si>
  <si>
    <t>2.15349e+37</t>
  </si>
  <si>
    <t>2.16102e+37</t>
  </si>
  <si>
    <t>2.16855e+37</t>
  </si>
  <si>
    <t>2.1761e+37</t>
  </si>
  <si>
    <t>2.18366e+37</t>
  </si>
  <si>
    <t>2.19122e+37</t>
  </si>
  <si>
    <t>2.19879e+37</t>
  </si>
  <si>
    <t>2.20637e+37</t>
  </si>
  <si>
    <t>2.21396e+37</t>
  </si>
  <si>
    <t>2.22155e+37</t>
  </si>
  <si>
    <t>2.22915e+37</t>
  </si>
  <si>
    <t>2.23677e+37</t>
  </si>
  <si>
    <t>2.24439e+37</t>
  </si>
  <si>
    <t>2.25201e+37</t>
  </si>
  <si>
    <t>2.25965e+37</t>
  </si>
  <si>
    <t>2.2673e+37</t>
  </si>
  <si>
    <t>2.27495e+37</t>
  </si>
  <si>
    <t>2.28261e+37</t>
  </si>
  <si>
    <t>2.29028e+37</t>
  </si>
  <si>
    <t>2.29796e+37</t>
  </si>
  <si>
    <t>2.30565e+37</t>
  </si>
  <si>
    <t>2.31334e+37</t>
  </si>
  <si>
    <t>2.32104e+37</t>
  </si>
  <si>
    <t>2.32876e+37</t>
  </si>
  <si>
    <t>2.33648e+37</t>
  </si>
  <si>
    <t>2.3442e+37</t>
  </si>
  <si>
    <t>2.35194e+37</t>
  </si>
  <si>
    <t>2.35968e+37</t>
  </si>
  <si>
    <t>2.36744e+37</t>
  </si>
  <si>
    <t>2.3752e+37</t>
  </si>
  <si>
    <t>2.38297e+37</t>
  </si>
  <si>
    <t>2.39075e+37</t>
  </si>
  <si>
    <t>2.39853e+37</t>
  </si>
  <si>
    <t>2.40633e+37</t>
  </si>
  <si>
    <t>2.41413e+37</t>
  </si>
  <si>
    <t>2.42195e+37</t>
  </si>
  <si>
    <t>2.42977e+37</t>
  </si>
  <si>
    <t>2.43759e+37</t>
  </si>
  <si>
    <t>2.44543e+37</t>
  </si>
  <si>
    <t>2.45328e+37</t>
  </si>
  <si>
    <t>2.46113e+37</t>
  </si>
  <si>
    <t>2.46899e+37</t>
  </si>
  <si>
    <t>2.47686e+37</t>
  </si>
  <si>
    <t>2.48474e+37</t>
  </si>
  <si>
    <t>2.49263e+37</t>
  </si>
  <si>
    <t>2.50053e+37</t>
  </si>
  <si>
    <t>2.50843e+37</t>
  </si>
  <si>
    <t>2.51635e+37</t>
  </si>
  <si>
    <t>2.52427e+37</t>
  </si>
  <si>
    <t>2.5322e+37</t>
  </si>
  <si>
    <t>2.54013e+37</t>
  </si>
  <si>
    <t>2.54808e+37</t>
  </si>
  <si>
    <t>2.55604e+37</t>
  </si>
  <si>
    <t>2.564e+37</t>
  </si>
  <si>
    <t>2.57197e+37</t>
  </si>
  <si>
    <t>2.57995e+37</t>
  </si>
  <si>
    <t>2.58794e+37</t>
  </si>
  <si>
    <t>2.59594e+37</t>
  </si>
  <si>
    <t>2.60394e+37</t>
  </si>
  <si>
    <t>2.61196e+37</t>
  </si>
  <si>
    <t>2.61998e+37</t>
  </si>
  <si>
    <t>2.62801e+37</t>
  </si>
  <si>
    <t>2.63605e+37</t>
  </si>
  <si>
    <t>2.6441e+37</t>
  </si>
  <si>
    <t>2.65216e+37</t>
  </si>
  <si>
    <t>2.66022e+37</t>
  </si>
  <si>
    <t>2.66829e+37</t>
  </si>
  <si>
    <t>2.67638e+37</t>
  </si>
  <si>
    <t>2.68447e+37</t>
  </si>
  <si>
    <t>2.69256e+37</t>
  </si>
  <si>
    <t>2.70067e+37</t>
  </si>
  <si>
    <t>2.70879e+37</t>
  </si>
  <si>
    <t>2.71691e+37</t>
  </si>
  <si>
    <t>2.72504e+37</t>
  </si>
  <si>
    <t>2.73318e+37</t>
  </si>
  <si>
    <t>2.74133e+37</t>
  </si>
  <si>
    <t>2.74949e+37</t>
  </si>
  <si>
    <t>2.75766e+37</t>
  </si>
  <si>
    <t>2.76583e+37</t>
  </si>
  <si>
    <t>2.77401e+37</t>
  </si>
  <si>
    <t>2.7822e+37</t>
  </si>
  <si>
    <t>2.7904e+37</t>
  </si>
  <si>
    <t>2.79861e+37</t>
  </si>
  <si>
    <t>2.80683e+37</t>
  </si>
  <si>
    <t>2.81505e+37</t>
  </si>
  <si>
    <t>2.82329e+37</t>
  </si>
  <si>
    <t>2.83153e+37</t>
  </si>
  <si>
    <t>2.83978e+37</t>
  </si>
  <si>
    <t>2.84804e+37</t>
  </si>
  <si>
    <t>2.8563e+37</t>
  </si>
  <si>
    <t>2.86458e+37</t>
  </si>
  <si>
    <t>2.87286e+37</t>
  </si>
  <si>
    <t>2.88115e+37</t>
  </si>
  <si>
    <t>2.88945e+37</t>
  </si>
  <si>
    <t>2.89776e+37</t>
  </si>
  <si>
    <t>2.90608e+37</t>
  </si>
  <si>
    <t>2.9144e+37</t>
  </si>
  <si>
    <t>2.92274e+37</t>
  </si>
  <si>
    <t>2.93108e+37</t>
  </si>
  <si>
    <t>2.93943e+37</t>
  </si>
  <si>
    <t>2.94779e+37</t>
  </si>
  <si>
    <t>2.95616e+37</t>
  </si>
  <si>
    <t>2.96453e+37</t>
  </si>
  <si>
    <t>2.97292e+37</t>
  </si>
  <si>
    <t>2.98131e+37</t>
  </si>
  <si>
    <t>2.98971e+37</t>
  </si>
  <si>
    <t>2.99812e+37</t>
  </si>
  <si>
    <t>3.00654e+37</t>
  </si>
  <si>
    <t>3.01496e+37</t>
  </si>
  <si>
    <t>3.0234e+37</t>
  </si>
  <si>
    <t>3.03184e+37</t>
  </si>
  <si>
    <t>3.04029e+37</t>
  </si>
  <si>
    <t>3.04875e+37</t>
  </si>
  <si>
    <t>3.05722e+37</t>
  </si>
  <si>
    <t>3.06569e+37</t>
  </si>
  <si>
    <t>3.07417e+37</t>
  </si>
  <si>
    <t>3.08267e+37</t>
  </si>
  <si>
    <t>3.09117e+37</t>
  </si>
  <si>
    <t>3.09968e+37</t>
  </si>
  <si>
    <t>3.10819e+37</t>
  </si>
  <si>
    <t>3.11672e+37</t>
  </si>
  <si>
    <t>3.12525e+37</t>
  </si>
  <si>
    <t>3.13379e+37</t>
  </si>
  <si>
    <t>3.14234e+37</t>
  </si>
  <si>
    <t>3.1509e+37</t>
  </si>
  <si>
    <t>3.15947e+37</t>
  </si>
  <si>
    <t>3.16804e+37</t>
  </si>
  <si>
    <t>3.17663e+37</t>
  </si>
  <si>
    <t>3.18522e+37</t>
  </si>
  <si>
    <t>3.19382e+37</t>
  </si>
  <si>
    <t>3.20242e+37</t>
  </si>
  <si>
    <t>3.21104e+37</t>
  </si>
  <si>
    <t>3.21966e+37</t>
  </si>
  <si>
    <t>3.2283e+37</t>
  </si>
  <si>
    <t>3.23694e+37</t>
  </si>
  <si>
    <t>3.24559e+37</t>
  </si>
  <si>
    <t>3.25424e+37</t>
  </si>
  <si>
    <t>3.26291e+37</t>
  </si>
  <si>
    <t>3.27158e+37</t>
  </si>
  <si>
    <t>3.28026e+37</t>
  </si>
  <si>
    <t>3.28895e+37</t>
  </si>
  <si>
    <t>3.29765e+37</t>
  </si>
  <si>
    <t>3.30636e+37</t>
  </si>
  <si>
    <t>3.31507e+37</t>
  </si>
  <si>
    <t>3.32379e+37</t>
  </si>
  <si>
    <t>3.33252e+37</t>
  </si>
  <si>
    <t>3.34126e+37</t>
  </si>
  <si>
    <t>3.35001e+37</t>
  </si>
  <si>
    <t>3.35876e+37</t>
  </si>
  <si>
    <t>3.36753e+37</t>
  </si>
  <si>
    <t>3.3763e+37</t>
  </si>
  <si>
    <t>3.38508e+37</t>
  </si>
  <si>
    <t>3.39387e+37</t>
  </si>
  <si>
    <t>3.40266e+37</t>
  </si>
  <si>
    <t>3.41146e+37</t>
  </si>
  <si>
    <t>3.42028e+37</t>
  </si>
  <si>
    <t>3.4291e+37</t>
  </si>
  <si>
    <t>3.43792e+37</t>
  </si>
  <si>
    <t>3.44676e+37</t>
  </si>
  <si>
    <t>3.4556e+37</t>
  </si>
  <si>
    <t>3.46446e+37</t>
  </si>
  <si>
    <t>3.47332e+37</t>
  </si>
  <si>
    <t>3.48218e+37</t>
  </si>
  <si>
    <t>3.49106e+37</t>
  </si>
  <si>
    <t>3.49994e+37</t>
  </si>
  <si>
    <t>3.50884e+37</t>
  </si>
  <si>
    <t>3.51774e+37</t>
  </si>
  <si>
    <t>3.52665e+37</t>
  </si>
  <si>
    <t>3.53556e+37</t>
  </si>
  <si>
    <t>3.54449e+37</t>
  </si>
  <si>
    <t>3.55342e+37</t>
  </si>
  <si>
    <t>3.56236e+37</t>
  </si>
  <si>
    <t>3.57131e+37</t>
  </si>
  <si>
    <t>3.58026e+37</t>
  </si>
  <si>
    <t>3.58923e+37</t>
  </si>
  <si>
    <t>3.5982e+37</t>
  </si>
  <si>
    <t>3.60718e+37</t>
  </si>
  <si>
    <t>3.61617e+37</t>
  </si>
  <si>
    <t>3.62517e+37</t>
  </si>
  <si>
    <t>3.63417e+37</t>
  </si>
  <si>
    <t>3.64318e+37</t>
  </si>
  <si>
    <t>3.6522e+37</t>
  </si>
  <si>
    <t>3.66123e+37</t>
  </si>
  <si>
    <t>3.67027e+37</t>
  </si>
  <si>
    <t>3.67931e+37</t>
  </si>
  <si>
    <t>3.68836e+37</t>
  </si>
  <si>
    <t>3.69742e+37</t>
  </si>
  <si>
    <t>3.70649e+37</t>
  </si>
  <si>
    <t>3.71556e+37</t>
  </si>
  <si>
    <t>3.72465e+37</t>
  </si>
  <si>
    <t>3.73374e+37</t>
  </si>
  <si>
    <t>3.74284e+37</t>
  </si>
  <si>
    <t>3.75194e+37</t>
  </si>
  <si>
    <t>3.76106e+37</t>
  </si>
  <si>
    <t>3.77018e+37</t>
  </si>
  <si>
    <t>3.77931e+37</t>
  </si>
  <si>
    <t>3.78845e+37</t>
  </si>
  <si>
    <t>3.7976e+37</t>
  </si>
  <si>
    <t>3.80675e+37</t>
  </si>
  <si>
    <t>3.81591e+37</t>
  </si>
  <si>
    <t>3.82508e+37</t>
  </si>
  <si>
    <t>3.83426e+37</t>
  </si>
  <si>
    <t>3.84344e+37</t>
  </si>
  <si>
    <t>3.85264e+37</t>
  </si>
  <si>
    <t>3.86184e+37</t>
  </si>
  <si>
    <t>3.87105e+37</t>
  </si>
  <si>
    <t>3.88026e+37</t>
  </si>
  <si>
    <t>3.88949e+37</t>
  </si>
  <si>
    <t>3.89872e+37</t>
  </si>
  <si>
    <t>3.90796e+37</t>
  </si>
  <si>
    <t>3.91721e+37</t>
  </si>
  <si>
    <t>3.92646e+37</t>
  </si>
  <si>
    <t>3.93572e+37</t>
  </si>
  <si>
    <t>3.945e+37</t>
  </si>
  <si>
    <t>3.95427e+37</t>
  </si>
  <si>
    <t>3.96356e+37</t>
  </si>
  <si>
    <t>3.97285e+37</t>
  </si>
  <si>
    <t>3.98216e+37</t>
  </si>
  <si>
    <t>3.99146e+37</t>
  </si>
  <si>
    <t>4.00078e+37</t>
  </si>
  <si>
    <t>4.01011e+37</t>
  </si>
  <si>
    <t>4.01944e+37</t>
  </si>
  <si>
    <t>4.02878e+37</t>
  </si>
  <si>
    <t>4.03813e+37</t>
  </si>
  <si>
    <t>4.04748e+37</t>
  </si>
  <si>
    <t>4.05684e+37</t>
  </si>
  <si>
    <t>4.06621e+37</t>
  </si>
  <si>
    <t>4.07559e+37</t>
  </si>
  <si>
    <t>4.08498e+37</t>
  </si>
  <si>
    <t>4.09437e+37</t>
  </si>
  <si>
    <t>4.10377e+37</t>
  </si>
  <si>
    <t>4.11318e+37</t>
  </si>
  <si>
    <t>4.1226e+37</t>
  </si>
  <si>
    <t>4.13202e+37</t>
  </si>
  <si>
    <t>4.14145e+37</t>
  </si>
  <si>
    <t>4.15089e+37</t>
  </si>
  <si>
    <t>4.16034e+37</t>
  </si>
  <si>
    <t>4.16979e+37</t>
  </si>
  <si>
    <t>4.17925e+37</t>
  </si>
  <si>
    <t>4.18872e+37</t>
  </si>
  <si>
    <t>4.1982e+37</t>
  </si>
  <si>
    <t>4.20769e+37</t>
  </si>
  <si>
    <t>4.21718e+37</t>
  </si>
  <si>
    <t>4.22668e+37</t>
  </si>
  <si>
    <t>4.23618e+37</t>
  </si>
  <si>
    <t>4.2457e+37</t>
  </si>
  <si>
    <t>4.25522e+37</t>
  </si>
  <si>
    <t>4.26475e+37</t>
  </si>
  <si>
    <t>4.27429e+37</t>
  </si>
  <si>
    <t>4.28383e+37</t>
  </si>
  <si>
    <t>4.29338e+37</t>
  </si>
  <si>
    <t>4.30294e+37</t>
  </si>
  <si>
    <t>4.31251e+37</t>
  </si>
  <si>
    <t>4.32209e+37</t>
  </si>
  <si>
    <t>4.33167e+37</t>
  </si>
  <si>
    <t>4.34126e+37</t>
  </si>
  <si>
    <t>4.35085e+37</t>
  </si>
  <si>
    <t>4.36046e+37</t>
  </si>
  <si>
    <t>4.37007e+37</t>
  </si>
  <si>
    <t>4.37969e+37</t>
  </si>
  <si>
    <t>4.38932e+37</t>
  </si>
  <si>
    <t>4.39895e+37</t>
  </si>
  <si>
    <t>4.40859e+37</t>
  </si>
  <si>
    <t>4.41824e+37</t>
  </si>
  <si>
    <t>4.4279e+37</t>
  </si>
  <si>
    <t>4.43756e+37</t>
  </si>
  <si>
    <t>4.44723e+37</t>
  </si>
  <si>
    <t>4.45691e+37</t>
  </si>
  <si>
    <t>4.46659e+37</t>
  </si>
  <si>
    <t>4.47629e+37</t>
  </si>
  <si>
    <t>4.48599e+37</t>
  </si>
  <si>
    <t>4.4957e+37</t>
  </si>
  <si>
    <t>4.50541e+37</t>
  </si>
  <si>
    <t>4.51513e+37</t>
  </si>
  <si>
    <t>4.52486e+37</t>
  </si>
  <si>
    <t>4.5346e+37</t>
  </si>
  <si>
    <t>4.54435e+37</t>
  </si>
  <si>
    <t>4.5541e+37</t>
  </si>
  <si>
    <t>4.56386e+37</t>
  </si>
  <si>
    <t>4.57362e+37</t>
  </si>
  <si>
    <t>4.5834e+37</t>
  </si>
  <si>
    <t>4.59318e+37</t>
  </si>
  <si>
    <t>4.60297e+37</t>
  </si>
  <si>
    <t>4.61276e+37</t>
  </si>
  <si>
    <t>4.62256e+37</t>
  </si>
  <si>
    <t>4.63237e+37</t>
  </si>
  <si>
    <t>4.64219e+37</t>
  </si>
  <si>
    <t>4.65202e+37</t>
  </si>
  <si>
    <t>4.66185e+37</t>
  </si>
  <si>
    <t>4.67169e+37</t>
  </si>
  <si>
    <t>4.68153e+37</t>
  </si>
  <si>
    <t>4.69139e+37</t>
  </si>
  <si>
    <t>4.70125e+37</t>
  </si>
  <si>
    <t>4.71112e+37</t>
  </si>
  <si>
    <t>4.72099e+37</t>
  </si>
  <si>
    <t>4.73087e+37</t>
  </si>
  <si>
    <t>4.74076e+37</t>
  </si>
  <si>
    <t>4.75066e+37</t>
  </si>
  <si>
    <t>4.76057e+37</t>
  </si>
  <si>
    <t>4.77048e+37</t>
  </si>
  <si>
    <t>4.7804e+37</t>
  </si>
  <si>
    <t>4.79032e+37</t>
  </si>
  <si>
    <t>4.80025e+37</t>
  </si>
  <si>
    <t>4.81019e+37</t>
  </si>
  <si>
    <t>4.82014e+37</t>
  </si>
  <si>
    <t>4.83009e+37</t>
  </si>
  <si>
    <t>4.84006e+37</t>
  </si>
  <si>
    <t>4.85002e+37</t>
  </si>
  <si>
    <t>4.86e+37</t>
  </si>
  <si>
    <t>4.86998e+37</t>
  </si>
  <si>
    <t>4.87997e+37</t>
  </si>
  <si>
    <t>4.88997e+37</t>
  </si>
  <si>
    <t>4.89997e+37</t>
  </si>
  <si>
    <t>4.90999e+37</t>
  </si>
  <si>
    <t>4.92e+37</t>
  </si>
  <si>
    <t>4.93003e+37</t>
  </si>
  <si>
    <t>4.94006e+37</t>
  </si>
  <si>
    <t>4.9501e+37</t>
  </si>
  <si>
    <t>4.96015e+37</t>
  </si>
  <si>
    <t>4.9702e+37</t>
  </si>
  <si>
    <t>4.98026e+37</t>
  </si>
  <si>
    <t>4.99033e+37</t>
  </si>
  <si>
    <t>5.00041e+37</t>
  </si>
  <si>
    <t>5.01049e+37</t>
  </si>
  <si>
    <t>5.02058e+37</t>
  </si>
  <si>
    <t>5.03067e+37</t>
  </si>
  <si>
    <t>5.04078e+37</t>
  </si>
  <si>
    <t>5.05089e+37</t>
  </si>
  <si>
    <t>5.061e+37</t>
  </si>
  <si>
    <t>5.07113e+37</t>
  </si>
  <si>
    <t>5.08126e+37</t>
  </si>
  <si>
    <t>5.0914e+37</t>
  </si>
  <si>
    <t>5.10154e+37</t>
  </si>
  <si>
    <t>5.11169e+37</t>
  </si>
  <si>
    <t>5.12185e+37</t>
  </si>
  <si>
    <t>5.13202e+37</t>
  </si>
  <si>
    <t>5.14219e+37</t>
  </si>
  <si>
    <t>5.15237e+37</t>
  </si>
  <si>
    <t>5.16256e+37</t>
  </si>
  <si>
    <t>5.17275e+37</t>
  </si>
  <si>
    <t>5.18295e+37</t>
  </si>
  <si>
    <t>5.19316e+37</t>
  </si>
  <si>
    <t>5.20338e+37</t>
  </si>
  <si>
    <t>5.2136e+37</t>
  </si>
  <si>
    <t>5.22383e+37</t>
  </si>
  <si>
    <t>5.23406e+37</t>
  </si>
  <si>
    <t>5.2443e+37</t>
  </si>
  <si>
    <t>5.25455e+37</t>
  </si>
  <si>
    <t>5.26481e+37</t>
  </si>
  <si>
    <t>5.27507e+37</t>
  </si>
  <si>
    <t>5.28534e+37</t>
  </si>
  <si>
    <t>5.29562e+37</t>
  </si>
  <si>
    <t>5.30591e+37</t>
  </si>
  <si>
    <t>5.3162e+37</t>
  </si>
  <si>
    <t>5.32649e+37</t>
  </si>
  <si>
    <t>5.3368e+37</t>
  </si>
  <si>
    <t>5.34711e+37</t>
  </si>
  <si>
    <t>5.35743e+37</t>
  </si>
  <si>
    <t>5.36776e+37</t>
  </si>
  <si>
    <t>5.37809e+37</t>
  </si>
  <si>
    <t>5.38843e+37</t>
  </si>
  <si>
    <t>5.39877e+37</t>
  </si>
  <si>
    <t>5.40913e+37</t>
  </si>
  <si>
    <t>5.41949e+37</t>
  </si>
  <si>
    <t>5.42985e+37</t>
  </si>
  <si>
    <t>5.44023e+37</t>
  </si>
  <si>
    <t>5.45061e+37</t>
  </si>
  <si>
    <t>5.46099e+37</t>
  </si>
  <si>
    <t>5.47139e+37</t>
  </si>
  <si>
    <t>5.48179e+37</t>
  </si>
  <si>
    <t>5.4922e+37</t>
  </si>
  <si>
    <t>5.50261e+37</t>
  </si>
  <si>
    <t>5.51303e+37</t>
  </si>
  <si>
    <t>5.52346e+37</t>
  </si>
  <si>
    <t>5.53389e+37</t>
  </si>
  <si>
    <t>5.54434e+37</t>
  </si>
  <si>
    <t>5.55478e+37</t>
  </si>
  <si>
    <t>5.56524e+37</t>
  </si>
  <si>
    <t>5.5757e+37</t>
  </si>
  <si>
    <t>5.58617e+37</t>
  </si>
  <si>
    <t>5.59665e+37</t>
  </si>
  <si>
    <t>5.60713e+37</t>
  </si>
  <si>
    <t>5.61762e+37</t>
  </si>
  <si>
    <t>5.62812e+37</t>
  </si>
  <si>
    <t>5.63862e+37</t>
  </si>
  <si>
    <t>5.64913e+37</t>
  </si>
  <si>
    <t>5.65964e+37</t>
  </si>
  <si>
    <t>5.67017e+37</t>
  </si>
  <si>
    <t>5.6807e+37</t>
  </si>
  <si>
    <t>5.69123e+37</t>
  </si>
  <si>
    <t>5.70178e+37</t>
  </si>
  <si>
    <t>5.71233e+37</t>
  </si>
  <si>
    <t>Verlet im Sonnensystem</t>
  </si>
  <si>
    <t>-5.9528e+35</t>
  </si>
  <si>
    <t>-5.9527e+35</t>
  </si>
  <si>
    <t>-5.9525e+35</t>
  </si>
  <si>
    <t>-5.95202e+35</t>
  </si>
  <si>
    <t>-5.95158e+35</t>
  </si>
  <si>
    <t>-5.95126e+35</t>
  </si>
  <si>
    <t>-5.95091e+35</t>
  </si>
  <si>
    <t>-5.95054e+35</t>
  </si>
  <si>
    <t>-5.95014e+35</t>
  </si>
  <si>
    <t>-5.94971e+35</t>
  </si>
  <si>
    <t>-5.94949e+35</t>
  </si>
  <si>
    <t>-5.94927e+35</t>
  </si>
  <si>
    <t>-5.94903e+35</t>
  </si>
  <si>
    <t>-5.94855e+35</t>
  </si>
  <si>
    <t>-5.9483e+35</t>
  </si>
  <si>
    <t>-5.94805e+35</t>
  </si>
  <si>
    <t>-5.94779e+35</t>
  </si>
  <si>
    <t>-5.94752e+35</t>
  </si>
  <si>
    <t>-5.94725e+35</t>
  </si>
  <si>
    <t>-5.94697e+35</t>
  </si>
  <si>
    <t>-5.94669e+35</t>
  </si>
  <si>
    <t>-5.9464e+35</t>
  </si>
  <si>
    <t>-5.94551e+35</t>
  </si>
  <si>
    <t>-5.9452e+35</t>
  </si>
  <si>
    <t>-5.94489e+35</t>
  </si>
  <si>
    <t>-5.94457e+35</t>
  </si>
  <si>
    <t>-5.94425e+35</t>
  </si>
  <si>
    <t>-5.94393e+35</t>
  </si>
  <si>
    <t>-5.9436e+35</t>
  </si>
  <si>
    <t>-5.94292e+35</t>
  </si>
  <si>
    <t>-5.94258e+35</t>
  </si>
  <si>
    <t>-5.94223e+35</t>
  </si>
  <si>
    <t>-5.94188e+35</t>
  </si>
  <si>
    <t>-5.94081e+35</t>
  </si>
  <si>
    <t>-5.94007e+35</t>
  </si>
  <si>
    <t>-5.9397e+35</t>
  </si>
  <si>
    <t>-5.93932e+35</t>
  </si>
  <si>
    <t>-5.93894e+35</t>
  </si>
  <si>
    <t>-5.93855e+35</t>
  </si>
  <si>
    <t>-5.93817e+35</t>
  </si>
  <si>
    <t>-5.93777e+35</t>
  </si>
  <si>
    <t>-5.93738e+35</t>
  </si>
  <si>
    <t>-5.93698e+35</t>
  </si>
  <si>
    <t>-5.93658e+35</t>
  </si>
  <si>
    <t>-5.93618e+35</t>
  </si>
  <si>
    <t>-5.93577e+35</t>
  </si>
  <si>
    <t>-5.93537e+35</t>
  </si>
  <si>
    <t>-5.93495e+35</t>
  </si>
  <si>
    <t>-5.93454e+35</t>
  </si>
  <si>
    <t>-5.93412e+35</t>
  </si>
  <si>
    <t>-5.93328e+35</t>
  </si>
  <si>
    <t>-5.93286e+35</t>
  </si>
  <si>
    <t>-5.93243e+35</t>
  </si>
  <si>
    <t>-5.93157e+35</t>
  </si>
  <si>
    <t>-5.93114e+35</t>
  </si>
  <si>
    <t>-5.9307e+35</t>
  </si>
  <si>
    <t>-5.92982e+35</t>
  </si>
  <si>
    <t>-5.92938e+35</t>
  </si>
  <si>
    <t>-5.92894e+35</t>
  </si>
  <si>
    <t>-5.92849e+35</t>
  </si>
  <si>
    <t>-5.92804e+35</t>
  </si>
  <si>
    <t>-5.92714e+35</t>
  </si>
  <si>
    <t>-5.92624e+35</t>
  </si>
  <si>
    <t>-5.92532e+35</t>
  </si>
  <si>
    <t>-5.92487e+35</t>
  </si>
  <si>
    <t>-5.92441e+35</t>
  </si>
  <si>
    <t>-5.92394e+35</t>
  </si>
  <si>
    <t>-5.92348e+35</t>
  </si>
  <si>
    <t>-5.92302e+35</t>
  </si>
  <si>
    <t>-5.92255e+35</t>
  </si>
  <si>
    <t>-5.92208e+35</t>
  </si>
  <si>
    <t>-5.92162e+35</t>
  </si>
  <si>
    <t>-5.92115e+35</t>
  </si>
  <si>
    <t>-5.92068e+35</t>
  </si>
  <si>
    <t>-5.92021e+35</t>
  </si>
  <si>
    <t>-5.91973e+35</t>
  </si>
  <si>
    <t>-5.91926e+35</t>
  </si>
  <si>
    <t>-5.91879e+35</t>
  </si>
  <si>
    <t>-5.91831e+35</t>
  </si>
  <si>
    <t>-5.91784e+35</t>
  </si>
  <si>
    <t>-5.91736e+35</t>
  </si>
  <si>
    <t>-5.91688e+35</t>
  </si>
  <si>
    <t>-5.91545e+35</t>
  </si>
  <si>
    <t>-5.91497e+35</t>
  </si>
  <si>
    <t>-5.91448e+35</t>
  </si>
  <si>
    <t>-5.914e+35</t>
  </si>
  <si>
    <t>-5.91352e+35</t>
  </si>
  <si>
    <t>-5.91304e+35</t>
  </si>
  <si>
    <t>-5.9111e+35</t>
  </si>
  <si>
    <t>-5.91062e+35</t>
  </si>
  <si>
    <t>-5.91013e+35</t>
  </si>
  <si>
    <t>-5.90916e+35</t>
  </si>
  <si>
    <t>-5.90867e+35</t>
  </si>
  <si>
    <t>-5.90819e+35</t>
  </si>
  <si>
    <t>-5.9077e+35</t>
  </si>
  <si>
    <t>-5.90721e+35</t>
  </si>
  <si>
    <t>-5.90672e+35</t>
  </si>
  <si>
    <t>-5.90624e+35</t>
  </si>
  <si>
    <t>-5.90526e+35</t>
  </si>
  <si>
    <t>-5.90477e+35</t>
  </si>
  <si>
    <t>-5.90428e+35</t>
  </si>
  <si>
    <t>-5.90379e+35</t>
  </si>
  <si>
    <t>-5.9033e+35</t>
  </si>
  <si>
    <t>-5.90282e+35</t>
  </si>
  <si>
    <t>-5.90233e+35</t>
  </si>
  <si>
    <t>-5.90184e+35</t>
  </si>
  <si>
    <t>-5.90135e+35</t>
  </si>
  <si>
    <t>-5.90086e+35</t>
  </si>
  <si>
    <t>-5.90037e+35</t>
  </si>
  <si>
    <t>-5.89988e+35</t>
  </si>
  <si>
    <t>-5.89939e+35</t>
  </si>
  <si>
    <t>-5.8989e+35</t>
  </si>
  <si>
    <t>-5.89841e+35</t>
  </si>
  <si>
    <t>-5.89792e+35</t>
  </si>
  <si>
    <t>-5.89743e+35</t>
  </si>
  <si>
    <t>-5.89694e+35</t>
  </si>
  <si>
    <t>-5.89646e+35</t>
  </si>
  <si>
    <t>-5.89597e+35</t>
  </si>
  <si>
    <t>-5.89548e+35</t>
  </si>
  <si>
    <t>-5.89499e+35</t>
  </si>
  <si>
    <t>-5.8945e+35</t>
  </si>
  <si>
    <t>-5.89401e+35</t>
  </si>
  <si>
    <t>-5.89352e+35</t>
  </si>
  <si>
    <t>-5.89303e+35</t>
  </si>
  <si>
    <t>-5.89255e+35</t>
  </si>
  <si>
    <t>-5.89206e+35</t>
  </si>
  <si>
    <t>-5.89157e+35</t>
  </si>
  <si>
    <t>-5.89108e+35</t>
  </si>
  <si>
    <t>-5.89059e+35</t>
  </si>
  <si>
    <t>-5.89011e+35</t>
  </si>
  <si>
    <t>-5.88962e+35</t>
  </si>
  <si>
    <t>-5.88913e+35</t>
  </si>
  <si>
    <t>-5.88865e+35</t>
  </si>
  <si>
    <t>-5.88816e+35</t>
  </si>
  <si>
    <t>-5.88767e+35</t>
  </si>
  <si>
    <t>-5.88719e+35</t>
  </si>
  <si>
    <t>-5.8867e+35</t>
  </si>
  <si>
    <t>-5.88622e+35</t>
  </si>
  <si>
    <t>-5.88573e+35</t>
  </si>
  <si>
    <t>-5.88525e+35</t>
  </si>
  <si>
    <t>-5.88428e+35</t>
  </si>
  <si>
    <t>-5.88379e+35</t>
  </si>
  <si>
    <t>-5.88331e+35</t>
  </si>
  <si>
    <t>-5.88282e+35</t>
  </si>
  <si>
    <t>-5.88234e+35</t>
  </si>
  <si>
    <t>-5.88186e+35</t>
  </si>
  <si>
    <t>-5.88137e+35</t>
  </si>
  <si>
    <t>-5.88089e+35</t>
  </si>
  <si>
    <t>-5.88041e+35</t>
  </si>
  <si>
    <t>-5.87992e+35</t>
  </si>
  <si>
    <t>-5.87944e+35</t>
  </si>
  <si>
    <t>-5.87896e+35</t>
  </si>
  <si>
    <t>-5.87848e+35</t>
  </si>
  <si>
    <t>-5.878e+35</t>
  </si>
  <si>
    <t>-5.87752e+35</t>
  </si>
  <si>
    <t>-5.87704e+35</t>
  </si>
  <si>
    <t>-5.87656e+35</t>
  </si>
  <si>
    <t>-5.87608e+35</t>
  </si>
  <si>
    <t>-5.8756e+35</t>
  </si>
  <si>
    <t>-5.87464e+35</t>
  </si>
  <si>
    <t>-5.87416e+35</t>
  </si>
  <si>
    <t>-5.87368e+35</t>
  </si>
  <si>
    <t>-5.8732e+35</t>
  </si>
  <si>
    <t>-5.87273e+35</t>
  </si>
  <si>
    <t>-5.87225e+35</t>
  </si>
  <si>
    <t>-5.87177e+35</t>
  </si>
  <si>
    <t>-5.87129e+35</t>
  </si>
  <si>
    <t>-5.87082e+35</t>
  </si>
  <si>
    <t>-5.87034e+35</t>
  </si>
  <si>
    <t>-5.86939e+35</t>
  </si>
  <si>
    <t>-5.86891e+35</t>
  </si>
  <si>
    <t>-5.86844e+35</t>
  </si>
  <si>
    <t>-5.86796e+35</t>
  </si>
  <si>
    <t>-5.86749e+35</t>
  </si>
  <si>
    <t>-5.86701e+35</t>
  </si>
  <si>
    <t>-5.86654e+35</t>
  </si>
  <si>
    <t>-5.86607e+35</t>
  </si>
  <si>
    <t>-5.86559e+35</t>
  </si>
  <si>
    <t>-5.86512e+35</t>
  </si>
  <si>
    <t>-5.86465e+35</t>
  </si>
  <si>
    <t>-5.86417e+35</t>
  </si>
  <si>
    <t>-5.8637e+35</t>
  </si>
  <si>
    <t>-5.86323e+35</t>
  </si>
  <si>
    <t>-5.86276e+35</t>
  </si>
  <si>
    <t>-5.86229e+35</t>
  </si>
  <si>
    <t>-5.86182e+35</t>
  </si>
  <si>
    <t>-5.86134e+35</t>
  </si>
  <si>
    <t>-5.86087e+35</t>
  </si>
  <si>
    <t>-5.8604e+35</t>
  </si>
  <si>
    <t>-5.85993e+35</t>
  </si>
  <si>
    <t>-5.85946e+35</t>
  </si>
  <si>
    <t>-5.859e+35</t>
  </si>
  <si>
    <t>-5.85853e+35</t>
  </si>
  <si>
    <t>-5.85806e+35</t>
  </si>
  <si>
    <t>-5.85759e+35</t>
  </si>
  <si>
    <t>-5.85712e+35</t>
  </si>
  <si>
    <t>-5.85665e+35</t>
  </si>
  <si>
    <t>-5.85618e+35</t>
  </si>
  <si>
    <t>-5.85572e+35</t>
  </si>
  <si>
    <t>-5.85525e+35</t>
  </si>
  <si>
    <t>-5.85478e+35</t>
  </si>
  <si>
    <t>-5.85432e+35</t>
  </si>
  <si>
    <t>-5.85385e+35</t>
  </si>
  <si>
    <t>-5.85338e+35</t>
  </si>
  <si>
    <t>-5.85292e+35</t>
  </si>
  <si>
    <t>-5.85245e+35</t>
  </si>
  <si>
    <t>-5.85199e+35</t>
  </si>
  <si>
    <t>-5.85152e+35</t>
  </si>
  <si>
    <t>-5.85106e+35</t>
  </si>
  <si>
    <t>-5.85059e+35</t>
  </si>
  <si>
    <t>-5.85013e+35</t>
  </si>
  <si>
    <t>-5.84966e+35</t>
  </si>
  <si>
    <t>-5.8492e+35</t>
  </si>
  <si>
    <t>-5.84874e+35</t>
  </si>
  <si>
    <t>-5.84827e+35</t>
  </si>
  <si>
    <t>-5.84781e+35</t>
  </si>
  <si>
    <t>-5.84735e+35</t>
  </si>
  <si>
    <t>-5.84688e+35</t>
  </si>
  <si>
    <t>-5.84642e+35</t>
  </si>
  <si>
    <t>-5.84596e+35</t>
  </si>
  <si>
    <t>-5.8455e+35</t>
  </si>
  <si>
    <t>-5.84503e+35</t>
  </si>
  <si>
    <t>-5.84457e+35</t>
  </si>
  <si>
    <t>-5.84411e+35</t>
  </si>
  <si>
    <t>-5.84365e+35</t>
  </si>
  <si>
    <t>-5.84319e+35</t>
  </si>
  <si>
    <t>-5.84273e+35</t>
  </si>
  <si>
    <t>-5.84227e+35</t>
  </si>
  <si>
    <t>-5.84181e+35</t>
  </si>
  <si>
    <t>-5.84134e+35</t>
  </si>
  <si>
    <t>-5.84088e+35</t>
  </si>
  <si>
    <t>-5.84042e+35</t>
  </si>
  <si>
    <t>-5.83996e+35</t>
  </si>
  <si>
    <t>-5.83951e+35</t>
  </si>
  <si>
    <t>-5.83905e+35</t>
  </si>
  <si>
    <t>-5.83859e+35</t>
  </si>
  <si>
    <t>-5.83813e+35</t>
  </si>
  <si>
    <t>-5.83767e+35</t>
  </si>
  <si>
    <t>-5.83721e+35</t>
  </si>
  <si>
    <t>-5.83675e+35</t>
  </si>
  <si>
    <t>-5.83629e+35</t>
  </si>
  <si>
    <t>-5.83583e+35</t>
  </si>
  <si>
    <t>-5.83492e+35</t>
  </si>
  <si>
    <t>-5.83446e+35</t>
  </si>
  <si>
    <t>-5.834e+35</t>
  </si>
  <si>
    <t>-5.83354e+35</t>
  </si>
  <si>
    <t>-5.83309e+35</t>
  </si>
  <si>
    <t>-5.83263e+35</t>
  </si>
  <si>
    <t>-5.83217e+35</t>
  </si>
  <si>
    <t>-5.83172e+35</t>
  </si>
  <si>
    <t>-5.83126e+35</t>
  </si>
  <si>
    <t>-5.8308e+35</t>
  </si>
  <si>
    <t>-5.83034e+35</t>
  </si>
  <si>
    <t>-5.82989e+35</t>
  </si>
  <si>
    <t>-5.82898e+35</t>
  </si>
  <si>
    <t>-5.82852e+35</t>
  </si>
  <si>
    <t>-5.82806e+35</t>
  </si>
  <si>
    <t>-5.82761e+35</t>
  </si>
  <si>
    <t>-5.82715e+35</t>
  </si>
  <si>
    <t>-5.8267e+35</t>
  </si>
  <si>
    <t>-5.82624e+35</t>
  </si>
  <si>
    <t>-5.82578e+35</t>
  </si>
  <si>
    <t>-5.82533e+35</t>
  </si>
  <si>
    <t>-5.82487e+35</t>
  </si>
  <si>
    <t>-5.82442e+35</t>
  </si>
  <si>
    <t>-5.82396e+35</t>
  </si>
  <si>
    <t>-5.82351e+35</t>
  </si>
  <si>
    <t>-5.82305e+35</t>
  </si>
  <si>
    <t>-5.8226e+35</t>
  </si>
  <si>
    <t>-5.82214e+35</t>
  </si>
  <si>
    <t>-5.82169e+35</t>
  </si>
  <si>
    <t>-5.82123e+35</t>
  </si>
  <si>
    <t>-5.82078e+35</t>
  </si>
  <si>
    <t>-5.82032e+35</t>
  </si>
  <si>
    <t>-5.81987e+35</t>
  </si>
  <si>
    <t>-5.81941e+35</t>
  </si>
  <si>
    <t>-5.81896e+35</t>
  </si>
  <si>
    <t>-5.8185e+35</t>
  </si>
  <si>
    <t>-5.81805e+35</t>
  </si>
  <si>
    <t>-5.8176e+35</t>
  </si>
  <si>
    <t>-5.81714e+35</t>
  </si>
  <si>
    <t>-5.81669e+35</t>
  </si>
  <si>
    <t>-5.81623e+35</t>
  </si>
  <si>
    <t>-5.81578e+35</t>
  </si>
  <si>
    <t>-5.81532e+35</t>
  </si>
  <si>
    <t>-5.81487e+35</t>
  </si>
  <si>
    <t>-5.81442e+35</t>
  </si>
  <si>
    <t>-5.81396e+35</t>
  </si>
  <si>
    <t>-5.81351e+35</t>
  </si>
  <si>
    <t>-5.81305e+35</t>
  </si>
  <si>
    <t>-5.81215e+35</t>
  </si>
  <si>
    <t>-5.81169e+35</t>
  </si>
  <si>
    <t>-5.81124e+35</t>
  </si>
  <si>
    <t>-5.81078e+35</t>
  </si>
  <si>
    <t>-5.81033e+35</t>
  </si>
  <si>
    <t>-5.80988e+35</t>
  </si>
  <si>
    <t>-5.80942e+35</t>
  </si>
  <si>
    <t>-5.80897e+35</t>
  </si>
  <si>
    <t>-5.80851e+35</t>
  </si>
  <si>
    <t>-5.80806e+35</t>
  </si>
  <si>
    <t>-5.80715e+35</t>
  </si>
  <si>
    <t>-5.8067e+35</t>
  </si>
  <si>
    <t>-5.80624e+35</t>
  </si>
  <si>
    <t>-5.80579e+35</t>
  </si>
  <si>
    <t>-5.80534e+35</t>
  </si>
  <si>
    <t>-5.80488e+35</t>
  </si>
  <si>
    <t>-5.80443e+35</t>
  </si>
  <si>
    <t>-5.80397e+35</t>
  </si>
  <si>
    <t>-5.80352e+35</t>
  </si>
  <si>
    <t>-5.80306e+35</t>
  </si>
  <si>
    <t>-5.80216e+35</t>
  </si>
  <si>
    <t>-5.8017e+35</t>
  </si>
  <si>
    <t>-5.80125e+35</t>
  </si>
  <si>
    <t>-5.80079e+35</t>
  </si>
  <si>
    <t>-5.80034e+35</t>
  </si>
  <si>
    <t>-5.79988e+35</t>
  </si>
  <si>
    <t>-5.79943e+35</t>
  </si>
  <si>
    <t>-5.79897e+35</t>
  </si>
  <si>
    <t>-5.79806e+35</t>
  </si>
  <si>
    <t>-5.79761e+35</t>
  </si>
  <si>
    <t>-5.79715e+35</t>
  </si>
  <si>
    <t>-5.7967e+35</t>
  </si>
  <si>
    <t>-5.79624e+35</t>
  </si>
  <si>
    <t>-5.79579e+35</t>
  </si>
  <si>
    <t>-5.79533e+35</t>
  </si>
  <si>
    <t>-5.79488e+35</t>
  </si>
  <si>
    <t>-5.79442e+35</t>
  </si>
  <si>
    <t>-5.79397e+35</t>
  </si>
  <si>
    <t>-5.79351e+35</t>
  </si>
  <si>
    <t>-5.79306e+35</t>
  </si>
  <si>
    <t>-5.7926e+35</t>
  </si>
  <si>
    <t>-5.79169e+35</t>
  </si>
  <si>
    <t>-5.79123e+35</t>
  </si>
  <si>
    <t>-5.79078e+35</t>
  </si>
  <si>
    <t>-5.79032e+35</t>
  </si>
  <si>
    <t>-5.78986e+35</t>
  </si>
  <si>
    <t>-5.78941e+35</t>
  </si>
  <si>
    <t>-5.78895e+35</t>
  </si>
  <si>
    <t>-5.7885e+35</t>
  </si>
  <si>
    <t>-5.78804e+35</t>
  </si>
  <si>
    <t>-5.78758e+35</t>
  </si>
  <si>
    <t>-5.78713e+35</t>
  </si>
  <si>
    <t>-5.78667e+35</t>
  </si>
  <si>
    <t>-5.78621e+35</t>
  </si>
  <si>
    <t>-5.78575e+35</t>
  </si>
  <si>
    <t>-5.7853e+35</t>
  </si>
  <si>
    <t>-5.78484e+35</t>
  </si>
  <si>
    <t>-5.78438e+35</t>
  </si>
  <si>
    <t>-5.78392e+35</t>
  </si>
  <si>
    <t>-5.78347e+35</t>
  </si>
  <si>
    <t>-5.78255e+35</t>
  </si>
  <si>
    <t>-5.78209e+35</t>
  </si>
  <si>
    <t>-5.78163e+35</t>
  </si>
  <si>
    <t>-5.78118e+35</t>
  </si>
  <si>
    <t>-5.78072e+35</t>
  </si>
  <si>
    <t>-5.78026e+35</t>
  </si>
  <si>
    <t>-5.7798e+35</t>
  </si>
  <si>
    <t>-5.77934e+35</t>
  </si>
  <si>
    <t>-5.77888e+35</t>
  </si>
  <si>
    <t>-5.77842e+35</t>
  </si>
  <si>
    <t>-5.7775e+35</t>
  </si>
  <si>
    <t>-5.77704e+35</t>
  </si>
  <si>
    <t>-5.77658e+35</t>
  </si>
  <si>
    <t>-5.77612e+35</t>
  </si>
  <si>
    <t>-5.77566e+35</t>
  </si>
  <si>
    <t>-5.7752e+35</t>
  </si>
  <si>
    <t>-5.77474e+35</t>
  </si>
  <si>
    <t>-5.77428e+35</t>
  </si>
  <si>
    <t>-5.77382e+35</t>
  </si>
  <si>
    <t>-5.77336e+35</t>
  </si>
  <si>
    <t>-5.7729e+35</t>
  </si>
  <si>
    <t>-5.77244e+35</t>
  </si>
  <si>
    <t>-5.77198e+35</t>
  </si>
  <si>
    <t>-5.77151e+35</t>
  </si>
  <si>
    <t>-5.77105e+35</t>
  </si>
  <si>
    <t>-5.77059e+35</t>
  </si>
  <si>
    <t>-5.77013e+35</t>
  </si>
  <si>
    <t>-5.76967e+35</t>
  </si>
  <si>
    <t>-5.7692e+35</t>
  </si>
  <si>
    <t>-5.76874e+35</t>
  </si>
  <si>
    <t>-5.76828e+35</t>
  </si>
  <si>
    <t>-5.76781e+35</t>
  </si>
  <si>
    <t>-5.76735e+35</t>
  </si>
  <si>
    <t>-5.76689e+35</t>
  </si>
  <si>
    <t>-5.76596e+35</t>
  </si>
  <si>
    <t>-5.7655e+35</t>
  </si>
  <si>
    <t>-5.76503e+35</t>
  </si>
  <si>
    <t>-5.76457e+35</t>
  </si>
  <si>
    <t>-5.7641e+35</t>
  </si>
  <si>
    <t>-5.76364e+35</t>
  </si>
  <si>
    <t>-5.76317e+35</t>
  </si>
  <si>
    <t>-5.76271e+35</t>
  </si>
  <si>
    <t>-5.76224e+35</t>
  </si>
  <si>
    <t>-5.76178e+35</t>
  </si>
  <si>
    <t>-5.76131e+35</t>
  </si>
  <si>
    <t>-5.76085e+35</t>
  </si>
  <si>
    <t>-5.76038e+35</t>
  </si>
  <si>
    <t>-5.75991e+35</t>
  </si>
  <si>
    <t>-5.75945e+35</t>
  </si>
  <si>
    <t>-5.75898e+35</t>
  </si>
  <si>
    <t>-5.75851e+35</t>
  </si>
  <si>
    <t>-5.75805e+35</t>
  </si>
  <si>
    <t>-5.75758e+35</t>
  </si>
  <si>
    <t>-5.75711e+35</t>
  </si>
  <si>
    <t>-5.75664e+35</t>
  </si>
  <si>
    <t>-5.75618e+35</t>
  </si>
  <si>
    <t>-5.75571e+35</t>
  </si>
  <si>
    <t>-5.75524e+35</t>
  </si>
  <si>
    <t>-5.75477e+35</t>
  </si>
  <si>
    <t>-5.7543e+35</t>
  </si>
  <si>
    <t>-5.75383e+35</t>
  </si>
  <si>
    <t>-5.75336e+35</t>
  </si>
  <si>
    <t>-5.75289e+35</t>
  </si>
  <si>
    <t>-5.75242e+35</t>
  </si>
  <si>
    <t>-5.75195e+35</t>
  </si>
  <si>
    <t>-5.75148e+35</t>
  </si>
  <si>
    <t>-5.75101e+35</t>
  </si>
  <si>
    <t>-5.75054e+35</t>
  </si>
  <si>
    <t>-5.75007e+35</t>
  </si>
  <si>
    <t>-5.7496e+35</t>
  </si>
  <si>
    <t>-5.74913e+35</t>
  </si>
  <si>
    <t>-5.74866e+35</t>
  </si>
  <si>
    <t>-5.74819e+35</t>
  </si>
  <si>
    <t>-5.74771e+35</t>
  </si>
  <si>
    <t>-5.74724e+35</t>
  </si>
  <si>
    <t>-5.74677e+35</t>
  </si>
  <si>
    <t>-5.7463e+35</t>
  </si>
  <si>
    <t>-5.74582e+35</t>
  </si>
  <si>
    <t>-5.74535e+35</t>
  </si>
  <si>
    <t>-5.74488e+35</t>
  </si>
  <si>
    <t>-5.7444e+35</t>
  </si>
  <si>
    <t>-5.74393e+35</t>
  </si>
  <si>
    <t>-5.74346e+35</t>
  </si>
  <si>
    <t>-5.74298e+35</t>
  </si>
  <si>
    <t>-5.74251e+35</t>
  </si>
  <si>
    <t>-5.74203e+35</t>
  </si>
  <si>
    <t>-5.74156e+35</t>
  </si>
  <si>
    <t>-5.74108e+35</t>
  </si>
  <si>
    <t>-5.74013e+35</t>
  </si>
  <si>
    <t>-5.73965e+35</t>
  </si>
  <si>
    <t>-5.73918e+35</t>
  </si>
  <si>
    <t>-5.7387e+35</t>
  </si>
  <si>
    <t>-5.73822e+35</t>
  </si>
  <si>
    <t>-5.73775e+35</t>
  </si>
  <si>
    <t>-5.73727e+35</t>
  </si>
  <si>
    <t>-5.73679e+35</t>
  </si>
  <si>
    <t>-5.73631e+35</t>
  </si>
  <si>
    <t>-5.73583e+35</t>
  </si>
  <si>
    <t>-5.73536e+35</t>
  </si>
  <si>
    <t>-5.73488e+35</t>
  </si>
  <si>
    <t>-5.7344e+35</t>
  </si>
  <si>
    <t>-5.73392e+35</t>
  </si>
  <si>
    <t>-5.73344e+35</t>
  </si>
  <si>
    <t>-5.73296e+35</t>
  </si>
  <si>
    <t>-5.73248e+35</t>
  </si>
  <si>
    <t>-5.732e+35</t>
  </si>
  <si>
    <t>-5.73152e+35</t>
  </si>
  <si>
    <t>-5.73104e+35</t>
  </si>
  <si>
    <t>-5.73056e+35</t>
  </si>
  <si>
    <t>-5.73007e+35</t>
  </si>
  <si>
    <t>-5.72959e+35</t>
  </si>
  <si>
    <t>-5.72911e+35</t>
  </si>
  <si>
    <t>-5.72863e+35</t>
  </si>
  <si>
    <t>-5.72815e+35</t>
  </si>
  <si>
    <t>-5.72766e+35</t>
  </si>
  <si>
    <t>-5.72718e+35</t>
  </si>
  <si>
    <t>-5.7267e+35</t>
  </si>
  <si>
    <t>-5.72573e+35</t>
  </si>
  <si>
    <t>-5.72525e+35</t>
  </si>
  <si>
    <t>-5.72476e+35</t>
  </si>
  <si>
    <t>-5.72428e+35</t>
  </si>
  <si>
    <t>-5.72379e+35</t>
  </si>
  <si>
    <t>-5.72331e+35</t>
  </si>
  <si>
    <t>-5.72282e+35</t>
  </si>
  <si>
    <t>-5.72233e+35</t>
  </si>
  <si>
    <t>-5.72185e+35</t>
  </si>
  <si>
    <t>-5.72136e+35</t>
  </si>
  <si>
    <t>-5.72039e+35</t>
  </si>
  <si>
    <t>-5.7199e+35</t>
  </si>
  <si>
    <t>-5.71941e+35</t>
  </si>
  <si>
    <t>-5.71893e+35</t>
  </si>
  <si>
    <t>-5.71844e+35</t>
  </si>
  <si>
    <t>-5.71795e+35</t>
  </si>
  <si>
    <t>-5.71746e+35</t>
  </si>
  <si>
    <t>-5.71697e+35</t>
  </si>
  <si>
    <t>-5.71648e+35</t>
  </si>
  <si>
    <t>-5.71599e+35</t>
  </si>
  <si>
    <t>-5.7155e+35</t>
  </si>
  <si>
    <t>-5.71501e+35</t>
  </si>
  <si>
    <t>-5.71452e+35</t>
  </si>
  <si>
    <t>-5.71403e+35</t>
  </si>
  <si>
    <t>-5.71354e+35</t>
  </si>
  <si>
    <t>-5.71305e+35</t>
  </si>
  <si>
    <t>-5.71256e+35</t>
  </si>
  <si>
    <t>-5.71157e+35</t>
  </si>
  <si>
    <t>-5.71108e+35</t>
  </si>
  <si>
    <t>-5.71059e+35</t>
  </si>
  <si>
    <t>-5.7101e+35</t>
  </si>
  <si>
    <t>-5.7096e+35</t>
  </si>
  <si>
    <t>-5.70911e+35</t>
  </si>
  <si>
    <t>-5.70812e+35</t>
  </si>
  <si>
    <t>-5.70763e+35</t>
  </si>
  <si>
    <t>-5.70713e+35</t>
  </si>
  <si>
    <t>-5.70664e+35</t>
  </si>
  <si>
    <t>-5.70614e+35</t>
  </si>
  <si>
    <t>-5.70564e+35</t>
  </si>
  <si>
    <t>-5.70515e+35</t>
  </si>
  <si>
    <t>-5.70465e+35</t>
  </si>
  <si>
    <t>-5.70416e+35</t>
  </si>
  <si>
    <t>-5.70366e+35</t>
  </si>
  <si>
    <t>-5.70316e+35</t>
  </si>
  <si>
    <t>-5.70266e+35</t>
  </si>
  <si>
    <t>-5.70217e+35</t>
  </si>
  <si>
    <t>-5.70117e+35</t>
  </si>
  <si>
    <t>-5.70067e+35</t>
  </si>
  <si>
    <t>-5.70017e+35</t>
  </si>
  <si>
    <t>-5.69967e+35</t>
  </si>
  <si>
    <t>-5.69917e+35</t>
  </si>
  <si>
    <t>-5.69867e+35</t>
  </si>
  <si>
    <t>-5.69817e+35</t>
  </si>
  <si>
    <t>-5.69767e+35</t>
  </si>
  <si>
    <t>-5.69717e+35</t>
  </si>
  <si>
    <t>-5.69667e+35</t>
  </si>
  <si>
    <t>-5.69617e+35</t>
  </si>
  <si>
    <t>-5.69566e+35</t>
  </si>
  <si>
    <t>-5.69516e+35</t>
  </si>
  <si>
    <t>-5.69466e+35</t>
  </si>
  <si>
    <t>-5.69416e+35</t>
  </si>
  <si>
    <t>-5.69365e+35</t>
  </si>
  <si>
    <t>-5.69315e+35</t>
  </si>
  <si>
    <t>-5.69265e+35</t>
  </si>
  <si>
    <t>-5.69214e+35</t>
  </si>
  <si>
    <t>-5.69164e+35</t>
  </si>
  <si>
    <t>-5.69113e+35</t>
  </si>
  <si>
    <t>-5.69063e+35</t>
  </si>
  <si>
    <t>-5.69012e+35</t>
  </si>
  <si>
    <t>-5.68911e+35</t>
  </si>
  <si>
    <t>-5.68861e+35</t>
  </si>
  <si>
    <t>-5.6881e+35</t>
  </si>
  <si>
    <t>-5.68759e+35</t>
  </si>
  <si>
    <t>-5.68708e+35</t>
  </si>
  <si>
    <t>-5.68658e+35</t>
  </si>
  <si>
    <t>-5.68607e+35</t>
  </si>
  <si>
    <t>-5.68556e+35</t>
  </si>
  <si>
    <t>-5.68505e+35</t>
  </si>
  <si>
    <t>-5.68403e+35</t>
  </si>
  <si>
    <t>-5.68353e+35</t>
  </si>
  <si>
    <t>-5.68302e+35</t>
  </si>
  <si>
    <t>-5.68251e+35</t>
  </si>
  <si>
    <t>-5.682e+35</t>
  </si>
  <si>
    <t>-5.68148e+35</t>
  </si>
  <si>
    <t>-5.68097e+35</t>
  </si>
  <si>
    <t>-5.68046e+35</t>
  </si>
  <si>
    <t>-5.67995e+35</t>
  </si>
  <si>
    <t>-5.67893e+35</t>
  </si>
  <si>
    <t>-5.67841e+35</t>
  </si>
  <si>
    <t>-5.6779e+35</t>
  </si>
  <si>
    <t>-5.67739e+35</t>
  </si>
  <si>
    <t>-5.67687e+35</t>
  </si>
  <si>
    <t>-5.67636e+35</t>
  </si>
  <si>
    <t>-5.67585e+35</t>
  </si>
  <si>
    <t>-5.67533e+35</t>
  </si>
  <si>
    <t>-5.67482e+35</t>
  </si>
  <si>
    <t>-5.6743e+35</t>
  </si>
  <si>
    <t>-5.67379e+35</t>
  </si>
  <si>
    <t>-5.67327e+35</t>
  </si>
  <si>
    <t>-5.67275e+35</t>
  </si>
  <si>
    <t>-5.67224e+35</t>
  </si>
  <si>
    <t>-5.67172e+35</t>
  </si>
  <si>
    <t>-5.6712e+35</t>
  </si>
  <si>
    <t>-5.67069e+35</t>
  </si>
  <si>
    <t>-5.67017e+35</t>
  </si>
  <si>
    <t>-5.66965e+35</t>
  </si>
  <si>
    <t>-5.66913e+35</t>
  </si>
  <si>
    <t>-5.66861e+35</t>
  </si>
  <si>
    <t>-5.66809e+35</t>
  </si>
  <si>
    <t>-5.66757e+35</t>
  </si>
  <si>
    <t>-5.66705e+35</t>
  </si>
  <si>
    <t>-5.66653e+35</t>
  </si>
  <si>
    <t>-5.66601e+35</t>
  </si>
  <si>
    <t>-5.66549e+35</t>
  </si>
  <si>
    <t>-5.66497e+35</t>
  </si>
  <si>
    <t>-5.66445e+35</t>
  </si>
  <si>
    <t>-5.66393e+35</t>
  </si>
  <si>
    <t>-5.66341e+35</t>
  </si>
  <si>
    <t>-5.66288e+35</t>
  </si>
  <si>
    <t>-5.66236e+35</t>
  </si>
  <si>
    <t>-5.66184e+35</t>
  </si>
  <si>
    <t>-5.66131e+35</t>
  </si>
  <si>
    <t>-5.66079e+35</t>
  </si>
  <si>
    <t>-5.66027e+35</t>
  </si>
  <si>
    <t>-5.65974e+35</t>
  </si>
  <si>
    <t>-5.65922e+35</t>
  </si>
  <si>
    <t>-5.65869e+35</t>
  </si>
  <si>
    <t>-5.65817e+35</t>
  </si>
  <si>
    <t>-5.65764e+35</t>
  </si>
  <si>
    <t>-5.65712e+35</t>
  </si>
  <si>
    <t>-5.65659e+35</t>
  </si>
  <si>
    <t>-5.65606e+35</t>
  </si>
  <si>
    <t>-5.65554e+35</t>
  </si>
  <si>
    <t>-5.65501e+35</t>
  </si>
  <si>
    <t>-5.65448e+35</t>
  </si>
  <si>
    <t>-5.65395e+35</t>
  </si>
  <si>
    <t>-5.65342e+35</t>
  </si>
  <si>
    <t>-5.6529e+35</t>
  </si>
  <si>
    <t>-5.65237e+35</t>
  </si>
  <si>
    <t>-5.65184e+35</t>
  </si>
  <si>
    <t>-5.65131e+35</t>
  </si>
  <si>
    <t>-5.65078e+35</t>
  </si>
  <si>
    <t>-5.65025e+35</t>
  </si>
  <si>
    <t>-5.64972e+35</t>
  </si>
  <si>
    <t>-5.64919e+35</t>
  </si>
  <si>
    <t>-5.64866e+35</t>
  </si>
  <si>
    <t>-5.64812e+35</t>
  </si>
  <si>
    <t>-5.64759e+35</t>
  </si>
  <si>
    <t>-5.64706e+35</t>
  </si>
  <si>
    <t>-5.64653e+35</t>
  </si>
  <si>
    <t>-5.64599e+35</t>
  </si>
  <si>
    <t>-5.64546e+35</t>
  </si>
  <si>
    <t>-5.64493e+35</t>
  </si>
  <si>
    <t>-5.64439e+35</t>
  </si>
  <si>
    <t>-5.64386e+35</t>
  </si>
  <si>
    <t>-5.64333e+35</t>
  </si>
  <si>
    <t>-5.64279e+35</t>
  </si>
  <si>
    <t>-5.64225e+35</t>
  </si>
  <si>
    <t>-5.64172e+35</t>
  </si>
  <si>
    <t>-5.64118e+35</t>
  </si>
  <si>
    <t>-5.64065e+35</t>
  </si>
  <si>
    <t>-5.64011e+35</t>
  </si>
  <si>
    <t>-5.63957e+35</t>
  </si>
  <si>
    <t>-5.63904e+35</t>
  </si>
  <si>
    <t>-5.6385e+35</t>
  </si>
  <si>
    <t>-5.63796e+35</t>
  </si>
  <si>
    <t>-5.63742e+35</t>
  </si>
  <si>
    <t>-5.63688e+35</t>
  </si>
  <si>
    <t>-5.63635e+35</t>
  </si>
  <si>
    <t>-5.63581e+35</t>
  </si>
  <si>
    <t>-5.63527e+35</t>
  </si>
  <si>
    <t>-5.63473e+35</t>
  </si>
  <si>
    <t>-5.63419e+35</t>
  </si>
  <si>
    <t>-5.63365e+35</t>
  </si>
  <si>
    <t>-5.63311e+35</t>
  </si>
  <si>
    <t>-5.63257e+35</t>
  </si>
  <si>
    <t>-5.63202e+35</t>
  </si>
  <si>
    <t>-5.63148e+35</t>
  </si>
  <si>
    <t>-5.63094e+35</t>
  </si>
  <si>
    <t>-5.6304e+35</t>
  </si>
  <si>
    <t>-5.62985e+35</t>
  </si>
  <si>
    <t>-5.62931e+35</t>
  </si>
  <si>
    <t>-5.62877e+35</t>
  </si>
  <si>
    <t>-5.62822e+35</t>
  </si>
  <si>
    <t>-5.62768e+35</t>
  </si>
  <si>
    <t>-5.62714e+35</t>
  </si>
  <si>
    <t>-5.62659e+35</t>
  </si>
  <si>
    <t>-5.62605e+35</t>
  </si>
  <si>
    <t>-5.6255e+35</t>
  </si>
  <si>
    <t>-5.62495e+35</t>
  </si>
  <si>
    <t>-5.62441e+35</t>
  </si>
  <si>
    <t>-5.62386e+35</t>
  </si>
  <si>
    <t>-5.62332e+35</t>
  </si>
  <si>
    <t>-5.62277e+35</t>
  </si>
  <si>
    <t>-5.62222e+35</t>
  </si>
  <si>
    <t>-5.62167e+35</t>
  </si>
  <si>
    <t>-5.62113e+35</t>
  </si>
  <si>
    <t>-5.62058e+35</t>
  </si>
  <si>
    <t>-5.62003e+35</t>
  </si>
  <si>
    <t>-5.61948e+35</t>
  </si>
  <si>
    <t>-5.61893e+35</t>
  </si>
  <si>
    <t>-5.61838e+35</t>
  </si>
  <si>
    <t>-5.61783e+35</t>
  </si>
  <si>
    <t>-5.61728e+35</t>
  </si>
  <si>
    <t>-5.61673e+35</t>
  </si>
  <si>
    <t>-5.61618e+35</t>
  </si>
  <si>
    <t>-5.61563e+35</t>
  </si>
  <si>
    <t>-5.61507e+35</t>
  </si>
  <si>
    <t>-5.61452e+35</t>
  </si>
  <si>
    <t>-5.61397e+35</t>
  </si>
  <si>
    <t>-5.61342e+35</t>
  </si>
  <si>
    <t>-5.61286e+35</t>
  </si>
  <si>
    <t>-5.61231e+35</t>
  </si>
  <si>
    <t>-5.61176e+35</t>
  </si>
  <si>
    <t>-5.6112e+35</t>
  </si>
  <si>
    <t>-5.61065e+35</t>
  </si>
  <si>
    <t>-5.6101e+35</t>
  </si>
  <si>
    <t>-5.60954e+35</t>
  </si>
  <si>
    <t>-5.60899e+35</t>
  </si>
  <si>
    <t>-5.60843e+35</t>
  </si>
  <si>
    <t>-5.60787e+35</t>
  </si>
  <si>
    <t>-5.60732e+35</t>
  </si>
  <si>
    <t>-5.60676e+35</t>
  </si>
  <si>
    <t>-5.6062e+35</t>
  </si>
  <si>
    <t>-5.60565e+35</t>
  </si>
  <si>
    <t>-5.60509e+35</t>
  </si>
  <si>
    <t>-5.60453e+35</t>
  </si>
  <si>
    <t>-5.60397e+35</t>
  </si>
  <si>
    <t>-5.60341e+35</t>
  </si>
  <si>
    <t>-5.60286e+35</t>
  </si>
  <si>
    <t>-5.6023e+35</t>
  </si>
  <si>
    <t>-5.60174e+35</t>
  </si>
  <si>
    <t>-5.60118e+35</t>
  </si>
  <si>
    <t>-5.60062e+35</t>
  </si>
  <si>
    <t>-5.60006e+35</t>
  </si>
  <si>
    <t>-5.5995e+35</t>
  </si>
  <si>
    <t>-5.59893e+35</t>
  </si>
  <si>
    <t>-5.59837e+35</t>
  </si>
  <si>
    <t>-5.59781e+35</t>
  </si>
  <si>
    <t>-5.59725e+35</t>
  </si>
  <si>
    <t>-5.59669e+35</t>
  </si>
  <si>
    <t>-5.59612e+35</t>
  </si>
  <si>
    <t>-5.59556e+35</t>
  </si>
  <si>
    <t>-5.595e+35</t>
  </si>
  <si>
    <t>-5.59443e+35</t>
  </si>
  <si>
    <t>-5.59387e+35</t>
  </si>
  <si>
    <t>-5.59331e+35</t>
  </si>
  <si>
    <t>-5.59274e+35</t>
  </si>
  <si>
    <t>-5.59218e+35</t>
  </si>
  <si>
    <t>-5.59161e+35</t>
  </si>
  <si>
    <t>-5.59105e+35</t>
  </si>
  <si>
    <t>-5.59048e+35</t>
  </si>
  <si>
    <t>-5.58991e+35</t>
  </si>
  <si>
    <t>-5.58935e+35</t>
  </si>
  <si>
    <t>-5.58878e+35</t>
  </si>
  <si>
    <t>-5.58821e+35</t>
  </si>
  <si>
    <t>-5.58764e+35</t>
  </si>
  <si>
    <t>-5.58708e+35</t>
  </si>
  <si>
    <t>-5.58651e+35</t>
  </si>
  <si>
    <t>-5.58594e+35</t>
  </si>
  <si>
    <t>-5.58537e+35</t>
  </si>
  <si>
    <t>-5.5848e+35</t>
  </si>
  <si>
    <t>-5.58423e+35</t>
  </si>
  <si>
    <t>-5.58366e+35</t>
  </si>
  <si>
    <t>-5.58309e+35</t>
  </si>
  <si>
    <t>-5.58252e+35</t>
  </si>
  <si>
    <t>-5.58195e+35</t>
  </si>
  <si>
    <t>-5.58138e+35</t>
  </si>
  <si>
    <t>-5.58081e+35</t>
  </si>
  <si>
    <t>-5.58024e+35</t>
  </si>
  <si>
    <t>-5.57967e+35</t>
  </si>
  <si>
    <t>-5.57909e+35</t>
  </si>
  <si>
    <t>-5.57852e+35</t>
  </si>
  <si>
    <t>-5.57795e+35</t>
  </si>
  <si>
    <t>-5.57737e+35</t>
  </si>
  <si>
    <t>-5.5768e+35</t>
  </si>
  <si>
    <t>-5.57623e+35</t>
  </si>
  <si>
    <t>-5.57565e+35</t>
  </si>
  <si>
    <t>-5.57508e+35</t>
  </si>
  <si>
    <t>-5.5745e+35</t>
  </si>
  <si>
    <t>-5.57393e+35</t>
  </si>
  <si>
    <t>-5.57335e+35</t>
  </si>
  <si>
    <t>-5.57278e+35</t>
  </si>
  <si>
    <t>-5.5722e+35</t>
  </si>
  <si>
    <t>-5.57162e+35</t>
  </si>
  <si>
    <t>-5.57105e+35</t>
  </si>
  <si>
    <t>-5.57047e+35</t>
  </si>
  <si>
    <t>-5.56989e+35</t>
  </si>
  <si>
    <t>-5.56931e+35</t>
  </si>
  <si>
    <t>-5.56874e+35</t>
  </si>
  <si>
    <t>-5.56816e+35</t>
  </si>
  <si>
    <t>-5.56758e+35</t>
  </si>
  <si>
    <t>-5.567e+35</t>
  </si>
  <si>
    <t>-5.56642e+35</t>
  </si>
  <si>
    <t>-5.56584e+35</t>
  </si>
  <si>
    <t>-5.56526e+35</t>
  </si>
  <si>
    <t>-5.56468e+35</t>
  </si>
  <si>
    <t>-5.5641e+35</t>
  </si>
  <si>
    <t>-5.56352e+35</t>
  </si>
  <si>
    <t>-5.56294e+35</t>
  </si>
  <si>
    <t>-5.56236e+35</t>
  </si>
  <si>
    <t>-5.56178e+35</t>
  </si>
  <si>
    <t>-5.56119e+35</t>
  </si>
  <si>
    <t>-5.56061e+35</t>
  </si>
  <si>
    <t>-5.56003e+35</t>
  </si>
  <si>
    <t>-5.55945e+35</t>
  </si>
  <si>
    <t>-5.55886e+35</t>
  </si>
  <si>
    <t>-5.55828e+35</t>
  </si>
  <si>
    <t>-5.55769e+35</t>
  </si>
  <si>
    <t>-5.55711e+35</t>
  </si>
  <si>
    <t>-5.55653e+35</t>
  </si>
  <si>
    <t>-5.55594e+35</t>
  </si>
  <si>
    <t>-5.55536e+35</t>
  </si>
  <si>
    <t>-5.55477e+35</t>
  </si>
  <si>
    <t>-5.55418e+35</t>
  </si>
  <si>
    <t>-5.5536e+35</t>
  </si>
  <si>
    <t>-5.55301e+35</t>
  </si>
  <si>
    <t>-5.55242e+35</t>
  </si>
  <si>
    <t>-5.55184e+35</t>
  </si>
  <si>
    <t>-5.55125e+35</t>
  </si>
  <si>
    <t>-5.55066e+35</t>
  </si>
  <si>
    <t>-5.55007e+35</t>
  </si>
  <si>
    <t>-5.54949e+35</t>
  </si>
  <si>
    <t>-5.5489e+35</t>
  </si>
  <si>
    <t>-5.54831e+35</t>
  </si>
  <si>
    <t>-5.54772e+35</t>
  </si>
  <si>
    <t>-5.54713e+35</t>
  </si>
  <si>
    <t>-5.54654e+35</t>
  </si>
  <si>
    <t>-5.54595e+35</t>
  </si>
  <si>
    <t>-5.54536e+35</t>
  </si>
  <si>
    <t>-5.54477e+35</t>
  </si>
  <si>
    <t>-5.54418e+35</t>
  </si>
  <si>
    <t>-5.54359e+35</t>
  </si>
  <si>
    <t>-5.543e+35</t>
  </si>
  <si>
    <t>-5.5424e+35</t>
  </si>
  <si>
    <t>-5.54181e+35</t>
  </si>
  <si>
    <t>-5.54122e+35</t>
  </si>
  <si>
    <t>-5.54063e+35</t>
  </si>
  <si>
    <t>-5.54003e+35</t>
  </si>
  <si>
    <t>-5.53944e+35</t>
  </si>
  <si>
    <t>-5.53885e+35</t>
  </si>
  <si>
    <t>-5.53825e+35</t>
  </si>
  <si>
    <t>-5.53766e+35</t>
  </si>
  <si>
    <t>-5.53706e+35</t>
  </si>
  <si>
    <t>-5.53647e+35</t>
  </si>
  <si>
    <t>-5.53587e+35</t>
  </si>
  <si>
    <t>-5.53528e+35</t>
  </si>
  <si>
    <t>-5.53468e+35</t>
  </si>
  <si>
    <t>-5.53409e+35</t>
  </si>
  <si>
    <t>-5.53349e+35</t>
  </si>
  <si>
    <t>-5.53289e+35</t>
  </si>
  <si>
    <t>-5.5323e+35</t>
  </si>
  <si>
    <t>-5.5317e+35</t>
  </si>
  <si>
    <t>-5.5311e+35</t>
  </si>
  <si>
    <t>-5.5305e+35</t>
  </si>
  <si>
    <t>-5.5299e+35</t>
  </si>
  <si>
    <t>-5.52931e+35</t>
  </si>
  <si>
    <t>-5.52871e+35</t>
  </si>
  <si>
    <t>-5.52811e+35</t>
  </si>
  <si>
    <t>-5.52751e+35</t>
  </si>
  <si>
    <t>-5.52691e+35</t>
  </si>
  <si>
    <t>-5.52631e+35</t>
  </si>
  <si>
    <t>-5.52571e+35</t>
  </si>
  <si>
    <t>-5.52511e+35</t>
  </si>
  <si>
    <t>-5.52451e+35</t>
  </si>
  <si>
    <t>-5.52391e+35</t>
  </si>
  <si>
    <t>-5.5233e+35</t>
  </si>
  <si>
    <t>-5.5227e+35</t>
  </si>
  <si>
    <t>-5.5221e+35</t>
  </si>
  <si>
    <t>-5.5215e+35</t>
  </si>
  <si>
    <t>-5.5209e+35</t>
  </si>
  <si>
    <t>-5.52029e+35</t>
  </si>
  <si>
    <t>-5.51969e+35</t>
  </si>
  <si>
    <t>-5.51909e+35</t>
  </si>
  <si>
    <t>-5.51848e+35</t>
  </si>
  <si>
    <t>-5.51788e+35</t>
  </si>
  <si>
    <t>-5.51727e+35</t>
  </si>
  <si>
    <t>-5.51667e+35</t>
  </si>
  <si>
    <t>-5.51607e+35</t>
  </si>
  <si>
    <t>-5.51546e+35</t>
  </si>
  <si>
    <t>-5.51485e+35</t>
  </si>
  <si>
    <t>-5.51425e+35</t>
  </si>
  <si>
    <t>-5.51364e+35</t>
  </si>
  <si>
    <t>-5.51304e+35</t>
  </si>
  <si>
    <t>-5.51243e+35</t>
  </si>
  <si>
    <t>-5.51182e+35</t>
  </si>
  <si>
    <t>-5.51122e+35</t>
  </si>
  <si>
    <t>-5.51061e+35</t>
  </si>
  <si>
    <t>-5.51e+35</t>
  </si>
  <si>
    <t>-5.50939e+35</t>
  </si>
  <si>
    <t>-5.50878e+35</t>
  </si>
  <si>
    <t>-5.50818e+35</t>
  </si>
  <si>
    <t>-5.50757e+35</t>
  </si>
  <si>
    <t>-5.50696e+35</t>
  </si>
  <si>
    <t>-5.50635e+35</t>
  </si>
  <si>
    <t>-5.50574e+35</t>
  </si>
  <si>
    <t>-5.50513e+35</t>
  </si>
  <si>
    <t>-5.50452e+35</t>
  </si>
  <si>
    <t>-5.50391e+35</t>
  </si>
  <si>
    <t>-5.5033e+35</t>
  </si>
  <si>
    <t>-5.50268e+35</t>
  </si>
  <si>
    <t>-5.50207e+35</t>
  </si>
  <si>
    <t>-5.50146e+35</t>
  </si>
  <si>
    <t>-5.50085e+35</t>
  </si>
  <si>
    <t>-5.50024e+35</t>
  </si>
  <si>
    <t>-5.49962e+35</t>
  </si>
  <si>
    <t>-5.49901e+35</t>
  </si>
  <si>
    <t>-5.4984e+35</t>
  </si>
  <si>
    <t>-5.49779e+35</t>
  </si>
  <si>
    <t>-5.49717e+35</t>
  </si>
  <si>
    <t>-5.49656e+35</t>
  </si>
  <si>
    <t>-5.49594e+35</t>
  </si>
  <si>
    <t>-5.49533e+35</t>
  </si>
  <si>
    <t>-5.49471e+35</t>
  </si>
  <si>
    <t>-5.4941e+35</t>
  </si>
  <si>
    <t>-5.49348e+35</t>
  </si>
  <si>
    <t>-5.49287e+35</t>
  </si>
  <si>
    <t>-5.49225e+35</t>
  </si>
  <si>
    <t>-5.49164e+35</t>
  </si>
  <si>
    <t>-5.49102e+35</t>
  </si>
  <si>
    <t>-5.4904e+35</t>
  </si>
  <si>
    <t>-5.48979e+35</t>
  </si>
  <si>
    <t>-5.48917e+35</t>
  </si>
  <si>
    <t>-5.48855e+35</t>
  </si>
  <si>
    <t>-5.48793e+35</t>
  </si>
  <si>
    <t>-5.48731e+35</t>
  </si>
  <si>
    <t>-5.4867e+35</t>
  </si>
  <si>
    <t>-5.48608e+35</t>
  </si>
  <si>
    <t>-5.48546e+35</t>
  </si>
  <si>
    <t>-5.48484e+35</t>
  </si>
  <si>
    <t>-5.48422e+35</t>
  </si>
  <si>
    <t>-5.4836e+35</t>
  </si>
  <si>
    <t>-5.48298e+35</t>
  </si>
  <si>
    <t>-5.48236e+35</t>
  </si>
  <si>
    <t>-5.48174e+35</t>
  </si>
  <si>
    <t>-5.48112e+35</t>
  </si>
  <si>
    <t>-5.4805e+35</t>
  </si>
  <si>
    <t>-5.47988e+35</t>
  </si>
  <si>
    <t>-5.47925e+35</t>
  </si>
  <si>
    <t>-5.47863e+35</t>
  </si>
  <si>
    <t>-5.47801e+35</t>
  </si>
  <si>
    <t>-5.47739e+35</t>
  </si>
  <si>
    <t>-5.47677e+35</t>
  </si>
  <si>
    <t>-5.47614e+35</t>
  </si>
  <si>
    <t>-5.47552e+35</t>
  </si>
  <si>
    <t>-5.4749e+35</t>
  </si>
  <si>
    <t>-5.47427e+35</t>
  </si>
  <si>
    <t>-5.47365e+35</t>
  </si>
  <si>
    <t>-5.47302e+35</t>
  </si>
  <si>
    <t>-5.4724e+35</t>
  </si>
  <si>
    <t>-5.47177e+35</t>
  </si>
  <si>
    <t>-5.47115e+35</t>
  </si>
  <si>
    <t>-5.47052e+35</t>
  </si>
  <si>
    <t>-5.4699e+35</t>
  </si>
  <si>
    <t>-5.46927e+35</t>
  </si>
  <si>
    <t>-5.46865e+35</t>
  </si>
  <si>
    <t>-5.46802e+35</t>
  </si>
  <si>
    <t>-5.46739e+35</t>
  </si>
  <si>
    <t>-5.46677e+35</t>
  </si>
  <si>
    <t>-5.46614e+35</t>
  </si>
  <si>
    <t>-5.46551e+35</t>
  </si>
  <si>
    <t>-5.46488e+35</t>
  </si>
  <si>
    <t>-5.46426e+35</t>
  </si>
  <si>
    <t>-5.46363e+35</t>
  </si>
  <si>
    <t>-5.463e+35</t>
  </si>
  <si>
    <t>-5.46237e+35</t>
  </si>
  <si>
    <t>-5.46174e+35</t>
  </si>
  <si>
    <t>-5.46111e+35</t>
  </si>
  <si>
    <t>-5.46048e+35</t>
  </si>
  <si>
    <t>-5.45985e+35</t>
  </si>
  <si>
    <t>-5.45922e+35</t>
  </si>
  <si>
    <t>-5.45859e+35</t>
  </si>
  <si>
    <t>-5.45796e+35</t>
  </si>
  <si>
    <t>-5.45733e+35</t>
  </si>
  <si>
    <t>Leapfrog im Sonnensystem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</si>
</sst>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Gesamt</a:t>
            </a:r>
            <a:r>
              <a:rPr lang="de-DE" baseline="0"/>
              <a:t> Eneregie im System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Euler!$B$4:$B$1002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-5.9531200000000002E+35</c:v>
                </c:pt>
                <c:pt idx="2">
                  <c:v>-5.9530899999999996E+35</c:v>
                </c:pt>
                <c:pt idx="3">
                  <c:v>-5.9530599999999998E+35</c:v>
                </c:pt>
                <c:pt idx="4">
                  <c:v>-5.9530299999999999E+35</c:v>
                </c:pt>
                <c:pt idx="5">
                  <c:v>-5.95301E+35</c:v>
                </c:pt>
                <c:pt idx="6">
                  <c:v>-5.9529800000000002E+35</c:v>
                </c:pt>
                <c:pt idx="7">
                  <c:v>-5.9529600000000003E+35</c:v>
                </c:pt>
                <c:pt idx="8">
                  <c:v>-5.9529299999999997E+35</c:v>
                </c:pt>
                <c:pt idx="9">
                  <c:v>-5.9529099999999998E+35</c:v>
                </c:pt>
                <c:pt idx="10">
                  <c:v>-5.95288E+35</c:v>
                </c:pt>
                <c:pt idx="11">
                  <c:v>-5.9528600000000001E+35</c:v>
                </c:pt>
                <c:pt idx="12">
                  <c:v>-5.9528300000000002E+35</c:v>
                </c:pt>
                <c:pt idx="13">
                  <c:v>-5.9528100000000003E+35</c:v>
                </c:pt>
                <c:pt idx="14">
                  <c:v>-5.9527799999999997E+35</c:v>
                </c:pt>
                <c:pt idx="15">
                  <c:v>-5.9527599999999998E+35</c:v>
                </c:pt>
                <c:pt idx="16">
                  <c:v>-5.9527399999999999E+35</c:v>
                </c:pt>
                <c:pt idx="17">
                  <c:v>-5.95272E+35</c:v>
                </c:pt>
                <c:pt idx="18">
                  <c:v>-5.9526900000000002E+35</c:v>
                </c:pt>
                <c:pt idx="19">
                  <c:v>-5.9526700000000003E+35</c:v>
                </c:pt>
                <c:pt idx="20">
                  <c:v>-5.9526499999999997E+35</c:v>
                </c:pt>
                <c:pt idx="21">
                  <c:v>-5.9526299999999998E+35</c:v>
                </c:pt>
                <c:pt idx="22">
                  <c:v>-5.9526099999999999E+35</c:v>
                </c:pt>
                <c:pt idx="23">
                  <c:v>-5.95259E+35</c:v>
                </c:pt>
                <c:pt idx="24">
                  <c:v>-5.9525700000000001E+35</c:v>
                </c:pt>
                <c:pt idx="25">
                  <c:v>-5.9525500000000002E+35</c:v>
                </c:pt>
                <c:pt idx="26">
                  <c:v>-5.9525300000000003E+35</c:v>
                </c:pt>
                <c:pt idx="27">
                  <c:v>-5.9525099999999996E+35</c:v>
                </c:pt>
                <c:pt idx="28">
                  <c:v>-5.9524899999999997E+35</c:v>
                </c:pt>
                <c:pt idx="29">
                  <c:v>-5.9524699999999998E+35</c:v>
                </c:pt>
                <c:pt idx="30">
                  <c:v>-5.9524499999999999E+35</c:v>
                </c:pt>
                <c:pt idx="31">
                  <c:v>-5.95244E+35</c:v>
                </c:pt>
                <c:pt idx="32">
                  <c:v>-5.9524200000000001E+35</c:v>
                </c:pt>
                <c:pt idx="33">
                  <c:v>-5.9524000000000002E+35</c:v>
                </c:pt>
                <c:pt idx="34">
                  <c:v>-5.9523900000000002E+35</c:v>
                </c:pt>
                <c:pt idx="35">
                  <c:v>-5.9523700000000003E+35</c:v>
                </c:pt>
                <c:pt idx="36">
                  <c:v>-5.9523499999999997E+35</c:v>
                </c:pt>
                <c:pt idx="37">
                  <c:v>-5.9523399999999998E+35</c:v>
                </c:pt>
                <c:pt idx="38">
                  <c:v>-5.9523199999999999E+35</c:v>
                </c:pt>
                <c:pt idx="39">
                  <c:v>-5.9523099999999999E+35</c:v>
                </c:pt>
                <c:pt idx="40">
                  <c:v>-5.95229E+35</c:v>
                </c:pt>
                <c:pt idx="41">
                  <c:v>-5.9522800000000001E+35</c:v>
                </c:pt>
                <c:pt idx="42">
                  <c:v>-5.9522700000000001E+35</c:v>
                </c:pt>
                <c:pt idx="43">
                  <c:v>-5.9522500000000002E+35</c:v>
                </c:pt>
                <c:pt idx="44">
                  <c:v>-5.9522400000000003E+35</c:v>
                </c:pt>
                <c:pt idx="45">
                  <c:v>-5.9522300000000003E+35</c:v>
                </c:pt>
                <c:pt idx="46">
                  <c:v>-5.9522200000000004E+35</c:v>
                </c:pt>
                <c:pt idx="47">
                  <c:v>-5.9522099999999997E+35</c:v>
                </c:pt>
                <c:pt idx="48">
                  <c:v>-5.9521899999999998E+35</c:v>
                </c:pt>
                <c:pt idx="49">
                  <c:v>-5.9521799999999998E+35</c:v>
                </c:pt>
                <c:pt idx="50">
                  <c:v>-5.9521699999999999E+35</c:v>
                </c:pt>
                <c:pt idx="51">
                  <c:v>-5.9521599999999999E+35</c:v>
                </c:pt>
                <c:pt idx="52">
                  <c:v>-5.95215E+35</c:v>
                </c:pt>
                <c:pt idx="53">
                  <c:v>-5.95215E+35</c:v>
                </c:pt>
                <c:pt idx="54">
                  <c:v>-5.95214E+35</c:v>
                </c:pt>
                <c:pt idx="55">
                  <c:v>-5.9521300000000001E+35</c:v>
                </c:pt>
                <c:pt idx="56">
                  <c:v>-5.9521200000000001E+35</c:v>
                </c:pt>
                <c:pt idx="57">
                  <c:v>-5.9521100000000002E+35</c:v>
                </c:pt>
                <c:pt idx="58">
                  <c:v>-5.9521100000000002E+35</c:v>
                </c:pt>
                <c:pt idx="59">
                  <c:v>-5.9521000000000002E+35</c:v>
                </c:pt>
                <c:pt idx="60">
                  <c:v>-5.9521000000000002E+35</c:v>
                </c:pt>
                <c:pt idx="61">
                  <c:v>-5.9520900000000003E+35</c:v>
                </c:pt>
                <c:pt idx="62">
                  <c:v>-5.9520900000000003E+35</c:v>
                </c:pt>
                <c:pt idx="63">
                  <c:v>-5.9520800000000003E+35</c:v>
                </c:pt>
                <c:pt idx="64">
                  <c:v>-5.9520800000000003E+35</c:v>
                </c:pt>
                <c:pt idx="65">
                  <c:v>-5.9520699999999997E+35</c:v>
                </c:pt>
                <c:pt idx="66">
                  <c:v>-5.9520699999999997E+35</c:v>
                </c:pt>
                <c:pt idx="67">
                  <c:v>-5.9520699999999997E+35</c:v>
                </c:pt>
                <c:pt idx="68">
                  <c:v>-5.9520699999999997E+35</c:v>
                </c:pt>
                <c:pt idx="69">
                  <c:v>-5.9520699999999997E+35</c:v>
                </c:pt>
                <c:pt idx="70">
                  <c:v>-5.9520599999999997E+35</c:v>
                </c:pt>
                <c:pt idx="71">
                  <c:v>-5.9520599999999997E+35</c:v>
                </c:pt>
                <c:pt idx="72">
                  <c:v>-5.9520599999999997E+35</c:v>
                </c:pt>
                <c:pt idx="73">
                  <c:v>-5.9520599999999997E+35</c:v>
                </c:pt>
                <c:pt idx="74">
                  <c:v>-5.9520699999999997E+35</c:v>
                </c:pt>
                <c:pt idx="75">
                  <c:v>-5.9520699999999997E+35</c:v>
                </c:pt>
                <c:pt idx="76">
                  <c:v>-5.9520699999999997E+35</c:v>
                </c:pt>
                <c:pt idx="77">
                  <c:v>-5.9520699999999997E+35</c:v>
                </c:pt>
                <c:pt idx="78">
                  <c:v>-5.9520699999999997E+35</c:v>
                </c:pt>
                <c:pt idx="79">
                  <c:v>-5.9520800000000003E+35</c:v>
                </c:pt>
                <c:pt idx="80">
                  <c:v>-5.9520800000000003E+35</c:v>
                </c:pt>
                <c:pt idx="81">
                  <c:v>-5.9520900000000003E+35</c:v>
                </c:pt>
                <c:pt idx="82">
                  <c:v>-5.9520900000000003E+35</c:v>
                </c:pt>
                <c:pt idx="83">
                  <c:v>-5.9521000000000002E+35</c:v>
                </c:pt>
                <c:pt idx="84">
                  <c:v>-5.9521000000000002E+35</c:v>
                </c:pt>
                <c:pt idx="85">
                  <c:v>-5.9521100000000002E+35</c:v>
                </c:pt>
                <c:pt idx="86">
                  <c:v>-5.9521200000000001E+35</c:v>
                </c:pt>
                <c:pt idx="87">
                  <c:v>-5.9521200000000001E+35</c:v>
                </c:pt>
                <c:pt idx="88">
                  <c:v>-5.9521300000000001E+35</c:v>
                </c:pt>
                <c:pt idx="89">
                  <c:v>-5.95214E+35</c:v>
                </c:pt>
                <c:pt idx="90">
                  <c:v>-5.95215E+35</c:v>
                </c:pt>
                <c:pt idx="91">
                  <c:v>-5.95215E+35</c:v>
                </c:pt>
                <c:pt idx="92">
                  <c:v>-5.9521599999999999E+35</c:v>
                </c:pt>
                <c:pt idx="93">
                  <c:v>-5.9521699999999999E+35</c:v>
                </c:pt>
                <c:pt idx="94">
                  <c:v>-5.9521799999999998E+35</c:v>
                </c:pt>
                <c:pt idx="95">
                  <c:v>-5.9521899999999998E+35</c:v>
                </c:pt>
                <c:pt idx="96">
                  <c:v>-5.9521999999999997E+35</c:v>
                </c:pt>
                <c:pt idx="97">
                  <c:v>-5.9522099999999997E+35</c:v>
                </c:pt>
                <c:pt idx="98">
                  <c:v>-5.9522200000000004E+35</c:v>
                </c:pt>
                <c:pt idx="99">
                  <c:v>-5.9522300000000003E+35</c:v>
                </c:pt>
                <c:pt idx="100">
                  <c:v>-5.9522500000000002E+35</c:v>
                </c:pt>
                <c:pt idx="101">
                  <c:v>-5.9522600000000002E+35</c:v>
                </c:pt>
                <c:pt idx="102">
                  <c:v>-5.9522700000000001E+35</c:v>
                </c:pt>
                <c:pt idx="103">
                  <c:v>-5.9522800000000001E+35</c:v>
                </c:pt>
                <c:pt idx="104">
                  <c:v>-5.95229E+35</c:v>
                </c:pt>
                <c:pt idx="105">
                  <c:v>-5.9523E+35</c:v>
                </c:pt>
                <c:pt idx="106">
                  <c:v>-5.9523099999999999E+35</c:v>
                </c:pt>
                <c:pt idx="107">
                  <c:v>-5.9523199999999999E+35</c:v>
                </c:pt>
                <c:pt idx="108">
                  <c:v>-5.9523299999999998E+35</c:v>
                </c:pt>
                <c:pt idx="109">
                  <c:v>-5.9523399999999998E+35</c:v>
                </c:pt>
                <c:pt idx="110">
                  <c:v>-5.9523499999999997E+35</c:v>
                </c:pt>
                <c:pt idx="111">
                  <c:v>-5.9523599999999997E+35</c:v>
                </c:pt>
                <c:pt idx="112">
                  <c:v>-5.9523700000000003E+35</c:v>
                </c:pt>
                <c:pt idx="113">
                  <c:v>-5.9523800000000003E+35</c:v>
                </c:pt>
                <c:pt idx="114">
                  <c:v>-5.9523900000000002E+35</c:v>
                </c:pt>
                <c:pt idx="115">
                  <c:v>-5.9524000000000002E+35</c:v>
                </c:pt>
                <c:pt idx="116">
                  <c:v>-5.9524000000000002E+35</c:v>
                </c:pt>
                <c:pt idx="117">
                  <c:v>-5.9524100000000001E+35</c:v>
                </c:pt>
                <c:pt idx="118">
                  <c:v>-5.9524100000000001E+35</c:v>
                </c:pt>
                <c:pt idx="119">
                  <c:v>-5.9524200000000001E+35</c:v>
                </c:pt>
                <c:pt idx="120">
                  <c:v>-5.9524200000000001E+35</c:v>
                </c:pt>
                <c:pt idx="121">
                  <c:v>-5.9524200000000001E+35</c:v>
                </c:pt>
                <c:pt idx="122">
                  <c:v>-5.9524200000000001E+35</c:v>
                </c:pt>
                <c:pt idx="123">
                  <c:v>-5.9524200000000001E+35</c:v>
                </c:pt>
                <c:pt idx="124">
                  <c:v>-5.9524200000000001E+35</c:v>
                </c:pt>
                <c:pt idx="125">
                  <c:v>-5.9524100000000001E+35</c:v>
                </c:pt>
                <c:pt idx="126">
                  <c:v>-5.9524100000000001E+35</c:v>
                </c:pt>
                <c:pt idx="127">
                  <c:v>-5.9524000000000002E+35</c:v>
                </c:pt>
                <c:pt idx="128">
                  <c:v>-5.9523900000000002E+35</c:v>
                </c:pt>
                <c:pt idx="129">
                  <c:v>-5.9523800000000003E+35</c:v>
                </c:pt>
                <c:pt idx="130">
                  <c:v>-5.9523700000000003E+35</c:v>
                </c:pt>
                <c:pt idx="131">
                  <c:v>-5.9523499999999997E+35</c:v>
                </c:pt>
                <c:pt idx="132">
                  <c:v>-5.9523299999999998E+35</c:v>
                </c:pt>
                <c:pt idx="133">
                  <c:v>-5.9523199999999999E+35</c:v>
                </c:pt>
                <c:pt idx="134">
                  <c:v>-5.9523E+35</c:v>
                </c:pt>
                <c:pt idx="135">
                  <c:v>-5.9522700000000001E+35</c:v>
                </c:pt>
                <c:pt idx="136">
                  <c:v>-5.9522500000000002E+35</c:v>
                </c:pt>
                <c:pt idx="137">
                  <c:v>-5.9522200000000004E+35</c:v>
                </c:pt>
                <c:pt idx="138">
                  <c:v>-5.9521899999999998E+35</c:v>
                </c:pt>
                <c:pt idx="139">
                  <c:v>-5.9521599999999999E+35</c:v>
                </c:pt>
                <c:pt idx="140">
                  <c:v>-5.9521300000000001E+35</c:v>
                </c:pt>
                <c:pt idx="141">
                  <c:v>-5.9520900000000003E+35</c:v>
                </c:pt>
                <c:pt idx="142">
                  <c:v>-5.9520499999999998E+35</c:v>
                </c:pt>
                <c:pt idx="143">
                  <c:v>-5.95201E+35</c:v>
                </c:pt>
                <c:pt idx="144">
                  <c:v>-5.9519700000000002E+35</c:v>
                </c:pt>
                <c:pt idx="145">
                  <c:v>-5.9519199999999997E+35</c:v>
                </c:pt>
                <c:pt idx="146">
                  <c:v>-5.9518799999999999E+35</c:v>
                </c:pt>
                <c:pt idx="147">
                  <c:v>-5.9518300000000001E+35</c:v>
                </c:pt>
                <c:pt idx="148">
                  <c:v>-5.9517799999999996E+35</c:v>
                </c:pt>
                <c:pt idx="149">
                  <c:v>-5.95172E+35</c:v>
                </c:pt>
                <c:pt idx="150">
                  <c:v>-5.9516700000000002E+35</c:v>
                </c:pt>
                <c:pt idx="151">
                  <c:v>-5.9516099999999998E+35</c:v>
                </c:pt>
                <c:pt idx="152">
                  <c:v>-5.9515500000000001E+35</c:v>
                </c:pt>
                <c:pt idx="153">
                  <c:v>-5.9514899999999996E+35</c:v>
                </c:pt>
                <c:pt idx="154">
                  <c:v>-5.95143E+35</c:v>
                </c:pt>
                <c:pt idx="155">
                  <c:v>-5.9513700000000003E+35</c:v>
                </c:pt>
                <c:pt idx="156">
                  <c:v>-5.9512999999999999E+35</c:v>
                </c:pt>
                <c:pt idx="157">
                  <c:v>-5.9512300000000002E+35</c:v>
                </c:pt>
                <c:pt idx="158">
                  <c:v>-5.9511599999999998E+35</c:v>
                </c:pt>
                <c:pt idx="159">
                  <c:v>-5.9510900000000002E+35</c:v>
                </c:pt>
                <c:pt idx="160">
                  <c:v>-5.9510199999999998E+35</c:v>
                </c:pt>
                <c:pt idx="161">
                  <c:v>-5.9509500000000002E+35</c:v>
                </c:pt>
                <c:pt idx="162">
                  <c:v>-5.9508799999999998E+35</c:v>
                </c:pt>
                <c:pt idx="163">
                  <c:v>-5.9508000000000002E+35</c:v>
                </c:pt>
                <c:pt idx="164">
                  <c:v>-5.9507299999999998E+35</c:v>
                </c:pt>
                <c:pt idx="165">
                  <c:v>-5.9506500000000002E+35</c:v>
                </c:pt>
                <c:pt idx="166">
                  <c:v>-5.9505699999999999E+35</c:v>
                </c:pt>
                <c:pt idx="167">
                  <c:v>-5.9504900000000003E+35</c:v>
                </c:pt>
                <c:pt idx="168">
                  <c:v>-5.9504199999999999E+35</c:v>
                </c:pt>
                <c:pt idx="169">
                  <c:v>-5.9503400000000003E+35</c:v>
                </c:pt>
                <c:pt idx="170">
                  <c:v>-5.95026E+35</c:v>
                </c:pt>
                <c:pt idx="171">
                  <c:v>-5.9501799999999997E+35</c:v>
                </c:pt>
                <c:pt idx="172">
                  <c:v>-5.9501000000000001E+35</c:v>
                </c:pt>
                <c:pt idx="173">
                  <c:v>-5.9500199999999997E+35</c:v>
                </c:pt>
                <c:pt idx="174">
                  <c:v>-5.9499300000000002E+35</c:v>
                </c:pt>
                <c:pt idx="175">
                  <c:v>-5.9498499999999999E+35</c:v>
                </c:pt>
                <c:pt idx="176">
                  <c:v>-5.9497700000000003E+35</c:v>
                </c:pt>
                <c:pt idx="177">
                  <c:v>-5.9496899999999999E+35</c:v>
                </c:pt>
                <c:pt idx="178">
                  <c:v>-5.9496100000000003E+35</c:v>
                </c:pt>
                <c:pt idx="179">
                  <c:v>-5.94953E+35</c:v>
                </c:pt>
                <c:pt idx="180">
                  <c:v>-5.9494499999999997E+35</c:v>
                </c:pt>
                <c:pt idx="181">
                  <c:v>-5.9493600000000001E+35</c:v>
                </c:pt>
                <c:pt idx="182">
                  <c:v>-5.9492799999999998E+35</c:v>
                </c:pt>
                <c:pt idx="183">
                  <c:v>-5.9492000000000002E+35</c:v>
                </c:pt>
                <c:pt idx="184">
                  <c:v>-5.9491199999999999E+35</c:v>
                </c:pt>
                <c:pt idx="185">
                  <c:v>-5.9490400000000003E+35</c:v>
                </c:pt>
                <c:pt idx="186">
                  <c:v>-5.9489599999999999E+35</c:v>
                </c:pt>
                <c:pt idx="187">
                  <c:v>-5.9488800000000004E+35</c:v>
                </c:pt>
                <c:pt idx="188">
                  <c:v>-5.9488E+35</c:v>
                </c:pt>
                <c:pt idx="189">
                  <c:v>-5.9487199999999997E+35</c:v>
                </c:pt>
                <c:pt idx="190">
                  <c:v>-5.9486400000000001E+35</c:v>
                </c:pt>
                <c:pt idx="191">
                  <c:v>-5.9485599999999998E+35</c:v>
                </c:pt>
                <c:pt idx="192">
                  <c:v>-5.9484900000000001E+35</c:v>
                </c:pt>
                <c:pt idx="193">
                  <c:v>-5.9484099999999998E+35</c:v>
                </c:pt>
                <c:pt idx="194">
                  <c:v>-5.9483300000000002E+35</c:v>
                </c:pt>
                <c:pt idx="195">
                  <c:v>-5.9482499999999999E+35</c:v>
                </c:pt>
                <c:pt idx="196">
                  <c:v>-5.9481800000000002E+35</c:v>
                </c:pt>
                <c:pt idx="197">
                  <c:v>-5.9480999999999999E+35</c:v>
                </c:pt>
                <c:pt idx="198">
                  <c:v>-5.9480200000000003E+35</c:v>
                </c:pt>
                <c:pt idx="199">
                  <c:v>-5.9479499999999999E+35</c:v>
                </c:pt>
                <c:pt idx="200">
                  <c:v>-5.9478800000000003E+35</c:v>
                </c:pt>
                <c:pt idx="201">
                  <c:v>-5.9477999999999999E+35</c:v>
                </c:pt>
                <c:pt idx="202">
                  <c:v>-5.9477300000000003E+35</c:v>
                </c:pt>
                <c:pt idx="203">
                  <c:v>-5.94765E+35</c:v>
                </c:pt>
                <c:pt idx="204">
                  <c:v>-5.9475800000000003E+35</c:v>
                </c:pt>
                <c:pt idx="205">
                  <c:v>-5.9475099999999999E+35</c:v>
                </c:pt>
                <c:pt idx="206">
                  <c:v>-5.9474400000000003E+35</c:v>
                </c:pt>
                <c:pt idx="207">
                  <c:v>-5.9473699999999999E+35</c:v>
                </c:pt>
                <c:pt idx="208">
                  <c:v>-5.9473000000000003E+35</c:v>
                </c:pt>
                <c:pt idx="209">
                  <c:v>-5.9472299999999999E+35</c:v>
                </c:pt>
                <c:pt idx="210">
                  <c:v>-5.9471600000000002E+35</c:v>
                </c:pt>
                <c:pt idx="211">
                  <c:v>-5.9470899999999998E+35</c:v>
                </c:pt>
                <c:pt idx="212">
                  <c:v>-5.9470200000000002E+35</c:v>
                </c:pt>
                <c:pt idx="213">
                  <c:v>-5.9469499999999998E+35</c:v>
                </c:pt>
                <c:pt idx="214">
                  <c:v>-5.9468800000000002E+35</c:v>
                </c:pt>
                <c:pt idx="215">
                  <c:v>-5.9468199999999997E+35</c:v>
                </c:pt>
                <c:pt idx="216">
                  <c:v>-5.9467500000000001E+35</c:v>
                </c:pt>
                <c:pt idx="217">
                  <c:v>-5.9466799999999997E+35</c:v>
                </c:pt>
                <c:pt idx="218">
                  <c:v>-5.94662E+35</c:v>
                </c:pt>
                <c:pt idx="219">
                  <c:v>-5.9465499999999996E+35</c:v>
                </c:pt>
                <c:pt idx="220">
                  <c:v>-5.9464899999999999E+35</c:v>
                </c:pt>
                <c:pt idx="221">
                  <c:v>-5.9464200000000003E+35</c:v>
                </c:pt>
                <c:pt idx="222">
                  <c:v>-5.9463599999999999E+35</c:v>
                </c:pt>
                <c:pt idx="223">
                  <c:v>-5.9463000000000002E+35</c:v>
                </c:pt>
                <c:pt idx="224">
                  <c:v>-5.9462299999999998E+35</c:v>
                </c:pt>
                <c:pt idx="225">
                  <c:v>-5.9461700000000001E+35</c:v>
                </c:pt>
                <c:pt idx="226">
                  <c:v>-5.9461099999999997E+35</c:v>
                </c:pt>
                <c:pt idx="227">
                  <c:v>-5.94605E+35</c:v>
                </c:pt>
                <c:pt idx="228">
                  <c:v>-5.9459900000000003E+35</c:v>
                </c:pt>
                <c:pt idx="229">
                  <c:v>-5.9459299999999998E+35</c:v>
                </c:pt>
                <c:pt idx="230">
                  <c:v>-5.9458700000000001E+35</c:v>
                </c:pt>
                <c:pt idx="231">
                  <c:v>-5.9458099999999997E+35</c:v>
                </c:pt>
                <c:pt idx="232">
                  <c:v>-5.94575E+35</c:v>
                </c:pt>
                <c:pt idx="233">
                  <c:v>-5.9456900000000003E+35</c:v>
                </c:pt>
                <c:pt idx="234">
                  <c:v>-5.9456299999999999E+35</c:v>
                </c:pt>
                <c:pt idx="235">
                  <c:v>-5.9455700000000002E+35</c:v>
                </c:pt>
                <c:pt idx="236">
                  <c:v>-5.9455199999999997E+35</c:v>
                </c:pt>
                <c:pt idx="237">
                  <c:v>-5.94546E+35</c:v>
                </c:pt>
                <c:pt idx="238">
                  <c:v>-5.9454000000000003E+35</c:v>
                </c:pt>
                <c:pt idx="239">
                  <c:v>-5.9453499999999998E+35</c:v>
                </c:pt>
                <c:pt idx="240">
                  <c:v>-5.9452900000000001E+35</c:v>
                </c:pt>
                <c:pt idx="241">
                  <c:v>-5.9452399999999996E+35</c:v>
                </c:pt>
                <c:pt idx="242">
                  <c:v>-5.94518E+35</c:v>
                </c:pt>
                <c:pt idx="243">
                  <c:v>-5.9451300000000002E+35</c:v>
                </c:pt>
                <c:pt idx="244">
                  <c:v>-5.9450699999999998E+35</c:v>
                </c:pt>
                <c:pt idx="245">
                  <c:v>-5.94502E+35</c:v>
                </c:pt>
                <c:pt idx="246">
                  <c:v>-5.9449700000000003E+35</c:v>
                </c:pt>
                <c:pt idx="247">
                  <c:v>-5.9449099999999998E+35</c:v>
                </c:pt>
                <c:pt idx="248">
                  <c:v>-5.9448600000000001E+35</c:v>
                </c:pt>
                <c:pt idx="249">
                  <c:v>-5.9448100000000004E+35</c:v>
                </c:pt>
                <c:pt idx="250">
                  <c:v>-5.9447599999999999E+35</c:v>
                </c:pt>
                <c:pt idx="251">
                  <c:v>-5.9447100000000001E+35</c:v>
                </c:pt>
                <c:pt idx="252">
                  <c:v>-5.9446599999999996E+35</c:v>
                </c:pt>
                <c:pt idx="253">
                  <c:v>-5.9446099999999999E+35</c:v>
                </c:pt>
                <c:pt idx="254">
                  <c:v>-5.9445600000000001E+35</c:v>
                </c:pt>
                <c:pt idx="255">
                  <c:v>-5.9445099999999997E+35</c:v>
                </c:pt>
                <c:pt idx="256">
                  <c:v>-5.9444599999999999E+35</c:v>
                </c:pt>
                <c:pt idx="257">
                  <c:v>-5.9444100000000002E+35</c:v>
                </c:pt>
                <c:pt idx="258">
                  <c:v>-5.9443599999999997E+35</c:v>
                </c:pt>
                <c:pt idx="259">
                  <c:v>-5.9443099999999999E+35</c:v>
                </c:pt>
                <c:pt idx="260">
                  <c:v>-5.9442600000000002E+35</c:v>
                </c:pt>
                <c:pt idx="261">
                  <c:v>-5.9442199999999997E+35</c:v>
                </c:pt>
                <c:pt idx="262">
                  <c:v>-5.9441699999999999E+35</c:v>
                </c:pt>
                <c:pt idx="263">
                  <c:v>-5.9441200000000002E+35</c:v>
                </c:pt>
                <c:pt idx="264">
                  <c:v>-5.9440799999999996E+35</c:v>
                </c:pt>
                <c:pt idx="265">
                  <c:v>-5.9440299999999999E+35</c:v>
                </c:pt>
                <c:pt idx="266">
                  <c:v>-5.9439800000000001E+35</c:v>
                </c:pt>
                <c:pt idx="267">
                  <c:v>-5.9439400000000003E+35</c:v>
                </c:pt>
                <c:pt idx="268">
                  <c:v>-5.9438899999999999E+35</c:v>
                </c:pt>
                <c:pt idx="269">
                  <c:v>-5.9438500000000001E+35</c:v>
                </c:pt>
                <c:pt idx="270">
                  <c:v>-5.9438100000000003E+35</c:v>
                </c:pt>
                <c:pt idx="271">
                  <c:v>-5.9437599999999998E+35</c:v>
                </c:pt>
                <c:pt idx="272">
                  <c:v>-5.94372E+35</c:v>
                </c:pt>
                <c:pt idx="273">
                  <c:v>-5.9436800000000002E+35</c:v>
                </c:pt>
                <c:pt idx="274">
                  <c:v>-5.9436299999999997E+35</c:v>
                </c:pt>
                <c:pt idx="275">
                  <c:v>-5.9435899999999999E+35</c:v>
                </c:pt>
                <c:pt idx="276">
                  <c:v>-5.9435500000000001E+35</c:v>
                </c:pt>
                <c:pt idx="277">
                  <c:v>-5.9435100000000003E+35</c:v>
                </c:pt>
                <c:pt idx="278">
                  <c:v>-5.9434699999999998E+35</c:v>
                </c:pt>
                <c:pt idx="279">
                  <c:v>-5.94342E+35</c:v>
                </c:pt>
                <c:pt idx="280">
                  <c:v>-5.9433800000000002E+35</c:v>
                </c:pt>
                <c:pt idx="281">
                  <c:v>-5.9433399999999997E+35</c:v>
                </c:pt>
                <c:pt idx="282">
                  <c:v>-5.9432999999999999E+35</c:v>
                </c:pt>
                <c:pt idx="283">
                  <c:v>-5.9432600000000001E+35</c:v>
                </c:pt>
                <c:pt idx="284">
                  <c:v>-5.9432300000000003E+35</c:v>
                </c:pt>
                <c:pt idx="285">
                  <c:v>-5.9431899999999997E+35</c:v>
                </c:pt>
                <c:pt idx="286">
                  <c:v>-5.9431499999999999E+35</c:v>
                </c:pt>
                <c:pt idx="287">
                  <c:v>-5.9431100000000001E+35</c:v>
                </c:pt>
                <c:pt idx="288">
                  <c:v>-5.9430700000000003E+35</c:v>
                </c:pt>
                <c:pt idx="289">
                  <c:v>-5.9430399999999997E+35</c:v>
                </c:pt>
                <c:pt idx="290">
                  <c:v>-5.943E+35</c:v>
                </c:pt>
                <c:pt idx="291">
                  <c:v>-5.9429600000000002E+35</c:v>
                </c:pt>
                <c:pt idx="292">
                  <c:v>-5.9429300000000003E+35</c:v>
                </c:pt>
                <c:pt idx="293">
                  <c:v>-5.9428899999999998E+35</c:v>
                </c:pt>
                <c:pt idx="294">
                  <c:v>-5.9428599999999999E+35</c:v>
                </c:pt>
                <c:pt idx="295">
                  <c:v>-5.9428200000000001E+35</c:v>
                </c:pt>
                <c:pt idx="296">
                  <c:v>-5.9427900000000003E+35</c:v>
                </c:pt>
                <c:pt idx="297">
                  <c:v>-5.9427499999999997E+35</c:v>
                </c:pt>
                <c:pt idx="298">
                  <c:v>-5.9427199999999999E+35</c:v>
                </c:pt>
                <c:pt idx="299">
                  <c:v>-5.9426900000000001E+35</c:v>
                </c:pt>
                <c:pt idx="300">
                  <c:v>-5.9426500000000003E+35</c:v>
                </c:pt>
                <c:pt idx="301">
                  <c:v>-5.9426199999999997E+35</c:v>
                </c:pt>
                <c:pt idx="302">
                  <c:v>-5.9425899999999998E+35</c:v>
                </c:pt>
                <c:pt idx="303">
                  <c:v>-5.94256E+35</c:v>
                </c:pt>
                <c:pt idx="304">
                  <c:v>-5.9425200000000002E+35</c:v>
                </c:pt>
                <c:pt idx="305">
                  <c:v>-5.9424900000000003E+35</c:v>
                </c:pt>
                <c:pt idx="306">
                  <c:v>-5.9424599999999997E+35</c:v>
                </c:pt>
                <c:pt idx="307">
                  <c:v>-5.9424299999999999E+35</c:v>
                </c:pt>
                <c:pt idx="308">
                  <c:v>-5.9424E+35</c:v>
                </c:pt>
                <c:pt idx="309">
                  <c:v>-5.9423800000000001E+35</c:v>
                </c:pt>
                <c:pt idx="310">
                  <c:v>-5.9423500000000003E+35</c:v>
                </c:pt>
                <c:pt idx="311">
                  <c:v>-5.9423199999999997E+35</c:v>
                </c:pt>
                <c:pt idx="312">
                  <c:v>-5.9422899999999999E+35</c:v>
                </c:pt>
                <c:pt idx="313">
                  <c:v>-5.94226E+35</c:v>
                </c:pt>
                <c:pt idx="314">
                  <c:v>-5.9422400000000001E+35</c:v>
                </c:pt>
                <c:pt idx="315">
                  <c:v>-5.9422100000000003E+35</c:v>
                </c:pt>
                <c:pt idx="316">
                  <c:v>-5.9421799999999997E+35</c:v>
                </c:pt>
                <c:pt idx="317">
                  <c:v>-5.9421599999999998E+35</c:v>
                </c:pt>
                <c:pt idx="318">
                  <c:v>-5.9421299999999999E+35</c:v>
                </c:pt>
                <c:pt idx="319">
                  <c:v>-5.94211E+35</c:v>
                </c:pt>
                <c:pt idx="320">
                  <c:v>-5.9420800000000002E+35</c:v>
                </c:pt>
                <c:pt idx="321">
                  <c:v>-5.9420600000000003E+35</c:v>
                </c:pt>
                <c:pt idx="322">
                  <c:v>-5.9420399999999997E+35</c:v>
                </c:pt>
                <c:pt idx="323">
                  <c:v>-5.9420199999999998E+35</c:v>
                </c:pt>
                <c:pt idx="324">
                  <c:v>-5.9419899999999999E+35</c:v>
                </c:pt>
                <c:pt idx="325">
                  <c:v>-5.94197E+35</c:v>
                </c:pt>
                <c:pt idx="326">
                  <c:v>-5.9419500000000001E+35</c:v>
                </c:pt>
                <c:pt idx="327">
                  <c:v>-5.9419300000000002E+35</c:v>
                </c:pt>
                <c:pt idx="328">
                  <c:v>-5.9419100000000003E+35</c:v>
                </c:pt>
                <c:pt idx="329">
                  <c:v>-5.9418899999999997E+35</c:v>
                </c:pt>
                <c:pt idx="330">
                  <c:v>-5.9418699999999998E+35</c:v>
                </c:pt>
                <c:pt idx="331">
                  <c:v>-5.9418499999999999E+35</c:v>
                </c:pt>
                <c:pt idx="332">
                  <c:v>-5.94183E+35</c:v>
                </c:pt>
                <c:pt idx="333">
                  <c:v>-5.94182E+35</c:v>
                </c:pt>
                <c:pt idx="334">
                  <c:v>-5.9418000000000001E+35</c:v>
                </c:pt>
                <c:pt idx="335">
                  <c:v>-5.9417800000000002E+35</c:v>
                </c:pt>
                <c:pt idx="336">
                  <c:v>-5.9417700000000003E+35</c:v>
                </c:pt>
                <c:pt idx="337">
                  <c:v>-5.9417499999999997E+35</c:v>
                </c:pt>
                <c:pt idx="338">
                  <c:v>-5.9417399999999997E+35</c:v>
                </c:pt>
                <c:pt idx="339">
                  <c:v>-5.9417199999999998E+35</c:v>
                </c:pt>
                <c:pt idx="340">
                  <c:v>-5.9417099999999999E+35</c:v>
                </c:pt>
                <c:pt idx="341">
                  <c:v>-5.94169E+35</c:v>
                </c:pt>
                <c:pt idx="342">
                  <c:v>-5.94168E+35</c:v>
                </c:pt>
                <c:pt idx="343">
                  <c:v>-5.9416700000000001E+35</c:v>
                </c:pt>
                <c:pt idx="344">
                  <c:v>-5.9416600000000001E+35</c:v>
                </c:pt>
                <c:pt idx="345">
                  <c:v>-5.9416500000000002E+35</c:v>
                </c:pt>
                <c:pt idx="346">
                  <c:v>-5.9416300000000003E+35</c:v>
                </c:pt>
                <c:pt idx="347">
                  <c:v>-5.9416200000000003E+35</c:v>
                </c:pt>
                <c:pt idx="348">
                  <c:v>-5.9416100000000004E+35</c:v>
                </c:pt>
                <c:pt idx="349">
                  <c:v>-5.9415999999999997E+35</c:v>
                </c:pt>
                <c:pt idx="350">
                  <c:v>-5.9415999999999997E+35</c:v>
                </c:pt>
                <c:pt idx="351">
                  <c:v>-5.9415899999999997E+35</c:v>
                </c:pt>
                <c:pt idx="352">
                  <c:v>-5.9415799999999998E+35</c:v>
                </c:pt>
                <c:pt idx="353">
                  <c:v>-5.9415699999999998E+35</c:v>
                </c:pt>
                <c:pt idx="354">
                  <c:v>-5.9415599999999999E+35</c:v>
                </c:pt>
                <c:pt idx="355">
                  <c:v>-5.9415599999999999E+35</c:v>
                </c:pt>
                <c:pt idx="356">
                  <c:v>-5.9415499999999999E+35</c:v>
                </c:pt>
                <c:pt idx="357">
                  <c:v>-5.94154E+35</c:v>
                </c:pt>
                <c:pt idx="358">
                  <c:v>-5.94154E+35</c:v>
                </c:pt>
                <c:pt idx="359">
                  <c:v>-5.94153E+35</c:v>
                </c:pt>
                <c:pt idx="360">
                  <c:v>-5.94153E+35</c:v>
                </c:pt>
                <c:pt idx="361">
                  <c:v>-5.9415200000000001E+35</c:v>
                </c:pt>
                <c:pt idx="362">
                  <c:v>-5.9415200000000001E+35</c:v>
                </c:pt>
                <c:pt idx="363">
                  <c:v>-5.9415100000000001E+35</c:v>
                </c:pt>
                <c:pt idx="364">
                  <c:v>-5.9415100000000001E+35</c:v>
                </c:pt>
                <c:pt idx="365">
                  <c:v>-5.9415000000000002E+35</c:v>
                </c:pt>
                <c:pt idx="366">
                  <c:v>-5.9415000000000002E+35</c:v>
                </c:pt>
                <c:pt idx="367">
                  <c:v>-5.9415000000000002E+35</c:v>
                </c:pt>
                <c:pt idx="368">
                  <c:v>-5.9414900000000002E+35</c:v>
                </c:pt>
                <c:pt idx="369">
                  <c:v>-5.9414900000000002E+35</c:v>
                </c:pt>
                <c:pt idx="370">
                  <c:v>-5.9414800000000003E+35</c:v>
                </c:pt>
                <c:pt idx="371">
                  <c:v>-5.9414800000000003E+35</c:v>
                </c:pt>
                <c:pt idx="372">
                  <c:v>-5.9414700000000003E+35</c:v>
                </c:pt>
                <c:pt idx="373">
                  <c:v>-5.9414700000000003E+35</c:v>
                </c:pt>
                <c:pt idx="374">
                  <c:v>-5.9414599999999997E+35</c:v>
                </c:pt>
                <c:pt idx="375">
                  <c:v>-5.9414599999999997E+35</c:v>
                </c:pt>
                <c:pt idx="376">
                  <c:v>-5.9414499999999997E+35</c:v>
                </c:pt>
                <c:pt idx="377">
                  <c:v>-5.9414399999999998E+35</c:v>
                </c:pt>
                <c:pt idx="378">
                  <c:v>-5.9414399999999998E+35</c:v>
                </c:pt>
                <c:pt idx="379">
                  <c:v>-5.9414299999999998E+35</c:v>
                </c:pt>
                <c:pt idx="380">
                  <c:v>-5.9414199999999999E+35</c:v>
                </c:pt>
                <c:pt idx="381">
                  <c:v>-5.9414099999999999E+35</c:v>
                </c:pt>
                <c:pt idx="382">
                  <c:v>-5.9414E+35</c:v>
                </c:pt>
                <c:pt idx="383">
                  <c:v>-5.94139E+35</c:v>
                </c:pt>
                <c:pt idx="384">
                  <c:v>-5.9413700000000001E+35</c:v>
                </c:pt>
                <c:pt idx="385">
                  <c:v>-5.9413600000000002E+35</c:v>
                </c:pt>
                <c:pt idx="386">
                  <c:v>-5.9413500000000002E+35</c:v>
                </c:pt>
                <c:pt idx="387">
                  <c:v>-5.9413300000000003E+35</c:v>
                </c:pt>
                <c:pt idx="388">
                  <c:v>-5.9413099999999997E+35</c:v>
                </c:pt>
                <c:pt idx="389">
                  <c:v>-5.9412899999999998E+35</c:v>
                </c:pt>
                <c:pt idx="390">
                  <c:v>-5.9412699999999999E+35</c:v>
                </c:pt>
                <c:pt idx="391">
                  <c:v>-5.94125E+35</c:v>
                </c:pt>
                <c:pt idx="392">
                  <c:v>-5.9412200000000001E+35</c:v>
                </c:pt>
                <c:pt idx="393">
                  <c:v>-5.9412000000000002E+35</c:v>
                </c:pt>
                <c:pt idx="394">
                  <c:v>-5.9411699999999997E+35</c:v>
                </c:pt>
                <c:pt idx="395">
                  <c:v>-5.9411399999999998E+35</c:v>
                </c:pt>
                <c:pt idx="396">
                  <c:v>-5.94111E+35</c:v>
                </c:pt>
                <c:pt idx="397">
                  <c:v>-5.9410700000000002E+35</c:v>
                </c:pt>
                <c:pt idx="398">
                  <c:v>-5.9410400000000003E+35</c:v>
                </c:pt>
                <c:pt idx="399">
                  <c:v>-5.9409999999999998E+35</c:v>
                </c:pt>
                <c:pt idx="400">
                  <c:v>-5.94096E+35</c:v>
                </c:pt>
                <c:pt idx="401">
                  <c:v>-5.9409200000000002E+35</c:v>
                </c:pt>
                <c:pt idx="402">
                  <c:v>-5.9408699999999997E+35</c:v>
                </c:pt>
                <c:pt idx="403">
                  <c:v>-5.9408299999999999E+35</c:v>
                </c:pt>
                <c:pt idx="404">
                  <c:v>-5.9407800000000002E+35</c:v>
                </c:pt>
                <c:pt idx="405">
                  <c:v>-5.9407299999999997E+35</c:v>
                </c:pt>
                <c:pt idx="406">
                  <c:v>-5.94067E+35</c:v>
                </c:pt>
                <c:pt idx="407">
                  <c:v>-5.9406200000000002E+35</c:v>
                </c:pt>
                <c:pt idx="408">
                  <c:v>-5.9405599999999998E+35</c:v>
                </c:pt>
                <c:pt idx="409">
                  <c:v>-5.9405000000000001E+35</c:v>
                </c:pt>
                <c:pt idx="410">
                  <c:v>-5.9404399999999997E+35</c:v>
                </c:pt>
                <c:pt idx="411">
                  <c:v>-5.94037E+35</c:v>
                </c:pt>
                <c:pt idx="412">
                  <c:v>-5.9403100000000003E+35</c:v>
                </c:pt>
                <c:pt idx="413">
                  <c:v>-5.9402399999999999E+35</c:v>
                </c:pt>
                <c:pt idx="414">
                  <c:v>-5.9401700000000003E+35</c:v>
                </c:pt>
                <c:pt idx="415">
                  <c:v>-5.9400999999999999E+35</c:v>
                </c:pt>
                <c:pt idx="416">
                  <c:v>-5.9400200000000003E+35</c:v>
                </c:pt>
                <c:pt idx="417">
                  <c:v>-5.9399499999999999E+35</c:v>
                </c:pt>
                <c:pt idx="418">
                  <c:v>-5.9398700000000003E+35</c:v>
                </c:pt>
                <c:pt idx="419">
                  <c:v>-5.93979E+35</c:v>
                </c:pt>
                <c:pt idx="420">
                  <c:v>-5.9397099999999997E+35</c:v>
                </c:pt>
                <c:pt idx="421">
                  <c:v>-5.9396300000000001E+35</c:v>
                </c:pt>
                <c:pt idx="422">
                  <c:v>-5.9395499999999998E+35</c:v>
                </c:pt>
                <c:pt idx="423">
                  <c:v>-5.9394600000000002E+35</c:v>
                </c:pt>
                <c:pt idx="424">
                  <c:v>-5.9393799999999999E+35</c:v>
                </c:pt>
                <c:pt idx="425">
                  <c:v>-5.9392900000000003E+35</c:v>
                </c:pt>
                <c:pt idx="426">
                  <c:v>-5.9392000000000001E+35</c:v>
                </c:pt>
                <c:pt idx="427">
                  <c:v>-5.9391099999999998E+35</c:v>
                </c:pt>
                <c:pt idx="428">
                  <c:v>-5.9390200000000002E+35</c:v>
                </c:pt>
                <c:pt idx="429">
                  <c:v>-5.93893E+35</c:v>
                </c:pt>
                <c:pt idx="430">
                  <c:v>-5.9388399999999997E+35</c:v>
                </c:pt>
                <c:pt idx="431">
                  <c:v>-5.9387500000000001E+35</c:v>
                </c:pt>
                <c:pt idx="432">
                  <c:v>-5.9386499999999999E+35</c:v>
                </c:pt>
                <c:pt idx="433">
                  <c:v>-5.9385600000000004E+35</c:v>
                </c:pt>
                <c:pt idx="434">
                  <c:v>-5.9384700000000001E+35</c:v>
                </c:pt>
                <c:pt idx="435">
                  <c:v>-5.9383699999999998E+35</c:v>
                </c:pt>
                <c:pt idx="436">
                  <c:v>-5.9382800000000003E+35</c:v>
                </c:pt>
                <c:pt idx="437">
                  <c:v>-5.9381800000000001E+35</c:v>
                </c:pt>
                <c:pt idx="438">
                  <c:v>-5.9380899999999998E+35</c:v>
                </c:pt>
                <c:pt idx="439">
                  <c:v>-5.9379900000000003E+35</c:v>
                </c:pt>
                <c:pt idx="440">
                  <c:v>-5.9379E+35</c:v>
                </c:pt>
                <c:pt idx="441">
                  <c:v>-5.9377999999999998E+35</c:v>
                </c:pt>
                <c:pt idx="442">
                  <c:v>-5.9377100000000002E+35</c:v>
                </c:pt>
                <c:pt idx="443">
                  <c:v>-5.93761E+35</c:v>
                </c:pt>
                <c:pt idx="444">
                  <c:v>-5.9375199999999997E+35</c:v>
                </c:pt>
                <c:pt idx="445">
                  <c:v>-5.9374200000000002E+35</c:v>
                </c:pt>
                <c:pt idx="446">
                  <c:v>-5.93732E+35</c:v>
                </c:pt>
                <c:pt idx="447">
                  <c:v>-5.9372299999999997E+35</c:v>
                </c:pt>
                <c:pt idx="448">
                  <c:v>-5.9371400000000002E+35</c:v>
                </c:pt>
                <c:pt idx="449">
                  <c:v>-5.93704E+35</c:v>
                </c:pt>
                <c:pt idx="450">
                  <c:v>-5.9369499999999997E+35</c:v>
                </c:pt>
                <c:pt idx="451">
                  <c:v>-5.9368500000000002E+35</c:v>
                </c:pt>
                <c:pt idx="452">
                  <c:v>-5.9367599999999999E+35</c:v>
                </c:pt>
                <c:pt idx="453">
                  <c:v>-5.9366700000000004E+35</c:v>
                </c:pt>
                <c:pt idx="454">
                  <c:v>-5.9365700000000001E+35</c:v>
                </c:pt>
                <c:pt idx="455">
                  <c:v>-5.9364799999999999E+35</c:v>
                </c:pt>
                <c:pt idx="456">
                  <c:v>-5.9363900000000003E+35</c:v>
                </c:pt>
                <c:pt idx="457">
                  <c:v>-5.9363E+35</c:v>
                </c:pt>
                <c:pt idx="458">
                  <c:v>-5.9362099999999997E+35</c:v>
                </c:pt>
                <c:pt idx="459">
                  <c:v>-5.9361100000000003E+35</c:v>
                </c:pt>
                <c:pt idx="460">
                  <c:v>-5.93602E+35</c:v>
                </c:pt>
                <c:pt idx="461">
                  <c:v>-5.9359299999999997E+35</c:v>
                </c:pt>
                <c:pt idx="462">
                  <c:v>-5.9358500000000001E+35</c:v>
                </c:pt>
                <c:pt idx="463">
                  <c:v>-5.9357599999999998E+35</c:v>
                </c:pt>
                <c:pt idx="464">
                  <c:v>-5.9356700000000003E+35</c:v>
                </c:pt>
                <c:pt idx="465">
                  <c:v>-5.93558E+35</c:v>
                </c:pt>
                <c:pt idx="466">
                  <c:v>-5.9354899999999997E+35</c:v>
                </c:pt>
                <c:pt idx="467">
                  <c:v>-5.9354100000000001E+35</c:v>
                </c:pt>
                <c:pt idx="468">
                  <c:v>-5.9353199999999998E+35</c:v>
                </c:pt>
                <c:pt idx="469">
                  <c:v>-5.9352300000000003E+35</c:v>
                </c:pt>
                <c:pt idx="470">
                  <c:v>-5.93515E+35</c:v>
                </c:pt>
                <c:pt idx="471">
                  <c:v>-5.9350599999999997E+35</c:v>
                </c:pt>
                <c:pt idx="472">
                  <c:v>-5.9349800000000001E+35</c:v>
                </c:pt>
                <c:pt idx="473">
                  <c:v>-5.9348999999999998E+35</c:v>
                </c:pt>
                <c:pt idx="474">
                  <c:v>-5.9348100000000002E+35</c:v>
                </c:pt>
                <c:pt idx="475">
                  <c:v>-5.9347299999999999E+35</c:v>
                </c:pt>
                <c:pt idx="476">
                  <c:v>-5.9346500000000003E+35</c:v>
                </c:pt>
                <c:pt idx="477">
                  <c:v>-5.93457E+35</c:v>
                </c:pt>
                <c:pt idx="478">
                  <c:v>-5.9344799999999997E+35</c:v>
                </c:pt>
                <c:pt idx="479">
                  <c:v>-5.9344000000000001E+35</c:v>
                </c:pt>
                <c:pt idx="480">
                  <c:v>-5.9343199999999997E+35</c:v>
                </c:pt>
                <c:pt idx="481">
                  <c:v>-5.9342400000000002E+35</c:v>
                </c:pt>
                <c:pt idx="482">
                  <c:v>-5.9341699999999998E+35</c:v>
                </c:pt>
                <c:pt idx="483">
                  <c:v>-5.9340900000000002E+35</c:v>
                </c:pt>
                <c:pt idx="484">
                  <c:v>-5.9340099999999998E+35</c:v>
                </c:pt>
                <c:pt idx="485">
                  <c:v>-5.9339300000000003E+35</c:v>
                </c:pt>
                <c:pt idx="486">
                  <c:v>-5.9338499999999999E+35</c:v>
                </c:pt>
                <c:pt idx="487">
                  <c:v>-5.9337800000000003E+35</c:v>
                </c:pt>
                <c:pt idx="488">
                  <c:v>-5.9336999999999999E+35</c:v>
                </c:pt>
                <c:pt idx="489">
                  <c:v>-5.9336200000000004E+35</c:v>
                </c:pt>
                <c:pt idx="490">
                  <c:v>-5.93355E+35</c:v>
                </c:pt>
                <c:pt idx="491">
                  <c:v>-5.9334699999999996E+35</c:v>
                </c:pt>
                <c:pt idx="492">
                  <c:v>-5.9334E+35</c:v>
                </c:pt>
                <c:pt idx="493">
                  <c:v>-5.9333300000000003E+35</c:v>
                </c:pt>
                <c:pt idx="494">
                  <c:v>-5.93325E+35</c:v>
                </c:pt>
                <c:pt idx="495">
                  <c:v>-5.9331799999999996E+35</c:v>
                </c:pt>
                <c:pt idx="496">
                  <c:v>-5.93311E+35</c:v>
                </c:pt>
                <c:pt idx="497">
                  <c:v>-5.9330299999999997E+35</c:v>
                </c:pt>
                <c:pt idx="498">
                  <c:v>-5.93296E+35</c:v>
                </c:pt>
                <c:pt idx="499">
                  <c:v>-5.9328900000000004E+35</c:v>
                </c:pt>
                <c:pt idx="500">
                  <c:v>-5.93282E+35</c:v>
                </c:pt>
                <c:pt idx="501">
                  <c:v>-5.9327500000000003E+35</c:v>
                </c:pt>
                <c:pt idx="502">
                  <c:v>-5.93268E+35</c:v>
                </c:pt>
                <c:pt idx="503">
                  <c:v>-5.9326100000000003E+35</c:v>
                </c:pt>
                <c:pt idx="504">
                  <c:v>-5.9325399999999999E+35</c:v>
                </c:pt>
                <c:pt idx="505">
                  <c:v>-5.9324700000000003E+35</c:v>
                </c:pt>
                <c:pt idx="506">
                  <c:v>-5.9324099999999999E+35</c:v>
                </c:pt>
                <c:pt idx="507">
                  <c:v>-5.9323400000000002E+35</c:v>
                </c:pt>
                <c:pt idx="508">
                  <c:v>-5.9322699999999998E+35</c:v>
                </c:pt>
                <c:pt idx="509">
                  <c:v>-5.9322000000000002E+35</c:v>
                </c:pt>
                <c:pt idx="510">
                  <c:v>-5.9321399999999997E+35</c:v>
                </c:pt>
                <c:pt idx="511">
                  <c:v>-5.9320700000000001E+35</c:v>
                </c:pt>
                <c:pt idx="512">
                  <c:v>-5.9319999999999997E+35</c:v>
                </c:pt>
                <c:pt idx="513">
                  <c:v>-5.93194E+35</c:v>
                </c:pt>
                <c:pt idx="514">
                  <c:v>-5.9318699999999996E+35</c:v>
                </c:pt>
                <c:pt idx="515">
                  <c:v>-5.9318099999999999E+35</c:v>
                </c:pt>
                <c:pt idx="516">
                  <c:v>-5.9317400000000003E+35</c:v>
                </c:pt>
                <c:pt idx="517">
                  <c:v>-5.9316799999999999E+35</c:v>
                </c:pt>
                <c:pt idx="518">
                  <c:v>-5.9316200000000002E+35</c:v>
                </c:pt>
                <c:pt idx="519">
                  <c:v>-5.9315499999999998E+35</c:v>
                </c:pt>
                <c:pt idx="520">
                  <c:v>-5.9314900000000001E+35</c:v>
                </c:pt>
                <c:pt idx="521">
                  <c:v>-5.9314299999999997E+35</c:v>
                </c:pt>
                <c:pt idx="522">
                  <c:v>-5.93137E+35</c:v>
                </c:pt>
                <c:pt idx="523">
                  <c:v>-5.9313000000000003E+35</c:v>
                </c:pt>
                <c:pt idx="524">
                  <c:v>-5.9312399999999999E+35</c:v>
                </c:pt>
                <c:pt idx="525">
                  <c:v>-5.9311800000000002E+35</c:v>
                </c:pt>
                <c:pt idx="526">
                  <c:v>-5.9311199999999998E+35</c:v>
                </c:pt>
                <c:pt idx="527">
                  <c:v>-5.9310600000000001E+35</c:v>
                </c:pt>
                <c:pt idx="528">
                  <c:v>-5.9309999999999996E+35</c:v>
                </c:pt>
                <c:pt idx="529">
                  <c:v>-5.9309399999999999E+35</c:v>
                </c:pt>
                <c:pt idx="530">
                  <c:v>-5.9308800000000002E+35</c:v>
                </c:pt>
                <c:pt idx="531">
                  <c:v>-5.9308199999999998E+35</c:v>
                </c:pt>
                <c:pt idx="532">
                  <c:v>-5.9307700000000001E+35</c:v>
                </c:pt>
                <c:pt idx="533">
                  <c:v>-5.9307100000000004E+35</c:v>
                </c:pt>
                <c:pt idx="534">
                  <c:v>-5.9306499999999999E+35</c:v>
                </c:pt>
                <c:pt idx="535">
                  <c:v>-5.9305900000000002E+35</c:v>
                </c:pt>
                <c:pt idx="536">
                  <c:v>-5.9305399999999998E+35</c:v>
                </c:pt>
                <c:pt idx="537">
                  <c:v>-5.9304800000000001E+35</c:v>
                </c:pt>
                <c:pt idx="538">
                  <c:v>-5.9304200000000004E+35</c:v>
                </c:pt>
                <c:pt idx="539">
                  <c:v>-5.9303699999999999E+35</c:v>
                </c:pt>
                <c:pt idx="540">
                  <c:v>-5.9303100000000002E+35</c:v>
                </c:pt>
                <c:pt idx="541">
                  <c:v>-5.9302599999999997E+35</c:v>
                </c:pt>
                <c:pt idx="542">
                  <c:v>-5.9302E+35</c:v>
                </c:pt>
                <c:pt idx="543">
                  <c:v>-5.9301500000000003E+35</c:v>
                </c:pt>
                <c:pt idx="544">
                  <c:v>-5.9300899999999998E+35</c:v>
                </c:pt>
                <c:pt idx="545">
                  <c:v>-5.9300400000000001E+35</c:v>
                </c:pt>
                <c:pt idx="546">
                  <c:v>-5.9299900000000003E+35</c:v>
                </c:pt>
                <c:pt idx="547">
                  <c:v>-5.9299299999999999E+35</c:v>
                </c:pt>
                <c:pt idx="548">
                  <c:v>-5.9298800000000002E+35</c:v>
                </c:pt>
                <c:pt idx="549">
                  <c:v>-5.9298299999999997E+35</c:v>
                </c:pt>
                <c:pt idx="550">
                  <c:v>-5.9297799999999999E+35</c:v>
                </c:pt>
                <c:pt idx="551">
                  <c:v>-5.9297200000000002E+35</c:v>
                </c:pt>
                <c:pt idx="552">
                  <c:v>-5.9296699999999997E+35</c:v>
                </c:pt>
                <c:pt idx="553">
                  <c:v>-5.92962E+35</c:v>
                </c:pt>
                <c:pt idx="554">
                  <c:v>-5.9295700000000003E+35</c:v>
                </c:pt>
                <c:pt idx="555">
                  <c:v>-5.9295199999999998E+35</c:v>
                </c:pt>
                <c:pt idx="556">
                  <c:v>-5.92947E+35</c:v>
                </c:pt>
                <c:pt idx="557">
                  <c:v>-5.9294200000000003E+35</c:v>
                </c:pt>
                <c:pt idx="558">
                  <c:v>-5.9293699999999998E+35</c:v>
                </c:pt>
                <c:pt idx="559">
                  <c:v>-5.92933E+35</c:v>
                </c:pt>
                <c:pt idx="560">
                  <c:v>-5.9292800000000002E+35</c:v>
                </c:pt>
                <c:pt idx="561">
                  <c:v>-5.9292299999999998E+35</c:v>
                </c:pt>
                <c:pt idx="562">
                  <c:v>-5.92918E+35</c:v>
                </c:pt>
                <c:pt idx="563">
                  <c:v>-5.9291400000000002E+35</c:v>
                </c:pt>
                <c:pt idx="564">
                  <c:v>-5.9290899999999997E+35</c:v>
                </c:pt>
                <c:pt idx="565">
                  <c:v>-5.92904E+35</c:v>
                </c:pt>
                <c:pt idx="566">
                  <c:v>-5.9290000000000002E+35</c:v>
                </c:pt>
                <c:pt idx="567">
                  <c:v>-5.9289499999999997E+35</c:v>
                </c:pt>
                <c:pt idx="568">
                  <c:v>-5.9289099999999999E+35</c:v>
                </c:pt>
                <c:pt idx="569">
                  <c:v>-5.9288600000000002E+35</c:v>
                </c:pt>
                <c:pt idx="570">
                  <c:v>-5.9288199999999996E+35</c:v>
                </c:pt>
                <c:pt idx="571">
                  <c:v>-5.9287799999999998E+35</c:v>
                </c:pt>
                <c:pt idx="572">
                  <c:v>-5.9287300000000001E+35</c:v>
                </c:pt>
                <c:pt idx="573">
                  <c:v>-5.9286900000000003E+35</c:v>
                </c:pt>
                <c:pt idx="574">
                  <c:v>-5.9286499999999998E+35</c:v>
                </c:pt>
                <c:pt idx="575">
                  <c:v>-5.92861E+35</c:v>
                </c:pt>
                <c:pt idx="576">
                  <c:v>-5.9285600000000002E+35</c:v>
                </c:pt>
                <c:pt idx="577">
                  <c:v>-5.9285199999999997E+35</c:v>
                </c:pt>
                <c:pt idx="578">
                  <c:v>-5.9284799999999999E+35</c:v>
                </c:pt>
                <c:pt idx="579">
                  <c:v>-5.9284400000000001E+35</c:v>
                </c:pt>
                <c:pt idx="580">
                  <c:v>-5.9284000000000003E+35</c:v>
                </c:pt>
                <c:pt idx="581">
                  <c:v>-5.9283599999999998E+35</c:v>
                </c:pt>
                <c:pt idx="582">
                  <c:v>-5.9283299999999999E+35</c:v>
                </c:pt>
                <c:pt idx="583">
                  <c:v>-5.9282900000000001E+35</c:v>
                </c:pt>
                <c:pt idx="584">
                  <c:v>-5.9282500000000003E+35</c:v>
                </c:pt>
                <c:pt idx="585">
                  <c:v>-5.9282099999999998E+35</c:v>
                </c:pt>
                <c:pt idx="586">
                  <c:v>-5.9281799999999999E+35</c:v>
                </c:pt>
                <c:pt idx="587">
                  <c:v>-5.9281400000000001E+35</c:v>
                </c:pt>
                <c:pt idx="588">
                  <c:v>-5.9281000000000003E+35</c:v>
                </c:pt>
                <c:pt idx="589">
                  <c:v>-5.9280699999999998E+35</c:v>
                </c:pt>
                <c:pt idx="590">
                  <c:v>-5.92803E+35</c:v>
                </c:pt>
                <c:pt idx="591">
                  <c:v>-5.9280000000000001E+35</c:v>
                </c:pt>
                <c:pt idx="592">
                  <c:v>-5.9279600000000003E+35</c:v>
                </c:pt>
                <c:pt idx="593">
                  <c:v>-5.9279299999999997E+35</c:v>
                </c:pt>
                <c:pt idx="594">
                  <c:v>-5.9278999999999999E+35</c:v>
                </c:pt>
                <c:pt idx="595">
                  <c:v>-5.92787E+35</c:v>
                </c:pt>
                <c:pt idx="596">
                  <c:v>-5.9278300000000002E+35</c:v>
                </c:pt>
                <c:pt idx="597">
                  <c:v>-5.9277999999999996E+35</c:v>
                </c:pt>
                <c:pt idx="598">
                  <c:v>-5.9277699999999998E+35</c:v>
                </c:pt>
                <c:pt idx="599">
                  <c:v>-5.92774E+35</c:v>
                </c:pt>
                <c:pt idx="600">
                  <c:v>-5.9277100000000001E+35</c:v>
                </c:pt>
                <c:pt idx="601">
                  <c:v>-5.9276800000000003E+35</c:v>
                </c:pt>
                <c:pt idx="602">
                  <c:v>-5.9276600000000004E+35</c:v>
                </c:pt>
                <c:pt idx="603">
                  <c:v>-5.9276299999999998E+35</c:v>
                </c:pt>
                <c:pt idx="604">
                  <c:v>-5.9275999999999999E+35</c:v>
                </c:pt>
                <c:pt idx="605">
                  <c:v>-5.9275700000000001E+35</c:v>
                </c:pt>
                <c:pt idx="606">
                  <c:v>-5.9275500000000002E+35</c:v>
                </c:pt>
                <c:pt idx="607">
                  <c:v>-5.9275200000000003E+35</c:v>
                </c:pt>
                <c:pt idx="608">
                  <c:v>-5.9274899999999997E+35</c:v>
                </c:pt>
                <c:pt idx="609">
                  <c:v>-5.9274699999999998E+35</c:v>
                </c:pt>
                <c:pt idx="610">
                  <c:v>-5.92744E+35</c:v>
                </c:pt>
                <c:pt idx="611">
                  <c:v>-5.9274200000000001E+35</c:v>
                </c:pt>
                <c:pt idx="612">
                  <c:v>-5.9274000000000002E+35</c:v>
                </c:pt>
                <c:pt idx="613">
                  <c:v>-5.9273700000000004E+35</c:v>
                </c:pt>
                <c:pt idx="614">
                  <c:v>-5.9273499999999997E+35</c:v>
                </c:pt>
                <c:pt idx="615">
                  <c:v>-5.9273299999999998E+35</c:v>
                </c:pt>
                <c:pt idx="616">
                  <c:v>-5.9273099999999999E+35</c:v>
                </c:pt>
                <c:pt idx="617">
                  <c:v>-5.92729E+35</c:v>
                </c:pt>
                <c:pt idx="618">
                  <c:v>-5.9272600000000002E+35</c:v>
                </c:pt>
                <c:pt idx="619">
                  <c:v>-5.9272400000000003E+35</c:v>
                </c:pt>
                <c:pt idx="620">
                  <c:v>-5.9272199999999996E+35</c:v>
                </c:pt>
                <c:pt idx="621">
                  <c:v>-5.9271999999999997E+35</c:v>
                </c:pt>
                <c:pt idx="622">
                  <c:v>-5.9271799999999998E+35</c:v>
                </c:pt>
                <c:pt idx="623">
                  <c:v>-5.9271599999999999E+35</c:v>
                </c:pt>
                <c:pt idx="624">
                  <c:v>-5.92715E+35</c:v>
                </c:pt>
                <c:pt idx="625">
                  <c:v>-5.9271300000000001E+35</c:v>
                </c:pt>
                <c:pt idx="626">
                  <c:v>-5.9271100000000002E+35</c:v>
                </c:pt>
                <c:pt idx="627">
                  <c:v>-5.9270900000000003E+35</c:v>
                </c:pt>
                <c:pt idx="628">
                  <c:v>-5.9270699999999997E+35</c:v>
                </c:pt>
                <c:pt idx="629">
                  <c:v>-5.9270499999999998E+35</c:v>
                </c:pt>
                <c:pt idx="630">
                  <c:v>-5.9270399999999998E+35</c:v>
                </c:pt>
                <c:pt idx="631">
                  <c:v>-5.9270199999999999E+35</c:v>
                </c:pt>
                <c:pt idx="632">
                  <c:v>-5.927E+35</c:v>
                </c:pt>
                <c:pt idx="633">
                  <c:v>-5.9269800000000001E+35</c:v>
                </c:pt>
                <c:pt idx="634">
                  <c:v>-5.9269600000000002E+35</c:v>
                </c:pt>
                <c:pt idx="635">
                  <c:v>-5.9269500000000003E+35</c:v>
                </c:pt>
                <c:pt idx="636">
                  <c:v>-5.9269299999999996E+35</c:v>
                </c:pt>
                <c:pt idx="637">
                  <c:v>-5.9269099999999997E+35</c:v>
                </c:pt>
                <c:pt idx="638">
                  <c:v>-5.9268899999999998E+35</c:v>
                </c:pt>
                <c:pt idx="639">
                  <c:v>-5.9268699999999999E+35</c:v>
                </c:pt>
                <c:pt idx="640">
                  <c:v>-5.92685E+35</c:v>
                </c:pt>
                <c:pt idx="641">
                  <c:v>-5.9268300000000001E+35</c:v>
                </c:pt>
                <c:pt idx="642">
                  <c:v>-5.9268100000000002E+35</c:v>
                </c:pt>
                <c:pt idx="643">
                  <c:v>-5.9267799999999997E+35</c:v>
                </c:pt>
                <c:pt idx="644">
                  <c:v>-5.9267599999999998E+35</c:v>
                </c:pt>
                <c:pt idx="645">
                  <c:v>-5.9267399999999999E+35</c:v>
                </c:pt>
                <c:pt idx="646">
                  <c:v>-5.92671E+35</c:v>
                </c:pt>
                <c:pt idx="647">
                  <c:v>-5.9266900000000001E+35</c:v>
                </c:pt>
                <c:pt idx="648">
                  <c:v>-5.9266600000000003E+35</c:v>
                </c:pt>
                <c:pt idx="649">
                  <c:v>-5.9266299999999997E+35</c:v>
                </c:pt>
                <c:pt idx="650">
                  <c:v>-5.9265999999999998E+35</c:v>
                </c:pt>
                <c:pt idx="651">
                  <c:v>-5.92657E+35</c:v>
                </c:pt>
                <c:pt idx="652">
                  <c:v>-5.9265400000000001E+35</c:v>
                </c:pt>
                <c:pt idx="653">
                  <c:v>-5.9265100000000003E+35</c:v>
                </c:pt>
                <c:pt idx="654">
                  <c:v>-5.9264699999999998E+35</c:v>
                </c:pt>
                <c:pt idx="655">
                  <c:v>-5.9264399999999999E+35</c:v>
                </c:pt>
                <c:pt idx="656">
                  <c:v>-5.9264000000000001E+35</c:v>
                </c:pt>
                <c:pt idx="657">
                  <c:v>-5.9263600000000003E+35</c:v>
                </c:pt>
                <c:pt idx="658">
                  <c:v>-5.9263199999999998E+35</c:v>
                </c:pt>
                <c:pt idx="659">
                  <c:v>-5.92627E+35</c:v>
                </c:pt>
                <c:pt idx="660">
                  <c:v>-5.9262300000000002E+35</c:v>
                </c:pt>
                <c:pt idx="661">
                  <c:v>-5.9261799999999998E+35</c:v>
                </c:pt>
                <c:pt idx="662">
                  <c:v>-5.92613E+35</c:v>
                </c:pt>
                <c:pt idx="663">
                  <c:v>-5.9260800000000003E+35</c:v>
                </c:pt>
                <c:pt idx="664">
                  <c:v>-5.9260199999999998E+35</c:v>
                </c:pt>
                <c:pt idx="665">
                  <c:v>-5.9259700000000001E+35</c:v>
                </c:pt>
                <c:pt idx="666">
                  <c:v>-5.9259099999999996E+35</c:v>
                </c:pt>
                <c:pt idx="667">
                  <c:v>-5.92585E+35</c:v>
                </c:pt>
                <c:pt idx="668">
                  <c:v>-5.9257800000000003E+35</c:v>
                </c:pt>
                <c:pt idx="669">
                  <c:v>-5.9257199999999999E+35</c:v>
                </c:pt>
                <c:pt idx="670">
                  <c:v>-5.9256500000000002E+35</c:v>
                </c:pt>
                <c:pt idx="671">
                  <c:v>-5.9255799999999998E+35</c:v>
                </c:pt>
                <c:pt idx="672">
                  <c:v>-5.9255100000000002E+35</c:v>
                </c:pt>
                <c:pt idx="673">
                  <c:v>-5.9254399999999998E+35</c:v>
                </c:pt>
                <c:pt idx="674">
                  <c:v>-5.9253600000000002E+35</c:v>
                </c:pt>
                <c:pt idx="675">
                  <c:v>-5.9252799999999999E+35</c:v>
                </c:pt>
                <c:pt idx="676">
                  <c:v>-5.9252000000000003E+35</c:v>
                </c:pt>
                <c:pt idx="677">
                  <c:v>-5.92512E+35</c:v>
                </c:pt>
                <c:pt idx="678">
                  <c:v>-5.9250399999999996E+35</c:v>
                </c:pt>
                <c:pt idx="679">
                  <c:v>-5.9249500000000001E+35</c:v>
                </c:pt>
                <c:pt idx="680">
                  <c:v>-5.9248599999999998E+35</c:v>
                </c:pt>
                <c:pt idx="681">
                  <c:v>-5.9247700000000003E+35</c:v>
                </c:pt>
                <c:pt idx="682">
                  <c:v>-5.92468E+35</c:v>
                </c:pt>
                <c:pt idx="683">
                  <c:v>-5.9245899999999997E+35</c:v>
                </c:pt>
                <c:pt idx="684">
                  <c:v>-5.9245000000000002E+35</c:v>
                </c:pt>
                <c:pt idx="685">
                  <c:v>-5.9243999999999999E+35</c:v>
                </c:pt>
                <c:pt idx="686">
                  <c:v>-5.9242999999999997E+35</c:v>
                </c:pt>
                <c:pt idx="687">
                  <c:v>-5.9242100000000002E+35</c:v>
                </c:pt>
                <c:pt idx="688">
                  <c:v>-5.9241099999999999E+35</c:v>
                </c:pt>
                <c:pt idx="689">
                  <c:v>-5.9240099999999997E+35</c:v>
                </c:pt>
                <c:pt idx="690">
                  <c:v>-5.9239000000000003E+35</c:v>
                </c:pt>
                <c:pt idx="691">
                  <c:v>-5.9238E+35</c:v>
                </c:pt>
                <c:pt idx="692">
                  <c:v>-5.9236999999999998E+35</c:v>
                </c:pt>
                <c:pt idx="693">
                  <c:v>-5.9236000000000003E+35</c:v>
                </c:pt>
                <c:pt idx="694">
                  <c:v>-5.9234900000000001E+35</c:v>
                </c:pt>
                <c:pt idx="695">
                  <c:v>-5.9233799999999999E+35</c:v>
                </c:pt>
                <c:pt idx="696">
                  <c:v>-5.9232799999999997E+35</c:v>
                </c:pt>
                <c:pt idx="697">
                  <c:v>-5.9231700000000003E+35</c:v>
                </c:pt>
                <c:pt idx="698">
                  <c:v>-5.92307E+35</c:v>
                </c:pt>
                <c:pt idx="699">
                  <c:v>-5.9229599999999999E+35</c:v>
                </c:pt>
                <c:pt idx="700">
                  <c:v>-5.9228499999999997E+35</c:v>
                </c:pt>
                <c:pt idx="701">
                  <c:v>-5.9227400000000002E+35</c:v>
                </c:pt>
                <c:pt idx="702">
                  <c:v>-5.9226300000000001E+35</c:v>
                </c:pt>
                <c:pt idx="703">
                  <c:v>-5.9225299999999998E+35</c:v>
                </c:pt>
                <c:pt idx="704">
                  <c:v>-5.9224199999999997E+35</c:v>
                </c:pt>
                <c:pt idx="705">
                  <c:v>-5.9223100000000002E+35</c:v>
                </c:pt>
                <c:pt idx="706">
                  <c:v>-5.9222E+35</c:v>
                </c:pt>
                <c:pt idx="707">
                  <c:v>-5.9220899999999999E+35</c:v>
                </c:pt>
                <c:pt idx="708">
                  <c:v>-5.9219900000000004E+35</c:v>
                </c:pt>
                <c:pt idx="709">
                  <c:v>-5.9218800000000002E+35</c:v>
                </c:pt>
                <c:pt idx="710">
                  <c:v>-5.92177E+35</c:v>
                </c:pt>
                <c:pt idx="711">
                  <c:v>-5.9216599999999998E+35</c:v>
                </c:pt>
                <c:pt idx="712">
                  <c:v>-5.9215600000000003E+35</c:v>
                </c:pt>
                <c:pt idx="713">
                  <c:v>-5.9214500000000002E+35</c:v>
                </c:pt>
                <c:pt idx="714">
                  <c:v>-5.92134E+35</c:v>
                </c:pt>
                <c:pt idx="715">
                  <c:v>-5.9212399999999997E+35</c:v>
                </c:pt>
                <c:pt idx="716">
                  <c:v>-5.9211300000000003E+35</c:v>
                </c:pt>
                <c:pt idx="717">
                  <c:v>-5.9210200000000001E+35</c:v>
                </c:pt>
                <c:pt idx="718">
                  <c:v>-5.9209199999999999E+35</c:v>
                </c:pt>
                <c:pt idx="719">
                  <c:v>-5.9208099999999997E+35</c:v>
                </c:pt>
                <c:pt idx="720">
                  <c:v>-5.9207100000000002E+35</c:v>
                </c:pt>
                <c:pt idx="721">
                  <c:v>-5.92061E+35</c:v>
                </c:pt>
                <c:pt idx="722">
                  <c:v>-5.9204999999999998E+35</c:v>
                </c:pt>
                <c:pt idx="723">
                  <c:v>-5.9204000000000003E+35</c:v>
                </c:pt>
                <c:pt idx="724">
                  <c:v>-5.9203000000000001E+35</c:v>
                </c:pt>
                <c:pt idx="725">
                  <c:v>-5.9201999999999999E+35</c:v>
                </c:pt>
                <c:pt idx="726">
                  <c:v>-5.9200899999999997E+35</c:v>
                </c:pt>
                <c:pt idx="727">
                  <c:v>-5.9199900000000002E+35</c:v>
                </c:pt>
                <c:pt idx="728">
                  <c:v>-5.91989E+35</c:v>
                </c:pt>
                <c:pt idx="729">
                  <c:v>-5.9197899999999997E+35</c:v>
                </c:pt>
                <c:pt idx="730">
                  <c:v>-5.9196900000000002E+35</c:v>
                </c:pt>
                <c:pt idx="731">
                  <c:v>-5.9196E+35</c:v>
                </c:pt>
                <c:pt idx="732">
                  <c:v>-5.9194999999999997E+35</c:v>
                </c:pt>
                <c:pt idx="733">
                  <c:v>-5.9194000000000002E+35</c:v>
                </c:pt>
                <c:pt idx="734">
                  <c:v>-5.9193E+35</c:v>
                </c:pt>
                <c:pt idx="735">
                  <c:v>-5.9192099999999997E+35</c:v>
                </c:pt>
                <c:pt idx="736">
                  <c:v>-5.9191100000000002E+35</c:v>
                </c:pt>
                <c:pt idx="737">
                  <c:v>-5.91901E+35</c:v>
                </c:pt>
                <c:pt idx="738">
                  <c:v>-5.9189199999999997E+35</c:v>
                </c:pt>
                <c:pt idx="739">
                  <c:v>-5.9188300000000002E+35</c:v>
                </c:pt>
                <c:pt idx="740">
                  <c:v>-5.9187299999999999E+35</c:v>
                </c:pt>
                <c:pt idx="741">
                  <c:v>-5.9186399999999997E+35</c:v>
                </c:pt>
                <c:pt idx="742">
                  <c:v>-5.9185500000000001E+35</c:v>
                </c:pt>
                <c:pt idx="743">
                  <c:v>-5.9184499999999999E+35</c:v>
                </c:pt>
                <c:pt idx="744">
                  <c:v>-5.9183600000000003E+35</c:v>
                </c:pt>
                <c:pt idx="745">
                  <c:v>-5.9182700000000001E+35</c:v>
                </c:pt>
                <c:pt idx="746">
                  <c:v>-5.9181799999999998E+35</c:v>
                </c:pt>
                <c:pt idx="747">
                  <c:v>-5.9180900000000002E+35</c:v>
                </c:pt>
                <c:pt idx="748">
                  <c:v>-5.918E+35</c:v>
                </c:pt>
                <c:pt idx="749">
                  <c:v>-5.9179099999999997E+35</c:v>
                </c:pt>
                <c:pt idx="750">
                  <c:v>-5.9178200000000001E+35</c:v>
                </c:pt>
                <c:pt idx="751">
                  <c:v>-5.9177399999999998E+35</c:v>
                </c:pt>
                <c:pt idx="752">
                  <c:v>-5.9176500000000003E+35</c:v>
                </c:pt>
                <c:pt idx="753">
                  <c:v>-5.91756E+35</c:v>
                </c:pt>
                <c:pt idx="754">
                  <c:v>-5.9174799999999997E+35</c:v>
                </c:pt>
                <c:pt idx="755">
                  <c:v>-5.9173900000000001E+35</c:v>
                </c:pt>
                <c:pt idx="756">
                  <c:v>-5.9172999999999998E+35</c:v>
                </c:pt>
                <c:pt idx="757">
                  <c:v>-5.9172200000000002E+35</c:v>
                </c:pt>
                <c:pt idx="758">
                  <c:v>-5.9171399999999999E+35</c:v>
                </c:pt>
                <c:pt idx="759">
                  <c:v>-5.9170500000000004E+35</c:v>
                </c:pt>
                <c:pt idx="760">
                  <c:v>-5.91697E+35</c:v>
                </c:pt>
                <c:pt idx="761">
                  <c:v>-5.9168899999999997E+35</c:v>
                </c:pt>
                <c:pt idx="762">
                  <c:v>-5.9168000000000002E+35</c:v>
                </c:pt>
                <c:pt idx="763">
                  <c:v>-5.9167199999999998E+35</c:v>
                </c:pt>
                <c:pt idx="764">
                  <c:v>-5.9166400000000002E+35</c:v>
                </c:pt>
                <c:pt idx="765">
                  <c:v>-5.9165599999999999E+35</c:v>
                </c:pt>
                <c:pt idx="766">
                  <c:v>-5.9164800000000003E+35</c:v>
                </c:pt>
                <c:pt idx="767">
                  <c:v>-5.9164E+35</c:v>
                </c:pt>
                <c:pt idx="768">
                  <c:v>-5.9163199999999996E+35</c:v>
                </c:pt>
                <c:pt idx="769">
                  <c:v>-5.91624E+35</c:v>
                </c:pt>
                <c:pt idx="770">
                  <c:v>-5.9161599999999997E+35</c:v>
                </c:pt>
                <c:pt idx="771">
                  <c:v>-5.9160800000000001E+35</c:v>
                </c:pt>
                <c:pt idx="772">
                  <c:v>-5.9160099999999997E+35</c:v>
                </c:pt>
                <c:pt idx="773">
                  <c:v>-5.9159300000000001E+35</c:v>
                </c:pt>
                <c:pt idx="774">
                  <c:v>-5.9158499999999998E+35</c:v>
                </c:pt>
                <c:pt idx="775">
                  <c:v>-5.9157800000000002E+35</c:v>
                </c:pt>
                <c:pt idx="776">
                  <c:v>-5.9156999999999998E+35</c:v>
                </c:pt>
                <c:pt idx="777">
                  <c:v>-5.9156200000000002E+35</c:v>
                </c:pt>
                <c:pt idx="778">
                  <c:v>-5.9155499999999999E+35</c:v>
                </c:pt>
                <c:pt idx="779">
                  <c:v>-5.9154700000000003E+35</c:v>
                </c:pt>
                <c:pt idx="780">
                  <c:v>-5.9153999999999999E+35</c:v>
                </c:pt>
                <c:pt idx="781">
                  <c:v>-5.9153300000000002E+35</c:v>
                </c:pt>
                <c:pt idx="782">
                  <c:v>-5.9152499999999999E+35</c:v>
                </c:pt>
                <c:pt idx="783">
                  <c:v>-5.9151800000000003E+35</c:v>
                </c:pt>
                <c:pt idx="784">
                  <c:v>-5.9151099999999999E+35</c:v>
                </c:pt>
                <c:pt idx="785">
                  <c:v>-5.9150400000000002E+35</c:v>
                </c:pt>
                <c:pt idx="786">
                  <c:v>-5.9149599999999999E+35</c:v>
                </c:pt>
                <c:pt idx="787">
                  <c:v>-5.9148900000000003E+35</c:v>
                </c:pt>
                <c:pt idx="788">
                  <c:v>-5.9148199999999999E+35</c:v>
                </c:pt>
                <c:pt idx="789">
                  <c:v>-5.9147500000000002E+35</c:v>
                </c:pt>
                <c:pt idx="790">
                  <c:v>-5.9146799999999998E+35</c:v>
                </c:pt>
                <c:pt idx="791">
                  <c:v>-5.9146100000000002E+35</c:v>
                </c:pt>
                <c:pt idx="792">
                  <c:v>-5.9145399999999998E+35</c:v>
                </c:pt>
                <c:pt idx="793">
                  <c:v>-5.9144700000000002E+35</c:v>
                </c:pt>
                <c:pt idx="794">
                  <c:v>-5.9144099999999997E+35</c:v>
                </c:pt>
                <c:pt idx="795">
                  <c:v>-5.9143400000000001E+35</c:v>
                </c:pt>
                <c:pt idx="796">
                  <c:v>-5.9142699999999997E+35</c:v>
                </c:pt>
                <c:pt idx="797">
                  <c:v>-5.9142000000000001E+35</c:v>
                </c:pt>
                <c:pt idx="798">
                  <c:v>-5.9141399999999996E+35</c:v>
                </c:pt>
                <c:pt idx="799">
                  <c:v>-5.91407E+35</c:v>
                </c:pt>
                <c:pt idx="800">
                  <c:v>-5.9140100000000003E+35</c:v>
                </c:pt>
                <c:pt idx="801">
                  <c:v>-5.9139399999999999E+35</c:v>
                </c:pt>
                <c:pt idx="802">
                  <c:v>-5.9138800000000002E+35</c:v>
                </c:pt>
                <c:pt idx="803">
                  <c:v>-5.9138099999999998E+35</c:v>
                </c:pt>
                <c:pt idx="804">
                  <c:v>-5.9137500000000001E+35</c:v>
                </c:pt>
                <c:pt idx="805">
                  <c:v>-5.9136799999999998E+35</c:v>
                </c:pt>
                <c:pt idx="806">
                  <c:v>-5.9136200000000001E+35</c:v>
                </c:pt>
                <c:pt idx="807">
                  <c:v>-5.9135600000000004E+35</c:v>
                </c:pt>
                <c:pt idx="808">
                  <c:v>-5.91349E+35</c:v>
                </c:pt>
                <c:pt idx="809">
                  <c:v>-5.9134300000000003E+35</c:v>
                </c:pt>
                <c:pt idx="810">
                  <c:v>-5.9133699999999999E+35</c:v>
                </c:pt>
                <c:pt idx="811">
                  <c:v>-5.9133100000000002E+35</c:v>
                </c:pt>
                <c:pt idx="812">
                  <c:v>-5.9132499999999997E+35</c:v>
                </c:pt>
                <c:pt idx="813">
                  <c:v>-5.91319E+35</c:v>
                </c:pt>
                <c:pt idx="814">
                  <c:v>-5.9131300000000003E+35</c:v>
                </c:pt>
                <c:pt idx="815">
                  <c:v>-5.9130699999999999E+35</c:v>
                </c:pt>
                <c:pt idx="816">
                  <c:v>-5.9130100000000002E+35</c:v>
                </c:pt>
                <c:pt idx="817">
                  <c:v>-5.9129499999999998E+35</c:v>
                </c:pt>
                <c:pt idx="818">
                  <c:v>-5.9128900000000001E+35</c:v>
                </c:pt>
                <c:pt idx="819">
                  <c:v>-5.9128400000000003E+35</c:v>
                </c:pt>
                <c:pt idx="820">
                  <c:v>-5.9127799999999999E+35</c:v>
                </c:pt>
                <c:pt idx="821">
                  <c:v>-5.9127200000000002E+35</c:v>
                </c:pt>
                <c:pt idx="822">
                  <c:v>-5.9126699999999997E+35</c:v>
                </c:pt>
                <c:pt idx="823">
                  <c:v>-5.91261E+35</c:v>
                </c:pt>
                <c:pt idx="824">
                  <c:v>-5.9125500000000003E+35</c:v>
                </c:pt>
                <c:pt idx="825">
                  <c:v>-5.9124999999999998E+35</c:v>
                </c:pt>
                <c:pt idx="826">
                  <c:v>-5.9124400000000002E+35</c:v>
                </c:pt>
                <c:pt idx="827">
                  <c:v>-5.9123899999999997E+35</c:v>
                </c:pt>
                <c:pt idx="828">
                  <c:v>-5.9123399999999999E+35</c:v>
                </c:pt>
                <c:pt idx="829">
                  <c:v>-5.9122800000000002E+35</c:v>
                </c:pt>
                <c:pt idx="830">
                  <c:v>-5.9122299999999997E+35</c:v>
                </c:pt>
                <c:pt idx="831">
                  <c:v>-5.91218E+35</c:v>
                </c:pt>
                <c:pt idx="832">
                  <c:v>-5.9121300000000002E+35</c:v>
                </c:pt>
                <c:pt idx="833">
                  <c:v>-5.9120699999999998E+35</c:v>
                </c:pt>
                <c:pt idx="834">
                  <c:v>-5.9120200000000001E+35</c:v>
                </c:pt>
                <c:pt idx="835">
                  <c:v>-5.9119700000000003E+35</c:v>
                </c:pt>
                <c:pt idx="836">
                  <c:v>-5.9119199999999998E+35</c:v>
                </c:pt>
                <c:pt idx="837">
                  <c:v>-5.9118700000000001E+35</c:v>
                </c:pt>
                <c:pt idx="838">
                  <c:v>-5.9118300000000003E+35</c:v>
                </c:pt>
                <c:pt idx="839">
                  <c:v>-5.9117799999999998E+35</c:v>
                </c:pt>
                <c:pt idx="840">
                  <c:v>-5.9117300000000001E+35</c:v>
                </c:pt>
                <c:pt idx="841">
                  <c:v>-5.9116800000000003E+35</c:v>
                </c:pt>
                <c:pt idx="842">
                  <c:v>-5.9116399999999998E+35</c:v>
                </c:pt>
                <c:pt idx="843">
                  <c:v>-5.91159E+35</c:v>
                </c:pt>
                <c:pt idx="844">
                  <c:v>-5.9115400000000003E+35</c:v>
                </c:pt>
                <c:pt idx="845">
                  <c:v>-5.9114999999999998E+35</c:v>
                </c:pt>
                <c:pt idx="846">
                  <c:v>-5.91145E+35</c:v>
                </c:pt>
                <c:pt idx="847">
                  <c:v>-5.9114100000000002E+35</c:v>
                </c:pt>
                <c:pt idx="848">
                  <c:v>-5.9113699999999997E+35</c:v>
                </c:pt>
                <c:pt idx="849">
                  <c:v>-5.9113199999999999E+35</c:v>
                </c:pt>
                <c:pt idx="850">
                  <c:v>-5.9112800000000001E+35</c:v>
                </c:pt>
                <c:pt idx="851">
                  <c:v>-5.9112400000000003E+35</c:v>
                </c:pt>
                <c:pt idx="852">
                  <c:v>-5.9111999999999998E+35</c:v>
                </c:pt>
                <c:pt idx="853">
                  <c:v>-5.91116E+35</c:v>
                </c:pt>
                <c:pt idx="854">
                  <c:v>-5.9111100000000003E+35</c:v>
                </c:pt>
                <c:pt idx="855">
                  <c:v>-5.9110799999999997E+35</c:v>
                </c:pt>
                <c:pt idx="856">
                  <c:v>-5.9110399999999999E+35</c:v>
                </c:pt>
                <c:pt idx="857">
                  <c:v>-5.9110000000000001E+35</c:v>
                </c:pt>
                <c:pt idx="858">
                  <c:v>-5.9109600000000003E+35</c:v>
                </c:pt>
                <c:pt idx="859">
                  <c:v>-5.9109199999999998E+35</c:v>
                </c:pt>
                <c:pt idx="860">
                  <c:v>-5.91088E+35</c:v>
                </c:pt>
                <c:pt idx="861">
                  <c:v>-5.9108500000000001E+35</c:v>
                </c:pt>
                <c:pt idx="862">
                  <c:v>-5.9108100000000003E+35</c:v>
                </c:pt>
                <c:pt idx="863">
                  <c:v>-5.9107799999999997E+35</c:v>
                </c:pt>
                <c:pt idx="864">
                  <c:v>-5.9107399999999999E+35</c:v>
                </c:pt>
                <c:pt idx="865">
                  <c:v>-5.9107100000000001E+35</c:v>
                </c:pt>
                <c:pt idx="866">
                  <c:v>-5.9106700000000003E+35</c:v>
                </c:pt>
                <c:pt idx="867">
                  <c:v>-5.9106399999999997E+35</c:v>
                </c:pt>
                <c:pt idx="868">
                  <c:v>-5.9106099999999998E+35</c:v>
                </c:pt>
                <c:pt idx="869">
                  <c:v>-5.91058E+35</c:v>
                </c:pt>
                <c:pt idx="870">
                  <c:v>-5.9105500000000002E+35</c:v>
                </c:pt>
                <c:pt idx="871">
                  <c:v>-5.9105200000000003E+35</c:v>
                </c:pt>
                <c:pt idx="872">
                  <c:v>-5.9104899999999997E+35</c:v>
                </c:pt>
                <c:pt idx="873">
                  <c:v>-5.9104599999999999E+35</c:v>
                </c:pt>
                <c:pt idx="874">
                  <c:v>-5.91043E+35</c:v>
                </c:pt>
                <c:pt idx="875">
                  <c:v>-5.9104000000000002E+35</c:v>
                </c:pt>
                <c:pt idx="876">
                  <c:v>-5.9103700000000003E+35</c:v>
                </c:pt>
                <c:pt idx="877">
                  <c:v>-5.9103399999999997E+35</c:v>
                </c:pt>
                <c:pt idx="878">
                  <c:v>-5.9103199999999998E+35</c:v>
                </c:pt>
                <c:pt idx="879">
                  <c:v>-5.91029E+35</c:v>
                </c:pt>
                <c:pt idx="880">
                  <c:v>-5.9102700000000001E+35</c:v>
                </c:pt>
                <c:pt idx="881">
                  <c:v>-5.9102400000000003E+35</c:v>
                </c:pt>
                <c:pt idx="882">
                  <c:v>-5.9102200000000004E+35</c:v>
                </c:pt>
                <c:pt idx="883">
                  <c:v>-5.9101899999999998E+35</c:v>
                </c:pt>
                <c:pt idx="884">
                  <c:v>-5.9101699999999999E+35</c:v>
                </c:pt>
                <c:pt idx="885">
                  <c:v>-5.91014E+35</c:v>
                </c:pt>
                <c:pt idx="886">
                  <c:v>-5.9101200000000001E+35</c:v>
                </c:pt>
                <c:pt idx="887">
                  <c:v>-5.9101000000000002E+35</c:v>
                </c:pt>
                <c:pt idx="888">
                  <c:v>-5.9100699999999996E+35</c:v>
                </c:pt>
                <c:pt idx="889">
                  <c:v>-5.9100499999999997E+35</c:v>
                </c:pt>
                <c:pt idx="890">
                  <c:v>-5.9100299999999998E+35</c:v>
                </c:pt>
                <c:pt idx="891">
                  <c:v>-5.9100099999999999E+35</c:v>
                </c:pt>
                <c:pt idx="892">
                  <c:v>-5.90999E+35</c:v>
                </c:pt>
                <c:pt idx="893">
                  <c:v>-5.9099700000000001E+35</c:v>
                </c:pt>
                <c:pt idx="894">
                  <c:v>-5.9099400000000003E+35</c:v>
                </c:pt>
                <c:pt idx="895">
                  <c:v>-5.9099199999999997E+35</c:v>
                </c:pt>
                <c:pt idx="896">
                  <c:v>-5.9098999999999998E+35</c:v>
                </c:pt>
                <c:pt idx="897">
                  <c:v>-5.9098799999999999E+35</c:v>
                </c:pt>
                <c:pt idx="898">
                  <c:v>-5.90986E+35</c:v>
                </c:pt>
                <c:pt idx="899">
                  <c:v>-5.9098400000000001E+35</c:v>
                </c:pt>
                <c:pt idx="900">
                  <c:v>-5.9098200000000002E+35</c:v>
                </c:pt>
                <c:pt idx="901">
                  <c:v>-5.9097900000000003E+35</c:v>
                </c:pt>
                <c:pt idx="902">
                  <c:v>-5.9097699999999997E+35</c:v>
                </c:pt>
                <c:pt idx="903">
                  <c:v>-5.9097499999999998E+35</c:v>
                </c:pt>
                <c:pt idx="904">
                  <c:v>-5.9097299999999999E+35</c:v>
                </c:pt>
                <c:pt idx="905">
                  <c:v>-5.9097E+35</c:v>
                </c:pt>
                <c:pt idx="906">
                  <c:v>-5.9096800000000001E+35</c:v>
                </c:pt>
                <c:pt idx="907">
                  <c:v>-5.9096500000000003E+35</c:v>
                </c:pt>
                <c:pt idx="908">
                  <c:v>-5.9096299999999997E+35</c:v>
                </c:pt>
                <c:pt idx="909">
                  <c:v>-5.9095999999999998E+35</c:v>
                </c:pt>
                <c:pt idx="910">
                  <c:v>-5.9095799999999999E+35</c:v>
                </c:pt>
                <c:pt idx="911">
                  <c:v>-5.9095500000000001E+35</c:v>
                </c:pt>
                <c:pt idx="912">
                  <c:v>-5.9095200000000002E+35</c:v>
                </c:pt>
                <c:pt idx="913">
                  <c:v>-5.9094899999999996E+35</c:v>
                </c:pt>
                <c:pt idx="914">
                  <c:v>-5.9094599999999998E+35</c:v>
                </c:pt>
                <c:pt idx="915">
                  <c:v>-5.90942E+35</c:v>
                </c:pt>
                <c:pt idx="916">
                  <c:v>-5.9093900000000001E+35</c:v>
                </c:pt>
                <c:pt idx="917">
                  <c:v>-5.9093500000000003E+35</c:v>
                </c:pt>
                <c:pt idx="918">
                  <c:v>-5.9093199999999998E+35</c:v>
                </c:pt>
                <c:pt idx="919">
                  <c:v>-5.90928E+35</c:v>
                </c:pt>
                <c:pt idx="920">
                  <c:v>-5.9092400000000002E+35</c:v>
                </c:pt>
                <c:pt idx="921">
                  <c:v>-5.9091899999999997E+35</c:v>
                </c:pt>
                <c:pt idx="922">
                  <c:v>-5.9091499999999999E+35</c:v>
                </c:pt>
                <c:pt idx="923">
                  <c:v>-5.9091000000000001E+35</c:v>
                </c:pt>
                <c:pt idx="924">
                  <c:v>-5.9090600000000003E+35</c:v>
                </c:pt>
                <c:pt idx="925">
                  <c:v>-5.9090099999999999E+35</c:v>
                </c:pt>
                <c:pt idx="926">
                  <c:v>-5.9089500000000002E+35</c:v>
                </c:pt>
                <c:pt idx="927">
                  <c:v>-5.9088999999999997E+35</c:v>
                </c:pt>
                <c:pt idx="928">
                  <c:v>-5.90884E+35</c:v>
                </c:pt>
                <c:pt idx="929">
                  <c:v>-5.9087900000000002E+35</c:v>
                </c:pt>
                <c:pt idx="930">
                  <c:v>-5.9087299999999998E+35</c:v>
                </c:pt>
                <c:pt idx="931">
                  <c:v>-5.9086600000000002E+35</c:v>
                </c:pt>
                <c:pt idx="932">
                  <c:v>-5.9085999999999997E+35</c:v>
                </c:pt>
                <c:pt idx="933">
                  <c:v>-5.9085300000000001E+35</c:v>
                </c:pt>
                <c:pt idx="934">
                  <c:v>-5.9084599999999997E+35</c:v>
                </c:pt>
                <c:pt idx="935">
                  <c:v>-5.9083900000000001E+35</c:v>
                </c:pt>
                <c:pt idx="936">
                  <c:v>-5.9083199999999997E+35</c:v>
                </c:pt>
                <c:pt idx="937">
                  <c:v>-5.9082400000000001E+35</c:v>
                </c:pt>
                <c:pt idx="938">
                  <c:v>-5.9081699999999997E+35</c:v>
                </c:pt>
                <c:pt idx="939">
                  <c:v>-5.9080900000000001E+35</c:v>
                </c:pt>
                <c:pt idx="940">
                  <c:v>-5.9080099999999998E+35</c:v>
                </c:pt>
                <c:pt idx="941">
                  <c:v>-5.9079200000000002E+35</c:v>
                </c:pt>
                <c:pt idx="942">
                  <c:v>-5.9078399999999999E+35</c:v>
                </c:pt>
                <c:pt idx="943">
                  <c:v>-5.9077500000000004E+35</c:v>
                </c:pt>
                <c:pt idx="944">
                  <c:v>-5.9076600000000001E+35</c:v>
                </c:pt>
                <c:pt idx="945">
                  <c:v>-5.9075699999999998E+35</c:v>
                </c:pt>
                <c:pt idx="946">
                  <c:v>-5.9074800000000002E+35</c:v>
                </c:pt>
                <c:pt idx="947">
                  <c:v>-5.90739E+35</c:v>
                </c:pt>
                <c:pt idx="948">
                  <c:v>-5.9072899999999997E+35</c:v>
                </c:pt>
                <c:pt idx="949">
                  <c:v>-5.9072000000000002E+35</c:v>
                </c:pt>
                <c:pt idx="950">
                  <c:v>-5.9071E+35</c:v>
                </c:pt>
                <c:pt idx="951">
                  <c:v>-5.9069999999999997E+35</c:v>
                </c:pt>
                <c:pt idx="952">
                  <c:v>-5.9069000000000002E+35</c:v>
                </c:pt>
                <c:pt idx="953">
                  <c:v>-5.9068E+35</c:v>
                </c:pt>
                <c:pt idx="954">
                  <c:v>-5.9066999999999998E+35</c:v>
                </c:pt>
                <c:pt idx="955">
                  <c:v>-5.9065900000000003E+35</c:v>
                </c:pt>
                <c:pt idx="956">
                  <c:v>-5.9064900000000001E+35</c:v>
                </c:pt>
                <c:pt idx="957">
                  <c:v>-5.9063899999999999E+35</c:v>
                </c:pt>
                <c:pt idx="958">
                  <c:v>-5.9062799999999997E+35</c:v>
                </c:pt>
                <c:pt idx="959">
                  <c:v>-5.9061800000000002E+35</c:v>
                </c:pt>
                <c:pt idx="960">
                  <c:v>-5.90607E+35</c:v>
                </c:pt>
                <c:pt idx="961">
                  <c:v>-5.9059599999999998E+35</c:v>
                </c:pt>
                <c:pt idx="962">
                  <c:v>-5.9058600000000004E+35</c:v>
                </c:pt>
                <c:pt idx="963">
                  <c:v>-5.9057500000000002E+35</c:v>
                </c:pt>
                <c:pt idx="964">
                  <c:v>-5.90564E+35</c:v>
                </c:pt>
                <c:pt idx="965">
                  <c:v>-5.9055299999999998E+35</c:v>
                </c:pt>
                <c:pt idx="966">
                  <c:v>-5.9054300000000003E+35</c:v>
                </c:pt>
                <c:pt idx="967">
                  <c:v>-5.9053200000000001E+35</c:v>
                </c:pt>
                <c:pt idx="968">
                  <c:v>-5.90521E+35</c:v>
                </c:pt>
                <c:pt idx="969">
                  <c:v>-5.9050999999999998E+35</c:v>
                </c:pt>
                <c:pt idx="970">
                  <c:v>-5.9049900000000003E+35</c:v>
                </c:pt>
                <c:pt idx="971">
                  <c:v>-5.9048900000000001E+35</c:v>
                </c:pt>
                <c:pt idx="972">
                  <c:v>-5.9047799999999999E+35</c:v>
                </c:pt>
                <c:pt idx="973">
                  <c:v>-5.9046699999999998E+35</c:v>
                </c:pt>
                <c:pt idx="974">
                  <c:v>-5.9045700000000003E+35</c:v>
                </c:pt>
                <c:pt idx="975">
                  <c:v>-5.9044600000000001E+35</c:v>
                </c:pt>
                <c:pt idx="976">
                  <c:v>-5.9043499999999999E+35</c:v>
                </c:pt>
                <c:pt idx="977">
                  <c:v>-5.9042499999999997E+35</c:v>
                </c:pt>
                <c:pt idx="978">
                  <c:v>-5.9041400000000002E+35</c:v>
                </c:pt>
                <c:pt idx="979">
                  <c:v>-5.9040300000000001E+35</c:v>
                </c:pt>
                <c:pt idx="980">
                  <c:v>-5.9039299999999998E+35</c:v>
                </c:pt>
                <c:pt idx="981">
                  <c:v>-5.9038300000000003E+35</c:v>
                </c:pt>
                <c:pt idx="982">
                  <c:v>-5.9037200000000002E+35</c:v>
                </c:pt>
                <c:pt idx="983">
                  <c:v>-5.9036199999999999E+35</c:v>
                </c:pt>
                <c:pt idx="984">
                  <c:v>-5.9035099999999997E+35</c:v>
                </c:pt>
                <c:pt idx="985">
                  <c:v>-5.9034100000000002E+35</c:v>
                </c:pt>
                <c:pt idx="986">
                  <c:v>-5.90331E+35</c:v>
                </c:pt>
                <c:pt idx="987">
                  <c:v>-5.9032099999999998E+35</c:v>
                </c:pt>
                <c:pt idx="988">
                  <c:v>-5.9031100000000003E+35</c:v>
                </c:pt>
                <c:pt idx="989">
                  <c:v>-5.9030100000000001E+35</c:v>
                </c:pt>
                <c:pt idx="990">
                  <c:v>-5.9029099999999998E+35</c:v>
                </c:pt>
                <c:pt idx="991">
                  <c:v>-5.9028100000000003E+35</c:v>
                </c:pt>
                <c:pt idx="992">
                  <c:v>-5.9027100000000001E+35</c:v>
                </c:pt>
                <c:pt idx="993">
                  <c:v>-5.9026099999999999E+35</c:v>
                </c:pt>
                <c:pt idx="994">
                  <c:v>-5.9025099999999997E+35</c:v>
                </c:pt>
                <c:pt idx="995">
                  <c:v>-5.9024100000000002E+35</c:v>
                </c:pt>
                <c:pt idx="996">
                  <c:v>-5.9023199999999999E+35</c:v>
                </c:pt>
                <c:pt idx="997">
                  <c:v>-5.9022199999999996E+35</c:v>
                </c:pt>
                <c:pt idx="998">
                  <c:v>-5.9021200000000002E+35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8-4B2C-84D4-A5692746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77024"/>
        <c:axId val="547760200"/>
      </c:lineChart>
      <c:catAx>
        <c:axId val="95797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760200"/>
        <c:crosses val="autoZero"/>
        <c:auto val="1"/>
        <c:lblAlgn val="ctr"/>
        <c:lblOffset val="100"/>
        <c:noMultiLvlLbl val="0"/>
      </c:catAx>
      <c:valAx>
        <c:axId val="5477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797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 Eneregie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'Runge Kutta'!$B$2:$B$1000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-5.9531000000000003E+35</c:v>
                </c:pt>
                <c:pt idx="2">
                  <c:v>-5.9530499999999998E+35</c:v>
                </c:pt>
                <c:pt idx="3">
                  <c:v>-5.9530000000000001E+35</c:v>
                </c:pt>
                <c:pt idx="4">
                  <c:v>-5.9529500000000004E+35</c:v>
                </c:pt>
                <c:pt idx="5">
                  <c:v>-5.9528899999999999E+35</c:v>
                </c:pt>
                <c:pt idx="6">
                  <c:v>-5.9528300000000002E+35</c:v>
                </c:pt>
                <c:pt idx="7">
                  <c:v>-5.9527599999999998E+35</c:v>
                </c:pt>
                <c:pt idx="8">
                  <c:v>-5.9526900000000002E+35</c:v>
                </c:pt>
                <c:pt idx="9">
                  <c:v>-5.9526099999999999E+35</c:v>
                </c:pt>
                <c:pt idx="10">
                  <c:v>-5.9525400000000002E+35</c:v>
                </c:pt>
                <c:pt idx="11">
                  <c:v>-5.9524499999999999E+35</c:v>
                </c:pt>
                <c:pt idx="12">
                  <c:v>-5.9523700000000003E+35</c:v>
                </c:pt>
                <c:pt idx="13">
                  <c:v>-5.9522800000000001E+35</c:v>
                </c:pt>
                <c:pt idx="14">
                  <c:v>-5.9521799999999998E+35</c:v>
                </c:pt>
                <c:pt idx="15">
                  <c:v>-5.9520800000000003E+35</c:v>
                </c:pt>
                <c:pt idx="16">
                  <c:v>-5.9519800000000001E+35</c:v>
                </c:pt>
                <c:pt idx="17">
                  <c:v>-5.9518799999999999E+35</c:v>
                </c:pt>
                <c:pt idx="18">
                  <c:v>-5.9517699999999997E+35</c:v>
                </c:pt>
                <c:pt idx="19">
                  <c:v>-5.9516500000000003E+35</c:v>
                </c:pt>
                <c:pt idx="20">
                  <c:v>-5.9515400000000001E+35</c:v>
                </c:pt>
                <c:pt idx="21">
                  <c:v>-5.95142E+35</c:v>
                </c:pt>
                <c:pt idx="22">
                  <c:v>-5.9512899999999999E+35</c:v>
                </c:pt>
                <c:pt idx="23">
                  <c:v>-5.9511599999999998E+35</c:v>
                </c:pt>
                <c:pt idx="24">
                  <c:v>-5.9510299999999998E+35</c:v>
                </c:pt>
                <c:pt idx="25">
                  <c:v>-5.9508999999999997E+35</c:v>
                </c:pt>
                <c:pt idx="26">
                  <c:v>-5.9507599999999997E+35</c:v>
                </c:pt>
                <c:pt idx="27">
                  <c:v>-5.9506099999999997E+35</c:v>
                </c:pt>
                <c:pt idx="28">
                  <c:v>-5.9504699999999997E+35</c:v>
                </c:pt>
                <c:pt idx="29">
                  <c:v>-5.9503199999999997E+35</c:v>
                </c:pt>
                <c:pt idx="30">
                  <c:v>-5.9501699999999997E+35</c:v>
                </c:pt>
                <c:pt idx="31">
                  <c:v>-5.9500099999999998E+35</c:v>
                </c:pt>
                <c:pt idx="32">
                  <c:v>-5.9498499999999999E+35</c:v>
                </c:pt>
                <c:pt idx="33">
                  <c:v>-5.9496899999999999E+35</c:v>
                </c:pt>
                <c:pt idx="34">
                  <c:v>-5.9495200000000001E+35</c:v>
                </c:pt>
                <c:pt idx="35">
                  <c:v>-5.9493500000000002E+35</c:v>
                </c:pt>
                <c:pt idx="36">
                  <c:v>-5.9491700000000004E+35</c:v>
                </c:pt>
                <c:pt idx="37">
                  <c:v>-5.9489999999999997E+35</c:v>
                </c:pt>
                <c:pt idx="38">
                  <c:v>-5.9488199999999999E+35</c:v>
                </c:pt>
                <c:pt idx="39">
                  <c:v>-5.9486300000000001E+35</c:v>
                </c:pt>
                <c:pt idx="40">
                  <c:v>-5.9484500000000003E+35</c:v>
                </c:pt>
                <c:pt idx="41">
                  <c:v>-5.9482599999999998E+35</c:v>
                </c:pt>
                <c:pt idx="42">
                  <c:v>-5.94807E+35</c:v>
                </c:pt>
                <c:pt idx="43">
                  <c:v>-5.9478700000000003E+35</c:v>
                </c:pt>
                <c:pt idx="44">
                  <c:v>-5.9476699999999999E+35</c:v>
                </c:pt>
                <c:pt idx="45">
                  <c:v>-5.9474700000000001E+35</c:v>
                </c:pt>
                <c:pt idx="46">
                  <c:v>-5.9472599999999997E+35</c:v>
                </c:pt>
                <c:pt idx="47">
                  <c:v>-5.94706E+35</c:v>
                </c:pt>
                <c:pt idx="48">
                  <c:v>-5.9468500000000003E+35</c:v>
                </c:pt>
                <c:pt idx="49">
                  <c:v>-5.94663E+35</c:v>
                </c:pt>
                <c:pt idx="50">
                  <c:v>-5.9464200000000003E+35</c:v>
                </c:pt>
                <c:pt idx="51">
                  <c:v>-5.9461999999999999E+35</c:v>
                </c:pt>
                <c:pt idx="52">
                  <c:v>-5.9459800000000003E+35</c:v>
                </c:pt>
                <c:pt idx="53">
                  <c:v>-5.94575E+35</c:v>
                </c:pt>
                <c:pt idx="54">
                  <c:v>-5.9455199999999997E+35</c:v>
                </c:pt>
                <c:pt idx="55">
                  <c:v>-5.9452900000000001E+35</c:v>
                </c:pt>
                <c:pt idx="56">
                  <c:v>-5.9450599999999998E+35</c:v>
                </c:pt>
                <c:pt idx="57">
                  <c:v>-5.9448300000000003E+35</c:v>
                </c:pt>
                <c:pt idx="58">
                  <c:v>-5.94459E+35</c:v>
                </c:pt>
                <c:pt idx="59">
                  <c:v>-5.9443499999999997E+35</c:v>
                </c:pt>
                <c:pt idx="60">
                  <c:v>-5.9441100000000002E+35</c:v>
                </c:pt>
                <c:pt idx="61">
                  <c:v>-5.94386E+35</c:v>
                </c:pt>
                <c:pt idx="62">
                  <c:v>-5.9436099999999998E+35</c:v>
                </c:pt>
                <c:pt idx="63">
                  <c:v>-5.9433600000000003E+35</c:v>
                </c:pt>
                <c:pt idx="64">
                  <c:v>-5.9431100000000001E+35</c:v>
                </c:pt>
                <c:pt idx="65">
                  <c:v>-5.9428599999999999E+35</c:v>
                </c:pt>
                <c:pt idx="66">
                  <c:v>-5.9425999999999998E+35</c:v>
                </c:pt>
                <c:pt idx="67">
                  <c:v>-5.9423400000000004E+35</c:v>
                </c:pt>
                <c:pt idx="68">
                  <c:v>-5.9420800000000002E+35</c:v>
                </c:pt>
                <c:pt idx="69">
                  <c:v>-5.94182E+35</c:v>
                </c:pt>
                <c:pt idx="70">
                  <c:v>-5.9415499999999999E+35</c:v>
                </c:pt>
                <c:pt idx="71">
                  <c:v>-5.9412899999999998E+35</c:v>
                </c:pt>
                <c:pt idx="72">
                  <c:v>-5.9410199999999997E+35</c:v>
                </c:pt>
                <c:pt idx="73">
                  <c:v>-5.9407500000000003E+35</c:v>
                </c:pt>
                <c:pt idx="74">
                  <c:v>-5.9404700000000003E+35</c:v>
                </c:pt>
                <c:pt idx="75">
                  <c:v>-5.9402000000000001E+35</c:v>
                </c:pt>
                <c:pt idx="76">
                  <c:v>-5.9399200000000001E+35</c:v>
                </c:pt>
                <c:pt idx="77">
                  <c:v>-5.93964E+35</c:v>
                </c:pt>
                <c:pt idx="78">
                  <c:v>-5.93936E+35</c:v>
                </c:pt>
                <c:pt idx="79">
                  <c:v>-5.9390799999999999E+35</c:v>
                </c:pt>
                <c:pt idx="80">
                  <c:v>-5.9387899999999999E+35</c:v>
                </c:pt>
                <c:pt idx="81">
                  <c:v>-5.9385099999999999E+35</c:v>
                </c:pt>
                <c:pt idx="82">
                  <c:v>-5.9382199999999999E+35</c:v>
                </c:pt>
                <c:pt idx="83">
                  <c:v>-5.9379299999999999E+35</c:v>
                </c:pt>
                <c:pt idx="84">
                  <c:v>-5.9376399999999999E+35</c:v>
                </c:pt>
                <c:pt idx="85">
                  <c:v>-5.9373499999999999E+35</c:v>
                </c:pt>
                <c:pt idx="86">
                  <c:v>-5.9370499999999999E+35</c:v>
                </c:pt>
                <c:pt idx="87">
                  <c:v>-5.9367599999999999E+35</c:v>
                </c:pt>
                <c:pt idx="88">
                  <c:v>-5.93646E+35</c:v>
                </c:pt>
                <c:pt idx="89">
                  <c:v>-5.93616E+35</c:v>
                </c:pt>
                <c:pt idx="90">
                  <c:v>-5.93586E+35</c:v>
                </c:pt>
                <c:pt idx="91">
                  <c:v>-5.9355600000000001E+35</c:v>
                </c:pt>
                <c:pt idx="92">
                  <c:v>-5.9352600000000001E+35</c:v>
                </c:pt>
                <c:pt idx="93">
                  <c:v>-5.9349600000000002E+35</c:v>
                </c:pt>
                <c:pt idx="94">
                  <c:v>-5.9346500000000003E+35</c:v>
                </c:pt>
                <c:pt idx="95">
                  <c:v>-5.9343399999999996E+35</c:v>
                </c:pt>
                <c:pt idx="96">
                  <c:v>-5.9340399999999997E+35</c:v>
                </c:pt>
                <c:pt idx="97">
                  <c:v>-5.9337299999999998E+35</c:v>
                </c:pt>
                <c:pt idx="98">
                  <c:v>-5.9334199999999999E+35</c:v>
                </c:pt>
                <c:pt idx="99">
                  <c:v>-5.93311E+35</c:v>
                </c:pt>
                <c:pt idx="100">
                  <c:v>-5.9327900000000001E+35</c:v>
                </c:pt>
                <c:pt idx="101">
                  <c:v>-5.9324800000000002E+35</c:v>
                </c:pt>
                <c:pt idx="102">
                  <c:v>-5.9321599999999996E+35</c:v>
                </c:pt>
                <c:pt idx="103">
                  <c:v>-5.9318499999999997E+35</c:v>
                </c:pt>
                <c:pt idx="104">
                  <c:v>-5.9315299999999999E+35</c:v>
                </c:pt>
                <c:pt idx="105">
                  <c:v>-5.93121E+35</c:v>
                </c:pt>
                <c:pt idx="106">
                  <c:v>-5.9308900000000002E+35</c:v>
                </c:pt>
                <c:pt idx="107">
                  <c:v>-5.9305700000000003E+35</c:v>
                </c:pt>
                <c:pt idx="108">
                  <c:v>-5.9302499999999998E+35</c:v>
                </c:pt>
                <c:pt idx="109">
                  <c:v>-5.9299299999999999E+35</c:v>
                </c:pt>
                <c:pt idx="110">
                  <c:v>-5.92961E+35</c:v>
                </c:pt>
                <c:pt idx="111">
                  <c:v>-5.9292900000000002E+35</c:v>
                </c:pt>
                <c:pt idx="112">
                  <c:v>-5.9289599999999997E+35</c:v>
                </c:pt>
                <c:pt idx="113">
                  <c:v>-5.9286399999999998E+35</c:v>
                </c:pt>
                <c:pt idx="114">
                  <c:v>-5.92831E+35</c:v>
                </c:pt>
                <c:pt idx="115">
                  <c:v>-5.9279800000000002E+35</c:v>
                </c:pt>
                <c:pt idx="116">
                  <c:v>-5.9276600000000004E+35</c:v>
                </c:pt>
                <c:pt idx="117">
                  <c:v>-5.9273299999999998E+35</c:v>
                </c:pt>
                <c:pt idx="118">
                  <c:v>-5.927E+35</c:v>
                </c:pt>
                <c:pt idx="119">
                  <c:v>-5.9266700000000002E+35</c:v>
                </c:pt>
                <c:pt idx="120">
                  <c:v>-5.9263399999999997E+35</c:v>
                </c:pt>
                <c:pt idx="121">
                  <c:v>-5.9260099999999999E+35</c:v>
                </c:pt>
                <c:pt idx="122">
                  <c:v>-5.9256800000000001E+35</c:v>
                </c:pt>
                <c:pt idx="123">
                  <c:v>-5.9253400000000003E+35</c:v>
                </c:pt>
                <c:pt idx="124">
                  <c:v>-5.9250099999999998E+35</c:v>
                </c:pt>
                <c:pt idx="125">
                  <c:v>-5.92468E+35</c:v>
                </c:pt>
                <c:pt idx="126">
                  <c:v>-5.9243400000000002E+35</c:v>
                </c:pt>
                <c:pt idx="127">
                  <c:v>-5.9240099999999997E+35</c:v>
                </c:pt>
                <c:pt idx="128">
                  <c:v>-5.9236799999999999E+35</c:v>
                </c:pt>
                <c:pt idx="129">
                  <c:v>-5.9233400000000002E+35</c:v>
                </c:pt>
                <c:pt idx="130">
                  <c:v>-5.9229999999999997E+35</c:v>
                </c:pt>
                <c:pt idx="131">
                  <c:v>-5.9226699999999999E+35</c:v>
                </c:pt>
                <c:pt idx="132">
                  <c:v>-5.9223300000000001E+35</c:v>
                </c:pt>
                <c:pt idx="133">
                  <c:v>-5.9219900000000004E+35</c:v>
                </c:pt>
                <c:pt idx="134">
                  <c:v>-5.9216599999999998E+35</c:v>
                </c:pt>
                <c:pt idx="135">
                  <c:v>-5.9213200000000001E+35</c:v>
                </c:pt>
                <c:pt idx="136">
                  <c:v>-5.9209800000000003E+35</c:v>
                </c:pt>
                <c:pt idx="137">
                  <c:v>-5.9206399999999998E+35</c:v>
                </c:pt>
                <c:pt idx="138">
                  <c:v>-5.9203000000000001E+35</c:v>
                </c:pt>
                <c:pt idx="139">
                  <c:v>-5.9199600000000003E+35</c:v>
                </c:pt>
                <c:pt idx="140">
                  <c:v>-5.9196199999999999E+35</c:v>
                </c:pt>
                <c:pt idx="141">
                  <c:v>-5.9192800000000001E+35</c:v>
                </c:pt>
                <c:pt idx="142">
                  <c:v>-5.9189400000000004E+35</c:v>
                </c:pt>
                <c:pt idx="143">
                  <c:v>-5.9185999999999999E+35</c:v>
                </c:pt>
                <c:pt idx="144">
                  <c:v>-5.9182600000000001E+35</c:v>
                </c:pt>
                <c:pt idx="145">
                  <c:v>-5.9179199999999996E+35</c:v>
                </c:pt>
                <c:pt idx="146">
                  <c:v>-5.9175699999999999E+35</c:v>
                </c:pt>
                <c:pt idx="147">
                  <c:v>-5.9172300000000002E+35</c:v>
                </c:pt>
                <c:pt idx="148">
                  <c:v>-5.9168899999999997E+35</c:v>
                </c:pt>
                <c:pt idx="149">
                  <c:v>-5.9165499999999999E+35</c:v>
                </c:pt>
                <c:pt idx="150">
                  <c:v>-5.9162100000000002E+35</c:v>
                </c:pt>
                <c:pt idx="151">
                  <c:v>-5.9158599999999998E+35</c:v>
                </c:pt>
                <c:pt idx="152">
                  <c:v>-5.91552E+35</c:v>
                </c:pt>
                <c:pt idx="153">
                  <c:v>-5.9151800000000003E+35</c:v>
                </c:pt>
                <c:pt idx="154">
                  <c:v>-5.9148299999999998E+35</c:v>
                </c:pt>
                <c:pt idx="155">
                  <c:v>-5.9144900000000001E+35</c:v>
                </c:pt>
                <c:pt idx="156">
                  <c:v>-5.9141500000000003E+35</c:v>
                </c:pt>
                <c:pt idx="157">
                  <c:v>-5.9137999999999999E+35</c:v>
                </c:pt>
                <c:pt idx="158">
                  <c:v>-5.9134600000000001E+35</c:v>
                </c:pt>
                <c:pt idx="159">
                  <c:v>-5.9131099999999997E+35</c:v>
                </c:pt>
                <c:pt idx="160">
                  <c:v>-5.91277E+35</c:v>
                </c:pt>
                <c:pt idx="161">
                  <c:v>-5.9124300000000002E+35</c:v>
                </c:pt>
                <c:pt idx="162">
                  <c:v>-5.9120799999999998E+35</c:v>
                </c:pt>
                <c:pt idx="163">
                  <c:v>-5.91174E+35</c:v>
                </c:pt>
                <c:pt idx="164">
                  <c:v>-5.9113900000000003E+35</c:v>
                </c:pt>
                <c:pt idx="165">
                  <c:v>-5.9110499999999998E+35</c:v>
                </c:pt>
                <c:pt idx="166">
                  <c:v>-5.9107000000000001E+35</c:v>
                </c:pt>
                <c:pt idx="167">
                  <c:v>-5.9103599999999996E+35</c:v>
                </c:pt>
                <c:pt idx="168">
                  <c:v>-5.9100099999999999E+35</c:v>
                </c:pt>
                <c:pt idx="169">
                  <c:v>-5.9096700000000002E+35</c:v>
                </c:pt>
                <c:pt idx="170">
                  <c:v>-5.9093299999999997E+35</c:v>
                </c:pt>
                <c:pt idx="171">
                  <c:v>-5.90898E+35</c:v>
                </c:pt>
                <c:pt idx="172">
                  <c:v>-5.9086400000000003E+35</c:v>
                </c:pt>
                <c:pt idx="173">
                  <c:v>-5.9082899999999998E+35</c:v>
                </c:pt>
                <c:pt idx="174">
                  <c:v>-5.9079500000000001E+35</c:v>
                </c:pt>
                <c:pt idx="175">
                  <c:v>-5.9075999999999996E+35</c:v>
                </c:pt>
                <c:pt idx="176">
                  <c:v>-5.9072599999999999E+35</c:v>
                </c:pt>
                <c:pt idx="177">
                  <c:v>-5.9069100000000002E+35</c:v>
                </c:pt>
                <c:pt idx="178">
                  <c:v>-5.9065699999999997E+35</c:v>
                </c:pt>
                <c:pt idx="179">
                  <c:v>-5.90622E+35</c:v>
                </c:pt>
                <c:pt idx="180">
                  <c:v>-5.9058800000000003E+35</c:v>
                </c:pt>
                <c:pt idx="181">
                  <c:v>-5.9055299999999998E+35</c:v>
                </c:pt>
                <c:pt idx="182">
                  <c:v>-5.9051900000000001E+35</c:v>
                </c:pt>
                <c:pt idx="183">
                  <c:v>-5.9048500000000003E+35</c:v>
                </c:pt>
                <c:pt idx="184">
                  <c:v>-5.9044999999999999E+35</c:v>
                </c:pt>
                <c:pt idx="185">
                  <c:v>-5.9041600000000001E+35</c:v>
                </c:pt>
                <c:pt idx="186">
                  <c:v>-5.9038099999999997E+35</c:v>
                </c:pt>
                <c:pt idx="187">
                  <c:v>-5.9034699999999999E+35</c:v>
                </c:pt>
                <c:pt idx="188">
                  <c:v>-5.9031200000000002E+35</c:v>
                </c:pt>
                <c:pt idx="189">
                  <c:v>-5.9027799999999998E+35</c:v>
                </c:pt>
                <c:pt idx="190">
                  <c:v>-5.90244E+35</c:v>
                </c:pt>
                <c:pt idx="191">
                  <c:v>-5.9020900000000003E+35</c:v>
                </c:pt>
                <c:pt idx="192">
                  <c:v>-5.9017499999999998E+35</c:v>
                </c:pt>
                <c:pt idx="193">
                  <c:v>-5.9014100000000001E+35</c:v>
                </c:pt>
                <c:pt idx="194">
                  <c:v>-5.9010599999999996E+35</c:v>
                </c:pt>
                <c:pt idx="195">
                  <c:v>-5.9007199999999999E+35</c:v>
                </c:pt>
                <c:pt idx="196">
                  <c:v>-5.9003800000000001E+35</c:v>
                </c:pt>
                <c:pt idx="197">
                  <c:v>-5.9000299999999997E+35</c:v>
                </c:pt>
                <c:pt idx="198">
                  <c:v>-5.8996899999999999E+35</c:v>
                </c:pt>
                <c:pt idx="199">
                  <c:v>-5.8993500000000002E+35</c:v>
                </c:pt>
                <c:pt idx="200">
                  <c:v>-5.8989999999999998E+35</c:v>
                </c:pt>
                <c:pt idx="201">
                  <c:v>-5.89866E+35</c:v>
                </c:pt>
                <c:pt idx="202">
                  <c:v>-5.8983200000000003E+35</c:v>
                </c:pt>
                <c:pt idx="203">
                  <c:v>-5.8979799999999998E+35</c:v>
                </c:pt>
                <c:pt idx="204">
                  <c:v>-5.89764E+35</c:v>
                </c:pt>
                <c:pt idx="205">
                  <c:v>-5.8972900000000003E+35</c:v>
                </c:pt>
                <c:pt idx="206">
                  <c:v>-5.8969499999999998E+35</c:v>
                </c:pt>
                <c:pt idx="207">
                  <c:v>-5.8966100000000001E+35</c:v>
                </c:pt>
                <c:pt idx="208">
                  <c:v>-5.8962700000000003E+35</c:v>
                </c:pt>
                <c:pt idx="209">
                  <c:v>-5.8959299999999999E+35</c:v>
                </c:pt>
                <c:pt idx="210">
                  <c:v>-5.8955900000000001E+35</c:v>
                </c:pt>
                <c:pt idx="211">
                  <c:v>-5.8952399999999997E+35</c:v>
                </c:pt>
                <c:pt idx="212">
                  <c:v>-5.8948999999999999E+35</c:v>
                </c:pt>
                <c:pt idx="213">
                  <c:v>-5.8945600000000002E+35</c:v>
                </c:pt>
                <c:pt idx="214">
                  <c:v>-5.8942199999999997E+35</c:v>
                </c:pt>
                <c:pt idx="215">
                  <c:v>-5.8938799999999999E+35</c:v>
                </c:pt>
                <c:pt idx="216">
                  <c:v>-5.8935400000000002E+35</c:v>
                </c:pt>
                <c:pt idx="217">
                  <c:v>-5.8931999999999997E+35</c:v>
                </c:pt>
                <c:pt idx="218">
                  <c:v>-5.8928599999999999E+35</c:v>
                </c:pt>
                <c:pt idx="219">
                  <c:v>-5.8925200000000002E+35</c:v>
                </c:pt>
                <c:pt idx="220">
                  <c:v>-5.8921799999999997E+35</c:v>
                </c:pt>
                <c:pt idx="221">
                  <c:v>-5.89184E+35</c:v>
                </c:pt>
                <c:pt idx="222">
                  <c:v>-5.8915000000000002E+35</c:v>
                </c:pt>
                <c:pt idx="223">
                  <c:v>-5.8911699999999997E+35</c:v>
                </c:pt>
                <c:pt idx="224">
                  <c:v>-5.8908299999999999E+35</c:v>
                </c:pt>
                <c:pt idx="225">
                  <c:v>-5.8904900000000002E+35</c:v>
                </c:pt>
                <c:pt idx="226">
                  <c:v>-5.8901499999999997E+35</c:v>
                </c:pt>
                <c:pt idx="227">
                  <c:v>-5.8898099999999999E+35</c:v>
                </c:pt>
                <c:pt idx="228">
                  <c:v>-5.8894700000000002E+35</c:v>
                </c:pt>
                <c:pt idx="229">
                  <c:v>-5.8891399999999996E+35</c:v>
                </c:pt>
                <c:pt idx="230">
                  <c:v>-5.8887999999999999E+35</c:v>
                </c:pt>
                <c:pt idx="231">
                  <c:v>-5.8884600000000001E+35</c:v>
                </c:pt>
                <c:pt idx="232">
                  <c:v>-5.8881199999999997E+35</c:v>
                </c:pt>
                <c:pt idx="233">
                  <c:v>-5.8877899999999999E+35</c:v>
                </c:pt>
                <c:pt idx="234">
                  <c:v>-5.8874500000000001E+35</c:v>
                </c:pt>
                <c:pt idx="235">
                  <c:v>-5.8871100000000004E+35</c:v>
                </c:pt>
                <c:pt idx="236">
                  <c:v>-5.8867799999999998E+35</c:v>
                </c:pt>
                <c:pt idx="237">
                  <c:v>-5.8864400000000001E+35</c:v>
                </c:pt>
                <c:pt idx="238">
                  <c:v>-5.8861000000000003E+35</c:v>
                </c:pt>
                <c:pt idx="239">
                  <c:v>-5.8857699999999998E+35</c:v>
                </c:pt>
                <c:pt idx="240">
                  <c:v>-5.88543E+35</c:v>
                </c:pt>
                <c:pt idx="241">
                  <c:v>-5.8851000000000002E+35</c:v>
                </c:pt>
                <c:pt idx="242">
                  <c:v>-5.8847599999999997E+35</c:v>
                </c:pt>
                <c:pt idx="243">
                  <c:v>-5.88442E+35</c:v>
                </c:pt>
                <c:pt idx="244">
                  <c:v>-5.8840900000000002E+35</c:v>
                </c:pt>
                <c:pt idx="245">
                  <c:v>-5.8837499999999997E+35</c:v>
                </c:pt>
                <c:pt idx="246">
                  <c:v>-5.8834199999999999E+35</c:v>
                </c:pt>
                <c:pt idx="247">
                  <c:v>-5.8830900000000001E+35</c:v>
                </c:pt>
                <c:pt idx="248">
                  <c:v>-5.8827500000000004E+35</c:v>
                </c:pt>
                <c:pt idx="249">
                  <c:v>-5.8824199999999998E+35</c:v>
                </c:pt>
                <c:pt idx="250">
                  <c:v>-5.8820800000000001E+35</c:v>
                </c:pt>
                <c:pt idx="251">
                  <c:v>-5.8817500000000003E+35</c:v>
                </c:pt>
                <c:pt idx="252">
                  <c:v>-5.8814199999999997E+35</c:v>
                </c:pt>
                <c:pt idx="253">
                  <c:v>-5.88108E+35</c:v>
                </c:pt>
                <c:pt idx="254">
                  <c:v>-5.8807500000000002E+35</c:v>
                </c:pt>
                <c:pt idx="255">
                  <c:v>-5.8804199999999996E+35</c:v>
                </c:pt>
                <c:pt idx="256">
                  <c:v>-5.8800799999999999E+35</c:v>
                </c:pt>
                <c:pt idx="257">
                  <c:v>-5.8797500000000001E+35</c:v>
                </c:pt>
                <c:pt idx="258">
                  <c:v>-5.8794200000000003E+35</c:v>
                </c:pt>
                <c:pt idx="259">
                  <c:v>-5.8790899999999998E+35</c:v>
                </c:pt>
                <c:pt idx="260">
                  <c:v>-5.87876E+35</c:v>
                </c:pt>
                <c:pt idx="261">
                  <c:v>-5.8784200000000002E+35</c:v>
                </c:pt>
                <c:pt idx="262">
                  <c:v>-5.8780899999999997E+35</c:v>
                </c:pt>
                <c:pt idx="263">
                  <c:v>-5.8777599999999999E+35</c:v>
                </c:pt>
                <c:pt idx="264">
                  <c:v>-5.8774300000000001E+35</c:v>
                </c:pt>
                <c:pt idx="265">
                  <c:v>-5.8771000000000003E+35</c:v>
                </c:pt>
                <c:pt idx="266">
                  <c:v>-5.8767699999999997E+35</c:v>
                </c:pt>
                <c:pt idx="267">
                  <c:v>-5.8764399999999999E+35</c:v>
                </c:pt>
                <c:pt idx="268">
                  <c:v>-5.8761100000000001E+35</c:v>
                </c:pt>
                <c:pt idx="269">
                  <c:v>-5.8757800000000003E+35</c:v>
                </c:pt>
                <c:pt idx="270">
                  <c:v>-5.8754499999999998E+35</c:v>
                </c:pt>
                <c:pt idx="271">
                  <c:v>-5.87512E+35</c:v>
                </c:pt>
                <c:pt idx="272">
                  <c:v>-5.8747900000000002E+35</c:v>
                </c:pt>
                <c:pt idx="273">
                  <c:v>-5.8744599999999997E+35</c:v>
                </c:pt>
                <c:pt idx="274">
                  <c:v>-5.8741299999999999E+35</c:v>
                </c:pt>
                <c:pt idx="275">
                  <c:v>-5.8738000000000001E+35</c:v>
                </c:pt>
                <c:pt idx="276">
                  <c:v>-5.8734700000000003E+35</c:v>
                </c:pt>
                <c:pt idx="277">
                  <c:v>-5.8731399999999997E+35</c:v>
                </c:pt>
                <c:pt idx="278">
                  <c:v>-5.8728099999999999E+35</c:v>
                </c:pt>
                <c:pt idx="279">
                  <c:v>-5.8724800000000001E+35</c:v>
                </c:pt>
                <c:pt idx="280">
                  <c:v>-5.8721600000000003E+35</c:v>
                </c:pt>
                <c:pt idx="281">
                  <c:v>-5.8718299999999997E+35</c:v>
                </c:pt>
                <c:pt idx="282">
                  <c:v>-5.8714999999999999E+35</c:v>
                </c:pt>
                <c:pt idx="283">
                  <c:v>-5.8711700000000001E+35</c:v>
                </c:pt>
                <c:pt idx="284">
                  <c:v>-5.8708500000000003E+35</c:v>
                </c:pt>
                <c:pt idx="285">
                  <c:v>-5.8705199999999997E+35</c:v>
                </c:pt>
                <c:pt idx="286">
                  <c:v>-5.8701899999999999E+35</c:v>
                </c:pt>
                <c:pt idx="287">
                  <c:v>-5.8698600000000001E+35</c:v>
                </c:pt>
                <c:pt idx="288">
                  <c:v>-5.8695400000000003E+35</c:v>
                </c:pt>
                <c:pt idx="289">
                  <c:v>-5.8692099999999997E+35</c:v>
                </c:pt>
                <c:pt idx="290">
                  <c:v>-5.8688799999999999E+35</c:v>
                </c:pt>
                <c:pt idx="291">
                  <c:v>-5.8685600000000001E+35</c:v>
                </c:pt>
                <c:pt idx="292">
                  <c:v>-5.8682300000000003E+35</c:v>
                </c:pt>
                <c:pt idx="293">
                  <c:v>-5.8679099999999997E+35</c:v>
                </c:pt>
                <c:pt idx="294">
                  <c:v>-5.8675799999999999E+35</c:v>
                </c:pt>
                <c:pt idx="295">
                  <c:v>-5.8672500000000001E+35</c:v>
                </c:pt>
                <c:pt idx="296">
                  <c:v>-5.8669300000000002E+35</c:v>
                </c:pt>
                <c:pt idx="297">
                  <c:v>-5.8665999999999997E+35</c:v>
                </c:pt>
                <c:pt idx="298">
                  <c:v>-5.8662799999999999E+35</c:v>
                </c:pt>
                <c:pt idx="299">
                  <c:v>-5.8659500000000001E+35</c:v>
                </c:pt>
                <c:pt idx="300">
                  <c:v>-5.8656300000000002E+35</c:v>
                </c:pt>
                <c:pt idx="301">
                  <c:v>-5.8652999999999997E+35</c:v>
                </c:pt>
                <c:pt idx="302">
                  <c:v>-5.8649799999999998E+35</c:v>
                </c:pt>
                <c:pt idx="303">
                  <c:v>-5.86466E+35</c:v>
                </c:pt>
                <c:pt idx="304">
                  <c:v>-5.8643300000000002E+35</c:v>
                </c:pt>
                <c:pt idx="305">
                  <c:v>-5.8640100000000003E+35</c:v>
                </c:pt>
                <c:pt idx="306">
                  <c:v>-5.8636799999999998E+35</c:v>
                </c:pt>
                <c:pt idx="307">
                  <c:v>-5.8633599999999999E+35</c:v>
                </c:pt>
                <c:pt idx="308">
                  <c:v>-5.8630400000000001E+35</c:v>
                </c:pt>
                <c:pt idx="309">
                  <c:v>-5.8627100000000003E+35</c:v>
                </c:pt>
                <c:pt idx="310">
                  <c:v>-5.8623899999999997E+35</c:v>
                </c:pt>
                <c:pt idx="311">
                  <c:v>-5.8620699999999998E+35</c:v>
                </c:pt>
                <c:pt idx="312">
                  <c:v>-5.86174E+35</c:v>
                </c:pt>
                <c:pt idx="313">
                  <c:v>-5.8614200000000002E+35</c:v>
                </c:pt>
                <c:pt idx="314">
                  <c:v>-5.8611000000000003E+35</c:v>
                </c:pt>
                <c:pt idx="315">
                  <c:v>-5.8607799999999997E+35</c:v>
                </c:pt>
                <c:pt idx="316">
                  <c:v>-5.8604499999999999E+35</c:v>
                </c:pt>
                <c:pt idx="317">
                  <c:v>-5.8601300000000001E+35</c:v>
                </c:pt>
                <c:pt idx="318">
                  <c:v>-5.8598100000000002E+35</c:v>
                </c:pt>
                <c:pt idx="319">
                  <c:v>-5.8594899999999997E+35</c:v>
                </c:pt>
                <c:pt idx="320">
                  <c:v>-5.8591699999999998E+35</c:v>
                </c:pt>
                <c:pt idx="321">
                  <c:v>-5.85885E+35</c:v>
                </c:pt>
                <c:pt idx="322">
                  <c:v>-5.8585200000000002E+35</c:v>
                </c:pt>
                <c:pt idx="323">
                  <c:v>-5.8582000000000003E+35</c:v>
                </c:pt>
                <c:pt idx="324">
                  <c:v>-5.8578799999999997E+35</c:v>
                </c:pt>
                <c:pt idx="325">
                  <c:v>-5.8575599999999999E+35</c:v>
                </c:pt>
                <c:pt idx="326">
                  <c:v>-5.85724E+35</c:v>
                </c:pt>
                <c:pt idx="327">
                  <c:v>-5.8569200000000002E+35</c:v>
                </c:pt>
                <c:pt idx="328">
                  <c:v>-5.8566000000000003E+35</c:v>
                </c:pt>
                <c:pt idx="329">
                  <c:v>-5.8562799999999997E+35</c:v>
                </c:pt>
                <c:pt idx="330">
                  <c:v>-5.8559599999999999E+35</c:v>
                </c:pt>
                <c:pt idx="331">
                  <c:v>-5.85564E+35</c:v>
                </c:pt>
                <c:pt idx="332">
                  <c:v>-5.8553200000000002E+35</c:v>
                </c:pt>
                <c:pt idx="333">
                  <c:v>-5.8550000000000003E+35</c:v>
                </c:pt>
                <c:pt idx="334">
                  <c:v>-5.8546799999999997E+35</c:v>
                </c:pt>
                <c:pt idx="335">
                  <c:v>-5.8543599999999999E+35</c:v>
                </c:pt>
                <c:pt idx="336">
                  <c:v>-5.85404E+35</c:v>
                </c:pt>
                <c:pt idx="337">
                  <c:v>-5.8537200000000002E+35</c:v>
                </c:pt>
                <c:pt idx="338">
                  <c:v>-5.8534000000000003E+35</c:v>
                </c:pt>
                <c:pt idx="339">
                  <c:v>-5.8530799999999997E+35</c:v>
                </c:pt>
                <c:pt idx="340">
                  <c:v>-5.8527599999999999E+35</c:v>
                </c:pt>
                <c:pt idx="341">
                  <c:v>-5.85244E+35</c:v>
                </c:pt>
                <c:pt idx="342">
                  <c:v>-5.8521200000000002E+35</c:v>
                </c:pt>
                <c:pt idx="343">
                  <c:v>-5.8518100000000003E+35</c:v>
                </c:pt>
                <c:pt idx="344">
                  <c:v>-5.8514899999999997E+35</c:v>
                </c:pt>
                <c:pt idx="345">
                  <c:v>-5.8511699999999998E+35</c:v>
                </c:pt>
                <c:pt idx="346">
                  <c:v>-5.85085E+35</c:v>
                </c:pt>
                <c:pt idx="347">
                  <c:v>-5.8505300000000001E+35</c:v>
                </c:pt>
                <c:pt idx="348">
                  <c:v>-5.8502100000000003E+35</c:v>
                </c:pt>
                <c:pt idx="349">
                  <c:v>-5.8498999999999996E+35</c:v>
                </c:pt>
                <c:pt idx="350">
                  <c:v>-5.8495799999999998E+35</c:v>
                </c:pt>
                <c:pt idx="351">
                  <c:v>-5.8492599999999999E+35</c:v>
                </c:pt>
                <c:pt idx="352">
                  <c:v>-5.8489400000000001E+35</c:v>
                </c:pt>
                <c:pt idx="353">
                  <c:v>-5.8486300000000002E+35</c:v>
                </c:pt>
                <c:pt idx="354">
                  <c:v>-5.8483100000000003E+35</c:v>
                </c:pt>
                <c:pt idx="355">
                  <c:v>-5.8479899999999997E+35</c:v>
                </c:pt>
                <c:pt idx="356">
                  <c:v>-5.8476699999999999E+35</c:v>
                </c:pt>
                <c:pt idx="357">
                  <c:v>-5.84736E+35</c:v>
                </c:pt>
                <c:pt idx="358">
                  <c:v>-5.8470400000000001E+35</c:v>
                </c:pt>
                <c:pt idx="359">
                  <c:v>-5.8467200000000003E+35</c:v>
                </c:pt>
                <c:pt idx="360">
                  <c:v>-5.8464099999999997E+35</c:v>
                </c:pt>
                <c:pt idx="361">
                  <c:v>-5.8460899999999998E+35</c:v>
                </c:pt>
                <c:pt idx="362">
                  <c:v>-5.8457699999999999E+35</c:v>
                </c:pt>
                <c:pt idx="363">
                  <c:v>-5.84546E+35</c:v>
                </c:pt>
                <c:pt idx="364">
                  <c:v>-5.8451400000000002E+35</c:v>
                </c:pt>
                <c:pt idx="365">
                  <c:v>-5.8448200000000003E+35</c:v>
                </c:pt>
                <c:pt idx="366">
                  <c:v>-5.8445099999999997E+35</c:v>
                </c:pt>
                <c:pt idx="367">
                  <c:v>-5.8441899999999999E+35</c:v>
                </c:pt>
                <c:pt idx="368">
                  <c:v>-5.84388E+35</c:v>
                </c:pt>
                <c:pt idx="369">
                  <c:v>-5.8435600000000001E+35</c:v>
                </c:pt>
                <c:pt idx="370">
                  <c:v>-5.8432400000000002E+35</c:v>
                </c:pt>
                <c:pt idx="371">
                  <c:v>-5.8429300000000003E+35</c:v>
                </c:pt>
                <c:pt idx="372">
                  <c:v>-5.8426099999999998E+35</c:v>
                </c:pt>
                <c:pt idx="373">
                  <c:v>-5.8422999999999999E+35</c:v>
                </c:pt>
                <c:pt idx="374">
                  <c:v>-5.84198E+35</c:v>
                </c:pt>
                <c:pt idx="375">
                  <c:v>-5.8416700000000001E+35</c:v>
                </c:pt>
                <c:pt idx="376">
                  <c:v>-5.8413500000000003E+35</c:v>
                </c:pt>
                <c:pt idx="377">
                  <c:v>-5.8410400000000004E+35</c:v>
                </c:pt>
                <c:pt idx="378">
                  <c:v>-5.8407199999999998E+35</c:v>
                </c:pt>
                <c:pt idx="379">
                  <c:v>-5.8404099999999999E+35</c:v>
                </c:pt>
                <c:pt idx="380">
                  <c:v>-5.84009E+35</c:v>
                </c:pt>
                <c:pt idx="381">
                  <c:v>-5.8397800000000001E+35</c:v>
                </c:pt>
                <c:pt idx="382">
                  <c:v>-5.8394600000000003E+35</c:v>
                </c:pt>
                <c:pt idx="383">
                  <c:v>-5.8391500000000004E+35</c:v>
                </c:pt>
                <c:pt idx="384">
                  <c:v>-5.8388299999999998E+35</c:v>
                </c:pt>
                <c:pt idx="385">
                  <c:v>-5.8385199999999999E+35</c:v>
                </c:pt>
                <c:pt idx="386">
                  <c:v>-5.8382E+35</c:v>
                </c:pt>
                <c:pt idx="387">
                  <c:v>-5.8378900000000001E+35</c:v>
                </c:pt>
                <c:pt idx="388">
                  <c:v>-5.8375700000000003E+35</c:v>
                </c:pt>
                <c:pt idx="389">
                  <c:v>-5.8372600000000004E+35</c:v>
                </c:pt>
                <c:pt idx="390">
                  <c:v>-5.8369499999999997E+35</c:v>
                </c:pt>
                <c:pt idx="391">
                  <c:v>-5.8366299999999999E+35</c:v>
                </c:pt>
                <c:pt idx="392">
                  <c:v>-5.83632E+35</c:v>
                </c:pt>
                <c:pt idx="393">
                  <c:v>-5.8360000000000001E+35</c:v>
                </c:pt>
                <c:pt idx="394">
                  <c:v>-5.8356900000000002E+35</c:v>
                </c:pt>
                <c:pt idx="395">
                  <c:v>-5.8353800000000003E+35</c:v>
                </c:pt>
                <c:pt idx="396">
                  <c:v>-5.8350599999999997E+35</c:v>
                </c:pt>
                <c:pt idx="397">
                  <c:v>-5.8347499999999998E+35</c:v>
                </c:pt>
                <c:pt idx="398">
                  <c:v>-5.8344399999999999E+35</c:v>
                </c:pt>
                <c:pt idx="399">
                  <c:v>-5.8341200000000001E+35</c:v>
                </c:pt>
                <c:pt idx="400">
                  <c:v>-5.8338100000000002E+35</c:v>
                </c:pt>
                <c:pt idx="401">
                  <c:v>-5.8335000000000003E+35</c:v>
                </c:pt>
                <c:pt idx="402">
                  <c:v>-5.8331799999999997E+35</c:v>
                </c:pt>
                <c:pt idx="403">
                  <c:v>-5.8328699999999998E+35</c:v>
                </c:pt>
                <c:pt idx="404">
                  <c:v>-5.8325599999999999E+35</c:v>
                </c:pt>
                <c:pt idx="405">
                  <c:v>-5.83224E+35</c:v>
                </c:pt>
                <c:pt idx="406">
                  <c:v>-5.8319300000000001E+35</c:v>
                </c:pt>
                <c:pt idx="407">
                  <c:v>-5.8316200000000002E+35</c:v>
                </c:pt>
                <c:pt idx="408">
                  <c:v>-5.8313000000000004E+35</c:v>
                </c:pt>
                <c:pt idx="409">
                  <c:v>-5.8309899999999997E+35</c:v>
                </c:pt>
                <c:pt idx="410">
                  <c:v>-5.8306799999999998E+35</c:v>
                </c:pt>
                <c:pt idx="411">
                  <c:v>-5.8303699999999999E+35</c:v>
                </c:pt>
                <c:pt idx="412">
                  <c:v>-5.8300500000000001E+35</c:v>
                </c:pt>
                <c:pt idx="413">
                  <c:v>-5.8297400000000002E+35</c:v>
                </c:pt>
                <c:pt idx="414">
                  <c:v>-5.8294300000000003E+35</c:v>
                </c:pt>
                <c:pt idx="415">
                  <c:v>-5.8291200000000004E+35</c:v>
                </c:pt>
                <c:pt idx="416">
                  <c:v>-5.8287999999999998E+35</c:v>
                </c:pt>
                <c:pt idx="417">
                  <c:v>-5.8284899999999999E+35</c:v>
                </c:pt>
                <c:pt idx="418">
                  <c:v>-5.82818E+35</c:v>
                </c:pt>
                <c:pt idx="419">
                  <c:v>-5.8278700000000001E+35</c:v>
                </c:pt>
                <c:pt idx="420">
                  <c:v>-5.8275500000000002E+35</c:v>
                </c:pt>
                <c:pt idx="421">
                  <c:v>-5.8272400000000003E+35</c:v>
                </c:pt>
                <c:pt idx="422">
                  <c:v>-5.8269299999999997E+35</c:v>
                </c:pt>
                <c:pt idx="423">
                  <c:v>-5.8266199999999998E+35</c:v>
                </c:pt>
                <c:pt idx="424">
                  <c:v>-5.8263099999999999E+35</c:v>
                </c:pt>
                <c:pt idx="425">
                  <c:v>-5.82599E+35</c:v>
                </c:pt>
                <c:pt idx="426">
                  <c:v>-5.8256800000000001E+35</c:v>
                </c:pt>
                <c:pt idx="427">
                  <c:v>-5.8253700000000002E+35</c:v>
                </c:pt>
                <c:pt idx="428">
                  <c:v>-5.8250600000000003E+35</c:v>
                </c:pt>
                <c:pt idx="429">
                  <c:v>-5.8247499999999997E+35</c:v>
                </c:pt>
                <c:pt idx="430">
                  <c:v>-5.8244299999999998E+35</c:v>
                </c:pt>
                <c:pt idx="431">
                  <c:v>-5.8241199999999999E+35</c:v>
                </c:pt>
                <c:pt idx="432">
                  <c:v>-5.82381E+35</c:v>
                </c:pt>
                <c:pt idx="433">
                  <c:v>-5.8235000000000001E+35</c:v>
                </c:pt>
                <c:pt idx="434">
                  <c:v>-5.8231900000000002E+35</c:v>
                </c:pt>
                <c:pt idx="435">
                  <c:v>-5.8228800000000003E+35</c:v>
                </c:pt>
                <c:pt idx="436">
                  <c:v>-5.8225599999999997E+35</c:v>
                </c:pt>
                <c:pt idx="437">
                  <c:v>-5.8222499999999998E+35</c:v>
                </c:pt>
                <c:pt idx="438">
                  <c:v>-5.8219399999999999E+35</c:v>
                </c:pt>
                <c:pt idx="439">
                  <c:v>-5.82163E+35</c:v>
                </c:pt>
                <c:pt idx="440">
                  <c:v>-5.8213200000000001E+35</c:v>
                </c:pt>
                <c:pt idx="441">
                  <c:v>-5.8210100000000002E+35</c:v>
                </c:pt>
                <c:pt idx="442">
                  <c:v>-5.8206900000000004E+35</c:v>
                </c:pt>
                <c:pt idx="443">
                  <c:v>-5.8203799999999997E+35</c:v>
                </c:pt>
                <c:pt idx="444">
                  <c:v>-5.8200699999999998E+35</c:v>
                </c:pt>
                <c:pt idx="445">
                  <c:v>-5.8197599999999999E+35</c:v>
                </c:pt>
                <c:pt idx="446">
                  <c:v>-5.81945E+35</c:v>
                </c:pt>
                <c:pt idx="447">
                  <c:v>-5.8191400000000001E+35</c:v>
                </c:pt>
                <c:pt idx="448">
                  <c:v>-5.8188300000000002E+35</c:v>
                </c:pt>
                <c:pt idx="449">
                  <c:v>-5.8185200000000003E+35</c:v>
                </c:pt>
                <c:pt idx="450">
                  <c:v>-5.8181999999999997E+35</c:v>
                </c:pt>
                <c:pt idx="451">
                  <c:v>-5.8178899999999998E+35</c:v>
                </c:pt>
                <c:pt idx="452">
                  <c:v>-5.8175799999999999E+35</c:v>
                </c:pt>
                <c:pt idx="453">
                  <c:v>-5.81727E+35</c:v>
                </c:pt>
                <c:pt idx="454">
                  <c:v>-5.8169600000000001E+35</c:v>
                </c:pt>
                <c:pt idx="455">
                  <c:v>-5.8166500000000002E+35</c:v>
                </c:pt>
                <c:pt idx="456">
                  <c:v>-5.8163400000000003E+35</c:v>
                </c:pt>
                <c:pt idx="457">
                  <c:v>-5.8160299999999997E+35</c:v>
                </c:pt>
                <c:pt idx="458">
                  <c:v>-5.8157099999999998E+35</c:v>
                </c:pt>
                <c:pt idx="459">
                  <c:v>-5.8153999999999999E+35</c:v>
                </c:pt>
                <c:pt idx="460">
                  <c:v>-5.81509E+35</c:v>
                </c:pt>
                <c:pt idx="461">
                  <c:v>-5.8147800000000001E+35</c:v>
                </c:pt>
                <c:pt idx="462">
                  <c:v>-5.8144700000000002E+35</c:v>
                </c:pt>
                <c:pt idx="463">
                  <c:v>-5.8141600000000003E+35</c:v>
                </c:pt>
                <c:pt idx="464">
                  <c:v>-5.8138499999999997E+35</c:v>
                </c:pt>
                <c:pt idx="465">
                  <c:v>-5.8135399999999998E+35</c:v>
                </c:pt>
                <c:pt idx="466">
                  <c:v>-5.8132199999999999E+35</c:v>
                </c:pt>
                <c:pt idx="467">
                  <c:v>-5.81291E+35</c:v>
                </c:pt>
                <c:pt idx="468">
                  <c:v>-5.8126000000000001E+35</c:v>
                </c:pt>
                <c:pt idx="469">
                  <c:v>-5.8122900000000002E+35</c:v>
                </c:pt>
                <c:pt idx="470">
                  <c:v>-5.8119800000000003E+35</c:v>
                </c:pt>
                <c:pt idx="471">
                  <c:v>-5.8116699999999997E+35</c:v>
                </c:pt>
                <c:pt idx="472">
                  <c:v>-5.8113599999999998E+35</c:v>
                </c:pt>
                <c:pt idx="473">
                  <c:v>-5.8110399999999999E+35</c:v>
                </c:pt>
                <c:pt idx="474">
                  <c:v>-5.81073E+35</c:v>
                </c:pt>
                <c:pt idx="475">
                  <c:v>-5.8104200000000001E+35</c:v>
                </c:pt>
                <c:pt idx="476">
                  <c:v>-5.8101100000000002E+35</c:v>
                </c:pt>
                <c:pt idx="477">
                  <c:v>-5.8098000000000003E+35</c:v>
                </c:pt>
                <c:pt idx="478">
                  <c:v>-5.8094899999999997E+35</c:v>
                </c:pt>
                <c:pt idx="479">
                  <c:v>-5.8091699999999998E+35</c:v>
                </c:pt>
                <c:pt idx="480">
                  <c:v>-5.8088599999999999E+35</c:v>
                </c:pt>
                <c:pt idx="481">
                  <c:v>-5.80855E+35</c:v>
                </c:pt>
                <c:pt idx="482">
                  <c:v>-5.8082400000000001E+35</c:v>
                </c:pt>
                <c:pt idx="483">
                  <c:v>-5.8079300000000002E+35</c:v>
                </c:pt>
                <c:pt idx="484">
                  <c:v>-5.8076100000000004E+35</c:v>
                </c:pt>
                <c:pt idx="485">
                  <c:v>-5.8072999999999997E+35</c:v>
                </c:pt>
                <c:pt idx="486">
                  <c:v>-5.8069899999999998E+35</c:v>
                </c:pt>
                <c:pt idx="487">
                  <c:v>-5.8066799999999999E+35</c:v>
                </c:pt>
                <c:pt idx="488">
                  <c:v>-5.80637E+35</c:v>
                </c:pt>
                <c:pt idx="489">
                  <c:v>-5.8060500000000002E+35</c:v>
                </c:pt>
                <c:pt idx="490">
                  <c:v>-5.8057400000000003E+35</c:v>
                </c:pt>
                <c:pt idx="491">
                  <c:v>-5.8054300000000004E+35</c:v>
                </c:pt>
                <c:pt idx="492">
                  <c:v>-5.8051199999999997E+35</c:v>
                </c:pt>
                <c:pt idx="493">
                  <c:v>-5.8047999999999999E+35</c:v>
                </c:pt>
                <c:pt idx="494">
                  <c:v>-5.80449E+35</c:v>
                </c:pt>
                <c:pt idx="495">
                  <c:v>-5.8041800000000001E+35</c:v>
                </c:pt>
                <c:pt idx="496">
                  <c:v>-5.8038600000000002E+35</c:v>
                </c:pt>
                <c:pt idx="497">
                  <c:v>-5.8035500000000003E+35</c:v>
                </c:pt>
                <c:pt idx="498">
                  <c:v>-5.8032399999999997E+35</c:v>
                </c:pt>
                <c:pt idx="499">
                  <c:v>-5.8029199999999998E+35</c:v>
                </c:pt>
                <c:pt idx="500">
                  <c:v>-5.8026099999999999E+35</c:v>
                </c:pt>
                <c:pt idx="501">
                  <c:v>-5.8023E+35</c:v>
                </c:pt>
                <c:pt idx="502">
                  <c:v>-5.8019800000000002E+35</c:v>
                </c:pt>
                <c:pt idx="503">
                  <c:v>-5.8016700000000003E+35</c:v>
                </c:pt>
                <c:pt idx="504">
                  <c:v>-5.8013499999999997E+35</c:v>
                </c:pt>
                <c:pt idx="505">
                  <c:v>-5.8010399999999998E+35</c:v>
                </c:pt>
                <c:pt idx="506">
                  <c:v>-5.8007299999999999E+35</c:v>
                </c:pt>
                <c:pt idx="507">
                  <c:v>-5.80041E+35</c:v>
                </c:pt>
                <c:pt idx="508">
                  <c:v>-5.8001000000000001E+35</c:v>
                </c:pt>
                <c:pt idx="509">
                  <c:v>-5.7997800000000003E+35</c:v>
                </c:pt>
                <c:pt idx="510">
                  <c:v>-5.7994700000000004E+35</c:v>
                </c:pt>
                <c:pt idx="511">
                  <c:v>-5.7991499999999998E+35</c:v>
                </c:pt>
                <c:pt idx="512">
                  <c:v>-5.7988399999999999E+35</c:v>
                </c:pt>
                <c:pt idx="513">
                  <c:v>-5.79852E+35</c:v>
                </c:pt>
                <c:pt idx="514">
                  <c:v>-5.7982000000000002E+35</c:v>
                </c:pt>
                <c:pt idx="515">
                  <c:v>-5.7978900000000003E+35</c:v>
                </c:pt>
                <c:pt idx="516">
                  <c:v>-5.7975699999999997E+35</c:v>
                </c:pt>
                <c:pt idx="517">
                  <c:v>-5.7972599999999998E+35</c:v>
                </c:pt>
                <c:pt idx="518">
                  <c:v>-5.7969399999999999E+35</c:v>
                </c:pt>
                <c:pt idx="519">
                  <c:v>-5.7966200000000001E+35</c:v>
                </c:pt>
                <c:pt idx="520">
                  <c:v>-5.7963000000000002E+35</c:v>
                </c:pt>
                <c:pt idx="521">
                  <c:v>-5.7959900000000003E+35</c:v>
                </c:pt>
                <c:pt idx="522">
                  <c:v>-5.7956699999999997E+35</c:v>
                </c:pt>
                <c:pt idx="523">
                  <c:v>-5.7953499999999999E+35</c:v>
                </c:pt>
                <c:pt idx="524">
                  <c:v>-5.79503E+35</c:v>
                </c:pt>
                <c:pt idx="525">
                  <c:v>-5.7947100000000002E+35</c:v>
                </c:pt>
                <c:pt idx="526">
                  <c:v>-5.7943900000000003E+35</c:v>
                </c:pt>
                <c:pt idx="527">
                  <c:v>-5.7940799999999997E+35</c:v>
                </c:pt>
                <c:pt idx="528">
                  <c:v>-5.7937599999999998E+35</c:v>
                </c:pt>
                <c:pt idx="529">
                  <c:v>-5.79344E+35</c:v>
                </c:pt>
                <c:pt idx="530">
                  <c:v>-5.7931200000000001E+35</c:v>
                </c:pt>
                <c:pt idx="531">
                  <c:v>-5.7928000000000003E+35</c:v>
                </c:pt>
                <c:pt idx="532">
                  <c:v>-5.7924799999999997E+35</c:v>
                </c:pt>
                <c:pt idx="533">
                  <c:v>-5.7921499999999999E+35</c:v>
                </c:pt>
                <c:pt idx="534">
                  <c:v>-5.79183E+35</c:v>
                </c:pt>
                <c:pt idx="535">
                  <c:v>-5.7915100000000002E+35</c:v>
                </c:pt>
                <c:pt idx="536">
                  <c:v>-5.7911900000000003E+35</c:v>
                </c:pt>
                <c:pt idx="537">
                  <c:v>-5.7908699999999998E+35</c:v>
                </c:pt>
                <c:pt idx="538">
                  <c:v>-5.79054E+35</c:v>
                </c:pt>
                <c:pt idx="539">
                  <c:v>-5.7902200000000001E+35</c:v>
                </c:pt>
                <c:pt idx="540">
                  <c:v>-5.7899000000000003E+35</c:v>
                </c:pt>
                <c:pt idx="541">
                  <c:v>-5.7895699999999997E+35</c:v>
                </c:pt>
                <c:pt idx="542">
                  <c:v>-5.7892499999999999E+35</c:v>
                </c:pt>
                <c:pt idx="543">
                  <c:v>-5.78893E+35</c:v>
                </c:pt>
                <c:pt idx="544">
                  <c:v>-5.7886000000000002E+35</c:v>
                </c:pt>
                <c:pt idx="545">
                  <c:v>-5.7882699999999997E+35</c:v>
                </c:pt>
                <c:pt idx="546">
                  <c:v>-5.7879499999999998E+35</c:v>
                </c:pt>
                <c:pt idx="547">
                  <c:v>-5.78762E+35</c:v>
                </c:pt>
                <c:pt idx="548">
                  <c:v>-5.7873000000000002E+35</c:v>
                </c:pt>
                <c:pt idx="549">
                  <c:v>-5.7869699999999996E+35</c:v>
                </c:pt>
                <c:pt idx="550">
                  <c:v>-5.7866399999999998E+35</c:v>
                </c:pt>
                <c:pt idx="551">
                  <c:v>-5.78631E+35</c:v>
                </c:pt>
                <c:pt idx="552">
                  <c:v>-5.7859900000000002E+35</c:v>
                </c:pt>
                <c:pt idx="553">
                  <c:v>-5.7856599999999996E+35</c:v>
                </c:pt>
                <c:pt idx="554">
                  <c:v>-5.7853299999999998E+35</c:v>
                </c:pt>
                <c:pt idx="555">
                  <c:v>-5.785E+35</c:v>
                </c:pt>
                <c:pt idx="556">
                  <c:v>-5.7846700000000002E+35</c:v>
                </c:pt>
                <c:pt idx="557">
                  <c:v>-5.7843399999999997E+35</c:v>
                </c:pt>
                <c:pt idx="558">
                  <c:v>-5.784E+35</c:v>
                </c:pt>
                <c:pt idx="559">
                  <c:v>-5.7836700000000002E+35</c:v>
                </c:pt>
                <c:pt idx="560">
                  <c:v>-5.7833400000000004E+35</c:v>
                </c:pt>
                <c:pt idx="561">
                  <c:v>-5.7830099999999998E+35</c:v>
                </c:pt>
                <c:pt idx="562">
                  <c:v>-5.7826700000000001E+35</c:v>
                </c:pt>
                <c:pt idx="563">
                  <c:v>-5.7823400000000003E+35</c:v>
                </c:pt>
                <c:pt idx="564">
                  <c:v>-5.7820099999999997E+35</c:v>
                </c:pt>
                <c:pt idx="565">
                  <c:v>-5.78167E+35</c:v>
                </c:pt>
                <c:pt idx="566">
                  <c:v>-5.7813400000000002E+35</c:v>
                </c:pt>
                <c:pt idx="567">
                  <c:v>-5.7809999999999997E+35</c:v>
                </c:pt>
                <c:pt idx="568">
                  <c:v>-5.7806599999999999E+35</c:v>
                </c:pt>
                <c:pt idx="569">
                  <c:v>-5.7803300000000001E+35</c:v>
                </c:pt>
                <c:pt idx="570">
                  <c:v>-5.7799899999999997E+35</c:v>
                </c:pt>
                <c:pt idx="571">
                  <c:v>-5.7796499999999999E+35</c:v>
                </c:pt>
                <c:pt idx="572">
                  <c:v>-5.7793100000000002E+35</c:v>
                </c:pt>
                <c:pt idx="573">
                  <c:v>-5.7789800000000004E+35</c:v>
                </c:pt>
                <c:pt idx="574">
                  <c:v>-5.7786399999999999E+35</c:v>
                </c:pt>
                <c:pt idx="575">
                  <c:v>-5.7783000000000001E+35</c:v>
                </c:pt>
                <c:pt idx="576">
                  <c:v>-5.7779599999999996E+35</c:v>
                </c:pt>
                <c:pt idx="577">
                  <c:v>-5.7776099999999999E+35</c:v>
                </c:pt>
                <c:pt idx="578">
                  <c:v>-5.7772700000000002E+35</c:v>
                </c:pt>
                <c:pt idx="579">
                  <c:v>-5.7769299999999997E+35</c:v>
                </c:pt>
                <c:pt idx="580">
                  <c:v>-5.7765899999999999E+35</c:v>
                </c:pt>
                <c:pt idx="581">
                  <c:v>-5.7762500000000002E+35</c:v>
                </c:pt>
                <c:pt idx="582">
                  <c:v>-5.7758999999999998E+35</c:v>
                </c:pt>
                <c:pt idx="583">
                  <c:v>-5.77556E+35</c:v>
                </c:pt>
                <c:pt idx="584">
                  <c:v>-5.7752100000000003E+35</c:v>
                </c:pt>
                <c:pt idx="585">
                  <c:v>-5.7748699999999998E+35</c:v>
                </c:pt>
                <c:pt idx="586">
                  <c:v>-5.7745200000000001E+35</c:v>
                </c:pt>
                <c:pt idx="587">
                  <c:v>-5.7741699999999997E+35</c:v>
                </c:pt>
                <c:pt idx="588">
                  <c:v>-5.7738299999999999E+35</c:v>
                </c:pt>
                <c:pt idx="589">
                  <c:v>-5.7734800000000002E+35</c:v>
                </c:pt>
                <c:pt idx="590">
                  <c:v>-5.7731299999999998E+35</c:v>
                </c:pt>
                <c:pt idx="591">
                  <c:v>-5.7727800000000001E+35</c:v>
                </c:pt>
                <c:pt idx="592">
                  <c:v>-5.7724299999999997E+35</c:v>
                </c:pt>
                <c:pt idx="593">
                  <c:v>-5.77208E+35</c:v>
                </c:pt>
                <c:pt idx="594">
                  <c:v>-5.7717300000000003E+35</c:v>
                </c:pt>
                <c:pt idx="595">
                  <c:v>-5.7713799999999998E+35</c:v>
                </c:pt>
                <c:pt idx="596">
                  <c:v>-5.7710300000000001E+35</c:v>
                </c:pt>
                <c:pt idx="597">
                  <c:v>-5.7706799999999997E+35</c:v>
                </c:pt>
                <c:pt idx="598">
                  <c:v>-5.77033E+35</c:v>
                </c:pt>
                <c:pt idx="599">
                  <c:v>-5.7699800000000003E+35</c:v>
                </c:pt>
                <c:pt idx="600">
                  <c:v>-5.7696199999999999E+35</c:v>
                </c:pt>
                <c:pt idx="601">
                  <c:v>-5.7692700000000002E+35</c:v>
                </c:pt>
                <c:pt idx="602">
                  <c:v>-5.7689199999999998E+35</c:v>
                </c:pt>
                <c:pt idx="603">
                  <c:v>-5.7685600000000001E+35</c:v>
                </c:pt>
                <c:pt idx="604">
                  <c:v>-5.7682099999999997E+35</c:v>
                </c:pt>
                <c:pt idx="605">
                  <c:v>-5.76785E+35</c:v>
                </c:pt>
                <c:pt idx="606">
                  <c:v>-5.7674899999999997E+35</c:v>
                </c:pt>
                <c:pt idx="607">
                  <c:v>-5.76714E+35</c:v>
                </c:pt>
                <c:pt idx="608">
                  <c:v>-5.7667800000000003E+35</c:v>
                </c:pt>
                <c:pt idx="609">
                  <c:v>-5.7664199999999999E+35</c:v>
                </c:pt>
                <c:pt idx="610">
                  <c:v>-5.7660700000000002E+35</c:v>
                </c:pt>
                <c:pt idx="611">
                  <c:v>-5.7657099999999998E+35</c:v>
                </c:pt>
                <c:pt idx="612">
                  <c:v>-5.7653500000000002E+35</c:v>
                </c:pt>
                <c:pt idx="613">
                  <c:v>-5.7649899999999998E+35</c:v>
                </c:pt>
                <c:pt idx="614">
                  <c:v>-5.7646300000000002E+35</c:v>
                </c:pt>
                <c:pt idx="615">
                  <c:v>-5.7642699999999998E+35</c:v>
                </c:pt>
                <c:pt idx="616">
                  <c:v>-5.7639100000000001E+35</c:v>
                </c:pt>
                <c:pt idx="617">
                  <c:v>-5.7635499999999997E+35</c:v>
                </c:pt>
                <c:pt idx="618">
                  <c:v>-5.7631900000000001E+35</c:v>
                </c:pt>
                <c:pt idx="619">
                  <c:v>-5.7628299999999997E+35</c:v>
                </c:pt>
                <c:pt idx="620">
                  <c:v>-5.7624600000000001E+35</c:v>
                </c:pt>
                <c:pt idx="621">
                  <c:v>-5.7620999999999997E+35</c:v>
                </c:pt>
                <c:pt idx="622">
                  <c:v>-5.7617400000000001E+35</c:v>
                </c:pt>
                <c:pt idx="623">
                  <c:v>-5.7613699999999997E+35</c:v>
                </c:pt>
                <c:pt idx="624">
                  <c:v>-5.7610100000000001E+35</c:v>
                </c:pt>
                <c:pt idx="625">
                  <c:v>-5.7606499999999997E+35</c:v>
                </c:pt>
                <c:pt idx="626">
                  <c:v>-5.7602800000000001E+35</c:v>
                </c:pt>
                <c:pt idx="627">
                  <c:v>-5.7599199999999997E+35</c:v>
                </c:pt>
                <c:pt idx="628">
                  <c:v>-5.7595500000000001E+35</c:v>
                </c:pt>
                <c:pt idx="629">
                  <c:v>-5.7591899999999997E+35</c:v>
                </c:pt>
                <c:pt idx="630">
                  <c:v>-5.7588200000000001E+35</c:v>
                </c:pt>
                <c:pt idx="631">
                  <c:v>-5.7584599999999998E+35</c:v>
                </c:pt>
                <c:pt idx="632">
                  <c:v>-5.7580900000000002E+35</c:v>
                </c:pt>
                <c:pt idx="633">
                  <c:v>-5.7577199999999998E+35</c:v>
                </c:pt>
                <c:pt idx="634">
                  <c:v>-5.7573600000000002E+35</c:v>
                </c:pt>
                <c:pt idx="635">
                  <c:v>-5.7569899999999998E+35</c:v>
                </c:pt>
                <c:pt idx="636">
                  <c:v>-5.7566200000000002E+35</c:v>
                </c:pt>
                <c:pt idx="637">
                  <c:v>-5.7562499999999999E+35</c:v>
                </c:pt>
                <c:pt idx="638">
                  <c:v>-5.7558900000000003E+35</c:v>
                </c:pt>
                <c:pt idx="639">
                  <c:v>-5.7555199999999999E+35</c:v>
                </c:pt>
                <c:pt idx="640">
                  <c:v>-5.7551500000000003E+35</c:v>
                </c:pt>
                <c:pt idx="641">
                  <c:v>-5.75478E+35</c:v>
                </c:pt>
                <c:pt idx="642">
                  <c:v>-5.7544099999999997E+35</c:v>
                </c:pt>
                <c:pt idx="643">
                  <c:v>-5.7540400000000001E+35</c:v>
                </c:pt>
                <c:pt idx="644">
                  <c:v>-5.7536699999999997E+35</c:v>
                </c:pt>
                <c:pt idx="645">
                  <c:v>-5.7533000000000001E+35</c:v>
                </c:pt>
                <c:pt idx="646">
                  <c:v>-5.7529299999999998E+35</c:v>
                </c:pt>
                <c:pt idx="647">
                  <c:v>-5.7525600000000002E+35</c:v>
                </c:pt>
                <c:pt idx="648">
                  <c:v>-5.7521899999999999E+35</c:v>
                </c:pt>
                <c:pt idx="649">
                  <c:v>-5.7518200000000003E+35</c:v>
                </c:pt>
                <c:pt idx="650">
                  <c:v>-5.7514499999999999E+35</c:v>
                </c:pt>
                <c:pt idx="651">
                  <c:v>-5.7510800000000003E+35</c:v>
                </c:pt>
                <c:pt idx="652">
                  <c:v>-5.7507E+35</c:v>
                </c:pt>
                <c:pt idx="653">
                  <c:v>-5.7503299999999997E+35</c:v>
                </c:pt>
                <c:pt idx="654">
                  <c:v>-5.7499600000000001E+35</c:v>
                </c:pt>
                <c:pt idx="655">
                  <c:v>-5.7495899999999998E+35</c:v>
                </c:pt>
                <c:pt idx="656">
                  <c:v>-5.7492100000000002E+35</c:v>
                </c:pt>
                <c:pt idx="657">
                  <c:v>-5.7488399999999999E+35</c:v>
                </c:pt>
                <c:pt idx="658">
                  <c:v>-5.7484700000000003E+35</c:v>
                </c:pt>
                <c:pt idx="659">
                  <c:v>-5.7481E+35</c:v>
                </c:pt>
                <c:pt idx="660">
                  <c:v>-5.7477199999999997E+35</c:v>
                </c:pt>
                <c:pt idx="661">
                  <c:v>-5.7473500000000001E+35</c:v>
                </c:pt>
                <c:pt idx="662">
                  <c:v>-5.7469799999999997E+35</c:v>
                </c:pt>
                <c:pt idx="663">
                  <c:v>-5.7466000000000002E+35</c:v>
                </c:pt>
                <c:pt idx="664">
                  <c:v>-5.7462299999999999E+35</c:v>
                </c:pt>
                <c:pt idx="665">
                  <c:v>-5.7458500000000003E+35</c:v>
                </c:pt>
                <c:pt idx="666">
                  <c:v>-5.74548E+35</c:v>
                </c:pt>
                <c:pt idx="667">
                  <c:v>-5.7450999999999997E+35</c:v>
                </c:pt>
                <c:pt idx="668">
                  <c:v>-5.7447300000000001E+35</c:v>
                </c:pt>
                <c:pt idx="669">
                  <c:v>-5.7443499999999998E+35</c:v>
                </c:pt>
                <c:pt idx="670">
                  <c:v>-5.7439800000000002E+35</c:v>
                </c:pt>
                <c:pt idx="671">
                  <c:v>-5.7435999999999999E+35</c:v>
                </c:pt>
                <c:pt idx="672">
                  <c:v>-5.7432300000000003E+35</c:v>
                </c:pt>
                <c:pt idx="673">
                  <c:v>-5.7428500000000001E+35</c:v>
                </c:pt>
                <c:pt idx="674">
                  <c:v>-5.7424799999999997E+35</c:v>
                </c:pt>
                <c:pt idx="675">
                  <c:v>-5.7421000000000002E+35</c:v>
                </c:pt>
                <c:pt idx="676">
                  <c:v>-5.7417299999999998E+35</c:v>
                </c:pt>
                <c:pt idx="677">
                  <c:v>-5.7413500000000003E+35</c:v>
                </c:pt>
                <c:pt idx="678">
                  <c:v>-5.74097E+35</c:v>
                </c:pt>
                <c:pt idx="679">
                  <c:v>-5.7405999999999997E+35</c:v>
                </c:pt>
                <c:pt idx="680">
                  <c:v>-5.7402200000000001E+35</c:v>
                </c:pt>
                <c:pt idx="681">
                  <c:v>-5.7398499999999998E+35</c:v>
                </c:pt>
                <c:pt idx="682">
                  <c:v>-5.7394700000000002E+35</c:v>
                </c:pt>
                <c:pt idx="683">
                  <c:v>-5.73909E+35</c:v>
                </c:pt>
                <c:pt idx="684">
                  <c:v>-5.7387099999999997E+35</c:v>
                </c:pt>
                <c:pt idx="685">
                  <c:v>-5.7383400000000001E+35</c:v>
                </c:pt>
                <c:pt idx="686">
                  <c:v>-5.7379599999999998E+35</c:v>
                </c:pt>
                <c:pt idx="687">
                  <c:v>-5.7375800000000002E+35</c:v>
                </c:pt>
                <c:pt idx="688">
                  <c:v>-5.7372099999999999E+35</c:v>
                </c:pt>
                <c:pt idx="689">
                  <c:v>-5.7368300000000004E+35</c:v>
                </c:pt>
                <c:pt idx="690">
                  <c:v>-5.7364500000000001E+35</c:v>
                </c:pt>
                <c:pt idx="691">
                  <c:v>-5.7360699999999998E+35</c:v>
                </c:pt>
                <c:pt idx="692">
                  <c:v>-5.7357000000000002E+35</c:v>
                </c:pt>
                <c:pt idx="693">
                  <c:v>-5.7353199999999999E+35</c:v>
                </c:pt>
                <c:pt idx="694">
                  <c:v>-5.7349399999999996E+35</c:v>
                </c:pt>
                <c:pt idx="695">
                  <c:v>-5.7345600000000001E+35</c:v>
                </c:pt>
                <c:pt idx="696">
                  <c:v>-5.7341799999999998E+35</c:v>
                </c:pt>
                <c:pt idx="697">
                  <c:v>-5.7338000000000003E+35</c:v>
                </c:pt>
                <c:pt idx="698">
                  <c:v>-5.7334299999999999E+35</c:v>
                </c:pt>
                <c:pt idx="699">
                  <c:v>-5.7330499999999996E+35</c:v>
                </c:pt>
                <c:pt idx="700">
                  <c:v>-5.7326700000000001E+35</c:v>
                </c:pt>
                <c:pt idx="701">
                  <c:v>-5.7322899999999998E+35</c:v>
                </c:pt>
                <c:pt idx="702">
                  <c:v>-5.7319100000000003E+35</c:v>
                </c:pt>
                <c:pt idx="703">
                  <c:v>-5.73153E+35</c:v>
                </c:pt>
                <c:pt idx="704">
                  <c:v>-5.7311499999999997E+35</c:v>
                </c:pt>
                <c:pt idx="705">
                  <c:v>-5.7307700000000001E+35</c:v>
                </c:pt>
                <c:pt idx="706">
                  <c:v>-5.7303899999999999E+35</c:v>
                </c:pt>
                <c:pt idx="707">
                  <c:v>-5.7300100000000003E+35</c:v>
                </c:pt>
                <c:pt idx="708">
                  <c:v>-5.72963E+35</c:v>
                </c:pt>
                <c:pt idx="709">
                  <c:v>-5.7292499999999997E+35</c:v>
                </c:pt>
                <c:pt idx="710">
                  <c:v>-5.7288800000000001E+35</c:v>
                </c:pt>
                <c:pt idx="711">
                  <c:v>-5.7284999999999999E+35</c:v>
                </c:pt>
                <c:pt idx="712">
                  <c:v>-5.7281200000000003E+35</c:v>
                </c:pt>
                <c:pt idx="713">
                  <c:v>-5.72774E+35</c:v>
                </c:pt>
                <c:pt idx="714">
                  <c:v>-5.7273599999999997E+35</c:v>
                </c:pt>
                <c:pt idx="715">
                  <c:v>-5.7269700000000003E+35</c:v>
                </c:pt>
                <c:pt idx="716">
                  <c:v>-5.72659E+35</c:v>
                </c:pt>
                <c:pt idx="717">
                  <c:v>-5.7262099999999997E+35</c:v>
                </c:pt>
                <c:pt idx="718">
                  <c:v>-5.7258300000000001E+35</c:v>
                </c:pt>
                <c:pt idx="719">
                  <c:v>-5.7254499999999999E+35</c:v>
                </c:pt>
                <c:pt idx="720">
                  <c:v>-5.7250700000000003E+35</c:v>
                </c:pt>
                <c:pt idx="721">
                  <c:v>-5.72469E+35</c:v>
                </c:pt>
                <c:pt idx="722">
                  <c:v>-5.7243099999999997E+35</c:v>
                </c:pt>
                <c:pt idx="723">
                  <c:v>-5.7239300000000002E+35</c:v>
                </c:pt>
                <c:pt idx="724">
                  <c:v>-5.7235499999999999E+35</c:v>
                </c:pt>
                <c:pt idx="725">
                  <c:v>-5.7231700000000004E+35</c:v>
                </c:pt>
                <c:pt idx="726">
                  <c:v>-5.7227900000000001E+35</c:v>
                </c:pt>
                <c:pt idx="727">
                  <c:v>-5.7223999999999998E+35</c:v>
                </c:pt>
                <c:pt idx="728">
                  <c:v>-5.7220200000000003E+35</c:v>
                </c:pt>
                <c:pt idx="729">
                  <c:v>-5.72164E+35</c:v>
                </c:pt>
                <c:pt idx="730">
                  <c:v>-5.7212599999999997E+35</c:v>
                </c:pt>
                <c:pt idx="731">
                  <c:v>-5.7208800000000002E+35</c:v>
                </c:pt>
                <c:pt idx="732">
                  <c:v>-5.7204999999999999E+35</c:v>
                </c:pt>
                <c:pt idx="733">
                  <c:v>-5.7201099999999997E+35</c:v>
                </c:pt>
                <c:pt idx="734">
                  <c:v>-5.7197300000000001E+35</c:v>
                </c:pt>
                <c:pt idx="735">
                  <c:v>-5.7193499999999998E+35</c:v>
                </c:pt>
                <c:pt idx="736">
                  <c:v>-5.7189700000000003E+35</c:v>
                </c:pt>
                <c:pt idx="737">
                  <c:v>-5.71859E+35</c:v>
                </c:pt>
                <c:pt idx="738">
                  <c:v>-5.7181999999999998E+35</c:v>
                </c:pt>
                <c:pt idx="739">
                  <c:v>-5.7178200000000002E+35</c:v>
                </c:pt>
                <c:pt idx="740">
                  <c:v>-5.7174399999999999E+35</c:v>
                </c:pt>
                <c:pt idx="741">
                  <c:v>-5.7170599999999996E+35</c:v>
                </c:pt>
                <c:pt idx="742">
                  <c:v>-5.7166700000000002E+35</c:v>
                </c:pt>
                <c:pt idx="743">
                  <c:v>-5.7162899999999999E+35</c:v>
                </c:pt>
                <c:pt idx="744">
                  <c:v>-5.7159100000000003E+35</c:v>
                </c:pt>
                <c:pt idx="745">
                  <c:v>-5.7155200000000001E+35</c:v>
                </c:pt>
                <c:pt idx="746">
                  <c:v>-5.7151399999999998E+35</c:v>
                </c:pt>
                <c:pt idx="747">
                  <c:v>-5.7147600000000003E+35</c:v>
                </c:pt>
                <c:pt idx="748">
                  <c:v>-5.71437E+35</c:v>
                </c:pt>
                <c:pt idx="749">
                  <c:v>-5.7139899999999997E+35</c:v>
                </c:pt>
                <c:pt idx="750">
                  <c:v>-5.7136100000000002E+35</c:v>
                </c:pt>
                <c:pt idx="751">
                  <c:v>-5.71322E+35</c:v>
                </c:pt>
                <c:pt idx="752">
                  <c:v>-5.7128399999999997E+35</c:v>
                </c:pt>
                <c:pt idx="753">
                  <c:v>-5.7124600000000001E+35</c:v>
                </c:pt>
                <c:pt idx="754">
                  <c:v>-5.7120699999999999E+35</c:v>
                </c:pt>
                <c:pt idx="755">
                  <c:v>-5.7116900000000003E+35</c:v>
                </c:pt>
                <c:pt idx="756">
                  <c:v>-5.7113000000000001E+35</c:v>
                </c:pt>
                <c:pt idx="757">
                  <c:v>-5.7109199999999998E+35</c:v>
                </c:pt>
                <c:pt idx="758">
                  <c:v>-5.7105300000000003E+35</c:v>
                </c:pt>
                <c:pt idx="759">
                  <c:v>-5.7101500000000001E+35</c:v>
                </c:pt>
                <c:pt idx="760">
                  <c:v>-5.7097699999999998E+35</c:v>
                </c:pt>
                <c:pt idx="761">
                  <c:v>-5.7093800000000003E+35</c:v>
                </c:pt>
                <c:pt idx="762">
                  <c:v>-5.709E+35</c:v>
                </c:pt>
                <c:pt idx="763">
                  <c:v>-5.7086099999999998E+35</c:v>
                </c:pt>
                <c:pt idx="764">
                  <c:v>-5.7082300000000002E+35</c:v>
                </c:pt>
                <c:pt idx="765">
                  <c:v>-5.70784E+35</c:v>
                </c:pt>
                <c:pt idx="766">
                  <c:v>-5.7074599999999997E+35</c:v>
                </c:pt>
                <c:pt idx="767">
                  <c:v>-5.7070700000000002E+35</c:v>
                </c:pt>
                <c:pt idx="768">
                  <c:v>-5.7066899999999999E+35</c:v>
                </c:pt>
                <c:pt idx="769">
                  <c:v>-5.7062999999999997E+35</c:v>
                </c:pt>
                <c:pt idx="770">
                  <c:v>-5.7059100000000002E+35</c:v>
                </c:pt>
                <c:pt idx="771">
                  <c:v>-5.7055299999999999E+35</c:v>
                </c:pt>
                <c:pt idx="772">
                  <c:v>-5.7051399999999997E+35</c:v>
                </c:pt>
                <c:pt idx="773">
                  <c:v>-5.7047600000000001E+35</c:v>
                </c:pt>
                <c:pt idx="774">
                  <c:v>-5.7043699999999999E+35</c:v>
                </c:pt>
                <c:pt idx="775">
                  <c:v>-5.7039799999999996E+35</c:v>
                </c:pt>
                <c:pt idx="776">
                  <c:v>-5.7036000000000001E+35</c:v>
                </c:pt>
                <c:pt idx="777">
                  <c:v>-5.7032099999999999E+35</c:v>
                </c:pt>
                <c:pt idx="778">
                  <c:v>-5.7028300000000003E+35</c:v>
                </c:pt>
                <c:pt idx="779">
                  <c:v>-5.7024400000000001E+35</c:v>
                </c:pt>
                <c:pt idx="780">
                  <c:v>-5.7020499999999999E+35</c:v>
                </c:pt>
                <c:pt idx="781">
                  <c:v>-5.7016700000000003E+35</c:v>
                </c:pt>
                <c:pt idx="782">
                  <c:v>-5.7012800000000001E+35</c:v>
                </c:pt>
                <c:pt idx="783">
                  <c:v>-5.7008899999999998E+35</c:v>
                </c:pt>
                <c:pt idx="784">
                  <c:v>-5.7005000000000003E+35</c:v>
                </c:pt>
                <c:pt idx="785">
                  <c:v>-5.7001200000000001E+35</c:v>
                </c:pt>
                <c:pt idx="786">
                  <c:v>-5.6997299999999998E+35</c:v>
                </c:pt>
                <c:pt idx="787">
                  <c:v>-5.6993400000000003E+35</c:v>
                </c:pt>
                <c:pt idx="788">
                  <c:v>-5.69896E+35</c:v>
                </c:pt>
                <c:pt idx="789">
                  <c:v>-5.6985699999999998E+35</c:v>
                </c:pt>
                <c:pt idx="790">
                  <c:v>-5.6981800000000003E+35</c:v>
                </c:pt>
                <c:pt idx="791">
                  <c:v>-5.6977900000000001E+35</c:v>
                </c:pt>
                <c:pt idx="792">
                  <c:v>-5.6973999999999999E+35</c:v>
                </c:pt>
                <c:pt idx="793">
                  <c:v>-5.6970200000000003E+35</c:v>
                </c:pt>
                <c:pt idx="794">
                  <c:v>-5.6966300000000001E+35</c:v>
                </c:pt>
                <c:pt idx="795">
                  <c:v>-5.6962399999999998E+35</c:v>
                </c:pt>
                <c:pt idx="796">
                  <c:v>-5.6958500000000003E+35</c:v>
                </c:pt>
                <c:pt idx="797">
                  <c:v>-5.6954600000000001E+35</c:v>
                </c:pt>
                <c:pt idx="798">
                  <c:v>-5.6950699999999999E+35</c:v>
                </c:pt>
                <c:pt idx="799">
                  <c:v>-5.6946900000000003E+35</c:v>
                </c:pt>
                <c:pt idx="800">
                  <c:v>-5.6943000000000001E+35</c:v>
                </c:pt>
                <c:pt idx="801">
                  <c:v>-5.6939099999999999E+35</c:v>
                </c:pt>
                <c:pt idx="802">
                  <c:v>-5.6935200000000004E+35</c:v>
                </c:pt>
                <c:pt idx="803">
                  <c:v>-5.6931300000000001E+35</c:v>
                </c:pt>
                <c:pt idx="804">
                  <c:v>-5.6927399999999999E+35</c:v>
                </c:pt>
                <c:pt idx="805">
                  <c:v>-5.6923499999999997E+35</c:v>
                </c:pt>
                <c:pt idx="806">
                  <c:v>-5.6919600000000002E+35</c:v>
                </c:pt>
                <c:pt idx="807">
                  <c:v>-5.6915699999999999E+35</c:v>
                </c:pt>
                <c:pt idx="808">
                  <c:v>-5.6911799999999997E+35</c:v>
                </c:pt>
                <c:pt idx="809">
                  <c:v>-5.6907900000000002E+35</c:v>
                </c:pt>
                <c:pt idx="810">
                  <c:v>-5.6904E+35</c:v>
                </c:pt>
                <c:pt idx="811">
                  <c:v>-5.6900099999999997E+35</c:v>
                </c:pt>
                <c:pt idx="812">
                  <c:v>-5.6896200000000002E+35</c:v>
                </c:pt>
                <c:pt idx="813">
                  <c:v>-5.68923E+35</c:v>
                </c:pt>
                <c:pt idx="814">
                  <c:v>-5.6888399999999998E+35</c:v>
                </c:pt>
                <c:pt idx="815">
                  <c:v>-5.6884500000000003E+35</c:v>
                </c:pt>
                <c:pt idx="816">
                  <c:v>-5.68806E+35</c:v>
                </c:pt>
                <c:pt idx="817">
                  <c:v>-5.6876699999999998E+35</c:v>
                </c:pt>
                <c:pt idx="818">
                  <c:v>-5.6872800000000003E+35</c:v>
                </c:pt>
                <c:pt idx="819">
                  <c:v>-5.6868900000000001E+35</c:v>
                </c:pt>
                <c:pt idx="820">
                  <c:v>-5.6864999999999998E+35</c:v>
                </c:pt>
                <c:pt idx="821">
                  <c:v>-5.6861100000000004E+35</c:v>
                </c:pt>
                <c:pt idx="822">
                  <c:v>-5.6857100000000002E+35</c:v>
                </c:pt>
                <c:pt idx="823">
                  <c:v>-5.6853199999999999E+35</c:v>
                </c:pt>
                <c:pt idx="824">
                  <c:v>-5.6849299999999997E+35</c:v>
                </c:pt>
                <c:pt idx="825">
                  <c:v>-5.6845400000000002E+35</c:v>
                </c:pt>
                <c:pt idx="826">
                  <c:v>-5.68415E+35</c:v>
                </c:pt>
                <c:pt idx="827">
                  <c:v>-5.6837599999999997E+35</c:v>
                </c:pt>
                <c:pt idx="828">
                  <c:v>-5.6833600000000003E+35</c:v>
                </c:pt>
                <c:pt idx="829">
                  <c:v>-5.6829700000000001E+35</c:v>
                </c:pt>
                <c:pt idx="830">
                  <c:v>-5.6825799999999998E+35</c:v>
                </c:pt>
                <c:pt idx="831">
                  <c:v>-5.6821900000000003E+35</c:v>
                </c:pt>
                <c:pt idx="832">
                  <c:v>-5.6817900000000001E+35</c:v>
                </c:pt>
                <c:pt idx="833">
                  <c:v>-5.6813999999999999E+35</c:v>
                </c:pt>
                <c:pt idx="834">
                  <c:v>-5.6810099999999997E+35</c:v>
                </c:pt>
                <c:pt idx="835">
                  <c:v>-5.6806200000000002E+35</c:v>
                </c:pt>
                <c:pt idx="836">
                  <c:v>-5.68022E+35</c:v>
                </c:pt>
                <c:pt idx="837">
                  <c:v>-5.6798299999999998E+35</c:v>
                </c:pt>
                <c:pt idx="838">
                  <c:v>-5.6794400000000003E+35</c:v>
                </c:pt>
                <c:pt idx="839">
                  <c:v>-5.6790400000000001E+35</c:v>
                </c:pt>
                <c:pt idx="840">
                  <c:v>-5.6786499999999999E+35</c:v>
                </c:pt>
                <c:pt idx="841">
                  <c:v>-5.6782600000000004E+35</c:v>
                </c:pt>
                <c:pt idx="842">
                  <c:v>-5.6778600000000002E+35</c:v>
                </c:pt>
                <c:pt idx="843">
                  <c:v>-5.6774699999999999E+35</c:v>
                </c:pt>
                <c:pt idx="844">
                  <c:v>-5.6770799999999997E+35</c:v>
                </c:pt>
                <c:pt idx="845">
                  <c:v>-5.6766800000000003E+35</c:v>
                </c:pt>
                <c:pt idx="846">
                  <c:v>-5.67629E+35</c:v>
                </c:pt>
                <c:pt idx="847">
                  <c:v>-5.6758899999999999E+35</c:v>
                </c:pt>
                <c:pt idx="848">
                  <c:v>-5.6755000000000004E+35</c:v>
                </c:pt>
                <c:pt idx="849">
                  <c:v>-5.6751000000000002E+35</c:v>
                </c:pt>
                <c:pt idx="850">
                  <c:v>-5.6747099999999999E+35</c:v>
                </c:pt>
                <c:pt idx="851">
                  <c:v>-5.6743199999999997E+35</c:v>
                </c:pt>
                <c:pt idx="852">
                  <c:v>-5.6739200000000003E+35</c:v>
                </c:pt>
                <c:pt idx="853">
                  <c:v>-5.67353E+35</c:v>
                </c:pt>
                <c:pt idx="854">
                  <c:v>-5.6731299999999998E+35</c:v>
                </c:pt>
                <c:pt idx="855">
                  <c:v>-5.6727400000000003E+35</c:v>
                </c:pt>
                <c:pt idx="856">
                  <c:v>-5.6723400000000002E+35</c:v>
                </c:pt>
                <c:pt idx="857">
                  <c:v>-5.67194E+35</c:v>
                </c:pt>
                <c:pt idx="858">
                  <c:v>-5.6715499999999997E+35</c:v>
                </c:pt>
                <c:pt idx="859">
                  <c:v>-5.6711500000000003E+35</c:v>
                </c:pt>
                <c:pt idx="860">
                  <c:v>-5.6707600000000001E+35</c:v>
                </c:pt>
                <c:pt idx="861">
                  <c:v>-5.6703599999999999E+35</c:v>
                </c:pt>
                <c:pt idx="862">
                  <c:v>-5.6699699999999997E+35</c:v>
                </c:pt>
                <c:pt idx="863">
                  <c:v>-5.6695700000000002E+35</c:v>
                </c:pt>
                <c:pt idx="864">
                  <c:v>-5.66917E+35</c:v>
                </c:pt>
                <c:pt idx="865">
                  <c:v>-5.6687799999999998E+35</c:v>
                </c:pt>
                <c:pt idx="866">
                  <c:v>-5.6683800000000003E+35</c:v>
                </c:pt>
                <c:pt idx="867">
                  <c:v>-5.6679800000000002E+35</c:v>
                </c:pt>
                <c:pt idx="868">
                  <c:v>-5.6675899999999999E+35</c:v>
                </c:pt>
                <c:pt idx="869">
                  <c:v>-5.6671899999999997E+35</c:v>
                </c:pt>
                <c:pt idx="870">
                  <c:v>-5.6667900000000003E+35</c:v>
                </c:pt>
                <c:pt idx="871">
                  <c:v>-5.6664000000000001E+35</c:v>
                </c:pt>
                <c:pt idx="872">
                  <c:v>-5.6659999999999999E+35</c:v>
                </c:pt>
                <c:pt idx="873">
                  <c:v>-5.6655999999999997E+35</c:v>
                </c:pt>
                <c:pt idx="874">
                  <c:v>-5.6652000000000003E+35</c:v>
                </c:pt>
                <c:pt idx="875">
                  <c:v>-5.66481E+35</c:v>
                </c:pt>
                <c:pt idx="876">
                  <c:v>-5.6644099999999998E+35</c:v>
                </c:pt>
                <c:pt idx="877">
                  <c:v>-5.6640099999999997E+35</c:v>
                </c:pt>
                <c:pt idx="878">
                  <c:v>-5.6636100000000002E+35</c:v>
                </c:pt>
                <c:pt idx="879">
                  <c:v>-5.66322E+35</c:v>
                </c:pt>
                <c:pt idx="880">
                  <c:v>-5.6628199999999998E+35</c:v>
                </c:pt>
                <c:pt idx="881">
                  <c:v>-5.6624200000000004E+35</c:v>
                </c:pt>
                <c:pt idx="882">
                  <c:v>-5.6620200000000002E+35</c:v>
                </c:pt>
                <c:pt idx="883">
                  <c:v>-5.66162E+35</c:v>
                </c:pt>
                <c:pt idx="884">
                  <c:v>-5.6612199999999998E+35</c:v>
                </c:pt>
                <c:pt idx="885">
                  <c:v>-5.6608300000000003E+35</c:v>
                </c:pt>
                <c:pt idx="886">
                  <c:v>-5.6604300000000001E+35</c:v>
                </c:pt>
                <c:pt idx="887">
                  <c:v>-5.6600299999999999E+35</c:v>
                </c:pt>
                <c:pt idx="888">
                  <c:v>-5.6596299999999998E+35</c:v>
                </c:pt>
                <c:pt idx="889">
                  <c:v>-5.6592300000000003E+35</c:v>
                </c:pt>
                <c:pt idx="890">
                  <c:v>-5.6588300000000001E+35</c:v>
                </c:pt>
                <c:pt idx="891">
                  <c:v>-5.6584299999999999E+35</c:v>
                </c:pt>
                <c:pt idx="892">
                  <c:v>-5.6580299999999998E+35</c:v>
                </c:pt>
                <c:pt idx="893">
                  <c:v>-5.6576300000000003E+35</c:v>
                </c:pt>
                <c:pt idx="894">
                  <c:v>-5.6572300000000001E+35</c:v>
                </c:pt>
                <c:pt idx="895">
                  <c:v>-5.65683E+35</c:v>
                </c:pt>
                <c:pt idx="896">
                  <c:v>-5.6564299999999998E+35</c:v>
                </c:pt>
                <c:pt idx="897">
                  <c:v>-5.6560300000000003E+35</c:v>
                </c:pt>
                <c:pt idx="898">
                  <c:v>-5.6556300000000001E+35</c:v>
                </c:pt>
                <c:pt idx="899">
                  <c:v>-5.65523E+35</c:v>
                </c:pt>
                <c:pt idx="900">
                  <c:v>-5.6548299999999998E+35</c:v>
                </c:pt>
                <c:pt idx="901">
                  <c:v>-5.6544300000000003E+35</c:v>
                </c:pt>
                <c:pt idx="902">
                  <c:v>-5.6540300000000002E+35</c:v>
                </c:pt>
                <c:pt idx="903">
                  <c:v>-5.65363E+35</c:v>
                </c:pt>
                <c:pt idx="904">
                  <c:v>-5.6532299999999998E+35</c:v>
                </c:pt>
                <c:pt idx="905">
                  <c:v>-5.6528300000000003E+35</c:v>
                </c:pt>
                <c:pt idx="906">
                  <c:v>-5.6524300000000002E+35</c:v>
                </c:pt>
                <c:pt idx="907">
                  <c:v>-5.65203E+35</c:v>
                </c:pt>
                <c:pt idx="908">
                  <c:v>-5.6516199999999998E+35</c:v>
                </c:pt>
                <c:pt idx="909">
                  <c:v>-5.6512199999999997E+35</c:v>
                </c:pt>
                <c:pt idx="910">
                  <c:v>-5.6508200000000002E+35</c:v>
                </c:pt>
                <c:pt idx="911">
                  <c:v>-5.65042E+35</c:v>
                </c:pt>
                <c:pt idx="912">
                  <c:v>-5.6500199999999999E+35</c:v>
                </c:pt>
                <c:pt idx="913">
                  <c:v>-5.6496199999999997E+35</c:v>
                </c:pt>
                <c:pt idx="914">
                  <c:v>-5.6492100000000003E+35</c:v>
                </c:pt>
                <c:pt idx="915">
                  <c:v>-5.6488100000000001E+35</c:v>
                </c:pt>
                <c:pt idx="916">
                  <c:v>-5.6484099999999999E+35</c:v>
                </c:pt>
                <c:pt idx="917">
                  <c:v>-5.6480099999999997E+35</c:v>
                </c:pt>
                <c:pt idx="918">
                  <c:v>-5.6476100000000003E+35</c:v>
                </c:pt>
                <c:pt idx="919">
                  <c:v>-5.6472000000000001E+35</c:v>
                </c:pt>
                <c:pt idx="920">
                  <c:v>-5.6468E+35</c:v>
                </c:pt>
                <c:pt idx="921">
                  <c:v>-5.6463999999999998E+35</c:v>
                </c:pt>
                <c:pt idx="922">
                  <c:v>-5.6460000000000003E+35</c:v>
                </c:pt>
                <c:pt idx="923">
                  <c:v>-5.6455900000000002E+35</c:v>
                </c:pt>
                <c:pt idx="924">
                  <c:v>-5.64519E+35</c:v>
                </c:pt>
                <c:pt idx="925">
                  <c:v>-5.6447899999999998E+35</c:v>
                </c:pt>
                <c:pt idx="926">
                  <c:v>-5.6443799999999997E+35</c:v>
                </c:pt>
                <c:pt idx="927">
                  <c:v>-5.6439800000000003E+35</c:v>
                </c:pt>
                <c:pt idx="928">
                  <c:v>-5.6435800000000001E+35</c:v>
                </c:pt>
                <c:pt idx="929">
                  <c:v>-5.6431699999999999E+35</c:v>
                </c:pt>
                <c:pt idx="930">
                  <c:v>-5.6427699999999998E+35</c:v>
                </c:pt>
                <c:pt idx="931">
                  <c:v>-5.6423700000000003E+35</c:v>
                </c:pt>
                <c:pt idx="932">
                  <c:v>-5.6419600000000002E+35</c:v>
                </c:pt>
                <c:pt idx="933">
                  <c:v>-5.64156E+35</c:v>
                </c:pt>
                <c:pt idx="934">
                  <c:v>-5.6411499999999999E+35</c:v>
                </c:pt>
                <c:pt idx="935">
                  <c:v>-5.6407499999999997E+35</c:v>
                </c:pt>
                <c:pt idx="936">
                  <c:v>-5.6403400000000003E+35</c:v>
                </c:pt>
                <c:pt idx="937">
                  <c:v>-5.6399400000000001E+35</c:v>
                </c:pt>
                <c:pt idx="938">
                  <c:v>-5.6395399999999999E+35</c:v>
                </c:pt>
                <c:pt idx="939">
                  <c:v>-5.6391299999999998E+35</c:v>
                </c:pt>
                <c:pt idx="940">
                  <c:v>-5.6387300000000004E+35</c:v>
                </c:pt>
                <c:pt idx="941">
                  <c:v>-5.6383200000000002E+35</c:v>
                </c:pt>
                <c:pt idx="942">
                  <c:v>-5.63792E+35</c:v>
                </c:pt>
                <c:pt idx="943">
                  <c:v>-5.6375099999999999E+35</c:v>
                </c:pt>
                <c:pt idx="944">
                  <c:v>-5.6371099999999997E+35</c:v>
                </c:pt>
                <c:pt idx="945">
                  <c:v>-5.6367000000000003E+35</c:v>
                </c:pt>
                <c:pt idx="946">
                  <c:v>-5.6363000000000001E+35</c:v>
                </c:pt>
                <c:pt idx="947">
                  <c:v>-5.63589E+35</c:v>
                </c:pt>
                <c:pt idx="948">
                  <c:v>-5.6354899999999998E+35</c:v>
                </c:pt>
                <c:pt idx="949">
                  <c:v>-5.6350799999999997E+35</c:v>
                </c:pt>
                <c:pt idx="950">
                  <c:v>-5.6346700000000003E+35</c:v>
                </c:pt>
                <c:pt idx="951">
                  <c:v>-5.6342700000000001E+35</c:v>
                </c:pt>
                <c:pt idx="952">
                  <c:v>-5.63386E+35</c:v>
                </c:pt>
                <c:pt idx="953">
                  <c:v>-5.6334599999999998E+35</c:v>
                </c:pt>
                <c:pt idx="954">
                  <c:v>-5.6330499999999997E+35</c:v>
                </c:pt>
                <c:pt idx="955">
                  <c:v>-5.6326400000000003E+35</c:v>
                </c:pt>
                <c:pt idx="956">
                  <c:v>-5.6322400000000001E+35</c:v>
                </c:pt>
                <c:pt idx="957">
                  <c:v>-5.63183E+35</c:v>
                </c:pt>
                <c:pt idx="958">
                  <c:v>-5.6314299999999998E+35</c:v>
                </c:pt>
                <c:pt idx="959">
                  <c:v>-5.6310199999999997E+35</c:v>
                </c:pt>
                <c:pt idx="960">
                  <c:v>-5.6306100000000003E+35</c:v>
                </c:pt>
                <c:pt idx="961">
                  <c:v>-5.6302100000000001E+35</c:v>
                </c:pt>
                <c:pt idx="962">
                  <c:v>-5.6297999999999999E+35</c:v>
                </c:pt>
                <c:pt idx="963">
                  <c:v>-5.6293899999999998E+35</c:v>
                </c:pt>
                <c:pt idx="964">
                  <c:v>-5.6289900000000004E+35</c:v>
                </c:pt>
                <c:pt idx="965">
                  <c:v>-5.6285800000000002E+35</c:v>
                </c:pt>
                <c:pt idx="966">
                  <c:v>-5.6281700000000001E+35</c:v>
                </c:pt>
                <c:pt idx="967">
                  <c:v>-5.62776E+35</c:v>
                </c:pt>
                <c:pt idx="968">
                  <c:v>-5.6273599999999998E+35</c:v>
                </c:pt>
                <c:pt idx="969">
                  <c:v>-5.6269499999999997E+35</c:v>
                </c:pt>
                <c:pt idx="970">
                  <c:v>-5.6265400000000003E+35</c:v>
                </c:pt>
                <c:pt idx="971">
                  <c:v>-5.6261300000000001E+35</c:v>
                </c:pt>
                <c:pt idx="972">
                  <c:v>-5.6257299999999999E+35</c:v>
                </c:pt>
                <c:pt idx="973">
                  <c:v>-5.6253199999999998E+35</c:v>
                </c:pt>
                <c:pt idx="974">
                  <c:v>-5.6249099999999997E+35</c:v>
                </c:pt>
                <c:pt idx="975">
                  <c:v>-5.6245000000000003E+35</c:v>
                </c:pt>
                <c:pt idx="976">
                  <c:v>-5.6241000000000001E+35</c:v>
                </c:pt>
                <c:pt idx="977">
                  <c:v>-5.62369E+35</c:v>
                </c:pt>
                <c:pt idx="978">
                  <c:v>-5.6232799999999998E+35</c:v>
                </c:pt>
                <c:pt idx="979">
                  <c:v>-5.6228699999999997E+35</c:v>
                </c:pt>
                <c:pt idx="980">
                  <c:v>-5.6224600000000003E+35</c:v>
                </c:pt>
                <c:pt idx="981">
                  <c:v>-5.6220500000000002E+35</c:v>
                </c:pt>
                <c:pt idx="982">
                  <c:v>-5.62165E+35</c:v>
                </c:pt>
                <c:pt idx="983">
                  <c:v>-5.6212399999999999E+35</c:v>
                </c:pt>
                <c:pt idx="984">
                  <c:v>-5.6208299999999997E+35</c:v>
                </c:pt>
                <c:pt idx="985">
                  <c:v>-5.6204200000000003E+35</c:v>
                </c:pt>
                <c:pt idx="986">
                  <c:v>-5.6200100000000002E+35</c:v>
                </c:pt>
                <c:pt idx="987">
                  <c:v>-5.6196000000000001E+35</c:v>
                </c:pt>
                <c:pt idx="988">
                  <c:v>-5.6191899999999999E+35</c:v>
                </c:pt>
                <c:pt idx="989">
                  <c:v>-5.6187799999999998E+35</c:v>
                </c:pt>
                <c:pt idx="990">
                  <c:v>-5.6183699999999997E+35</c:v>
                </c:pt>
                <c:pt idx="991">
                  <c:v>-5.6179700000000002E+35</c:v>
                </c:pt>
                <c:pt idx="992">
                  <c:v>-5.6175600000000001E+35</c:v>
                </c:pt>
                <c:pt idx="993">
                  <c:v>-5.61715E+35</c:v>
                </c:pt>
                <c:pt idx="994">
                  <c:v>-5.6167399999999998E+35</c:v>
                </c:pt>
                <c:pt idx="995">
                  <c:v>-5.6163299999999997E+35</c:v>
                </c:pt>
                <c:pt idx="996">
                  <c:v>-5.6159200000000003E+35</c:v>
                </c:pt>
                <c:pt idx="997">
                  <c:v>-5.6155100000000002E+35</c:v>
                </c:pt>
                <c:pt idx="998">
                  <c:v>-5.6151E+35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D-4ECA-8768-72F110C5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31576"/>
        <c:axId val="397233376"/>
      </c:lineChart>
      <c:catAx>
        <c:axId val="39723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233376"/>
        <c:crosses val="autoZero"/>
        <c:auto val="1"/>
        <c:lblAlgn val="ctr"/>
        <c:lblOffset val="100"/>
        <c:noMultiLvlLbl val="0"/>
      </c:catAx>
      <c:valAx>
        <c:axId val="3972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23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 Eneregie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155336832895887"/>
          <c:y val="0.17171296296296298"/>
          <c:w val="0.85789107611548554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'Verlet data'!$B$2:$B$1000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-5.9517299999999999E+35</c:v>
                </c:pt>
                <c:pt idx="2">
                  <c:v>-5.9486799999999999E+35</c:v>
                </c:pt>
                <c:pt idx="3">
                  <c:v>-5.944E+35</c:v>
                </c:pt>
                <c:pt idx="4">
                  <c:v>-5.9376900000000003E+35</c:v>
                </c:pt>
                <c:pt idx="5">
                  <c:v>-5.92977E+35</c:v>
                </c:pt>
                <c:pt idx="6">
                  <c:v>-5.9202500000000003E+35</c:v>
                </c:pt>
                <c:pt idx="7">
                  <c:v>-5.90913E+35</c:v>
                </c:pt>
                <c:pt idx="8">
                  <c:v>-5.8964300000000003E+35</c:v>
                </c:pt>
                <c:pt idx="9">
                  <c:v>-5.8821399999999998E+35</c:v>
                </c:pt>
                <c:pt idx="10">
                  <c:v>-5.8662000000000003E+35</c:v>
                </c:pt>
                <c:pt idx="11">
                  <c:v>-5.8485100000000001E+35</c:v>
                </c:pt>
                <c:pt idx="12">
                  <c:v>-5.8289E+35</c:v>
                </c:pt>
                <c:pt idx="13">
                  <c:v>-5.8071E+35</c:v>
                </c:pt>
                <c:pt idx="14">
                  <c:v>-5.7829400000000002E+35</c:v>
                </c:pt>
                <c:pt idx="15">
                  <c:v>-5.7563999999999999E+35</c:v>
                </c:pt>
                <c:pt idx="16">
                  <c:v>-5.7277200000000001E+35</c:v>
                </c:pt>
                <c:pt idx="17">
                  <c:v>-5.6971900000000002E+35</c:v>
                </c:pt>
                <c:pt idx="18">
                  <c:v>-5.6650500000000003E+35</c:v>
                </c:pt>
                <c:pt idx="19">
                  <c:v>-5.6314299999999998E+35</c:v>
                </c:pt>
                <c:pt idx="20">
                  <c:v>-5.59636E+35</c:v>
                </c:pt>
                <c:pt idx="21">
                  <c:v>-5.5598500000000002E+35</c:v>
                </c:pt>
                <c:pt idx="22">
                  <c:v>-5.5218699999999997E+35</c:v>
                </c:pt>
                <c:pt idx="23">
                  <c:v>-5.4824000000000001E+35</c:v>
                </c:pt>
                <c:pt idx="24">
                  <c:v>-5.4414200000000001E+35</c:v>
                </c:pt>
                <c:pt idx="25">
                  <c:v>-5.3989099999999997E+35</c:v>
                </c:pt>
                <c:pt idx="26">
                  <c:v>-5.3548699999999997E+35</c:v>
                </c:pt>
                <c:pt idx="27">
                  <c:v>-5.3092700000000003E+35</c:v>
                </c:pt>
                <c:pt idx="28">
                  <c:v>-5.2621199999999998E+35</c:v>
                </c:pt>
                <c:pt idx="29">
                  <c:v>-5.2134E+35</c:v>
                </c:pt>
                <c:pt idx="30">
                  <c:v>-5.16312E+35</c:v>
                </c:pt>
                <c:pt idx="31">
                  <c:v>-5.1112699999999998E+35</c:v>
                </c:pt>
                <c:pt idx="32">
                  <c:v>-5.0578500000000002E+35</c:v>
                </c:pt>
                <c:pt idx="33">
                  <c:v>-5.0028599999999997E+35</c:v>
                </c:pt>
                <c:pt idx="34">
                  <c:v>-4.9463099999999998E+35</c:v>
                </c:pt>
                <c:pt idx="35">
                  <c:v>-4.8881999999999997E+35</c:v>
                </c:pt>
                <c:pt idx="36">
                  <c:v>-4.8285200000000001E+35</c:v>
                </c:pt>
                <c:pt idx="37">
                  <c:v>-4.7672799999999997E+35</c:v>
                </c:pt>
                <c:pt idx="38">
                  <c:v>-4.7044899999999997E+35</c:v>
                </c:pt>
                <c:pt idx="39">
                  <c:v>-4.6401400000000002E+35</c:v>
                </c:pt>
                <c:pt idx="40">
                  <c:v>-4.5742399999999998E+35</c:v>
                </c:pt>
                <c:pt idx="41">
                  <c:v>-4.5067999999999998E+35</c:v>
                </c:pt>
                <c:pt idx="42">
                  <c:v>-4.4378100000000003E+35</c:v>
                </c:pt>
                <c:pt idx="43">
                  <c:v>-4.3672799999999998E+35</c:v>
                </c:pt>
                <c:pt idx="44">
                  <c:v>-4.2952199999999997E+35</c:v>
                </c:pt>
                <c:pt idx="45">
                  <c:v>-4.2216299999999999E+35</c:v>
                </c:pt>
                <c:pt idx="46">
                  <c:v>-4.1464999999999999E+35</c:v>
                </c:pt>
                <c:pt idx="47">
                  <c:v>-4.0698500000000002E+35</c:v>
                </c:pt>
                <c:pt idx="48">
                  <c:v>-3.9916800000000001E+35</c:v>
                </c:pt>
                <c:pt idx="49">
                  <c:v>-3.9119900000000003E+35</c:v>
                </c:pt>
                <c:pt idx="50">
                  <c:v>-3.8307900000000001E+35</c:v>
                </c:pt>
                <c:pt idx="51">
                  <c:v>-3.7480700000000002E+35</c:v>
                </c:pt>
                <c:pt idx="52">
                  <c:v>-3.6638499999999998E+35</c:v>
                </c:pt>
                <c:pt idx="53">
                  <c:v>-3.5781299999999996E+35</c:v>
                </c:pt>
                <c:pt idx="54">
                  <c:v>-3.4908999999999998E+35</c:v>
                </c:pt>
                <c:pt idx="55">
                  <c:v>-3.4021800000000001E+35</c:v>
                </c:pt>
                <c:pt idx="56">
                  <c:v>-3.3119699999999999E+35</c:v>
                </c:pt>
                <c:pt idx="57">
                  <c:v>-3.2202699999999998E+35</c:v>
                </c:pt>
                <c:pt idx="58">
                  <c:v>-3.12708E+35</c:v>
                </c:pt>
                <c:pt idx="59">
                  <c:v>-3.0324E+35</c:v>
                </c:pt>
                <c:pt idx="60">
                  <c:v>-2.93625E+35</c:v>
                </c:pt>
                <c:pt idx="61">
                  <c:v>-2.8386300000000001E+35</c:v>
                </c:pt>
                <c:pt idx="62">
                  <c:v>-2.73953E+35</c:v>
                </c:pt>
                <c:pt idx="63">
                  <c:v>-2.6389500000000001E+35</c:v>
                </c:pt>
                <c:pt idx="64">
                  <c:v>-2.5369200000000001E+35</c:v>
                </c:pt>
                <c:pt idx="65">
                  <c:v>-2.4334099999999999E+35</c:v>
                </c:pt>
                <c:pt idx="66">
                  <c:v>-2.32845E+35</c:v>
                </c:pt>
                <c:pt idx="67">
                  <c:v>-2.2220300000000002E+35</c:v>
                </c:pt>
                <c:pt idx="68">
                  <c:v>-2.11415E+35</c:v>
                </c:pt>
                <c:pt idx="69">
                  <c:v>-2.0048199999999998E+35</c:v>
                </c:pt>
                <c:pt idx="70">
                  <c:v>-1.89404E+35</c:v>
                </c:pt>
                <c:pt idx="71">
                  <c:v>-1.7818100000000001E+35</c:v>
                </c:pt>
                <c:pt idx="72">
                  <c:v>-1.6681299999999999E+35</c:v>
                </c:pt>
                <c:pt idx="73">
                  <c:v>-1.5530199999999999E+35</c:v>
                </c:pt>
                <c:pt idx="74">
                  <c:v>-1.4364599999999999E+35</c:v>
                </c:pt>
                <c:pt idx="75">
                  <c:v>-1.31846E+35</c:v>
                </c:pt>
                <c:pt idx="76">
                  <c:v>-1.19903E+35</c:v>
                </c:pt>
                <c:pt idx="77">
                  <c:v>-1.0781599999999999E+35</c:v>
                </c:pt>
                <c:pt idx="78">
                  <c:v>-9.5586600000000002E+34</c:v>
                </c:pt>
                <c:pt idx="79">
                  <c:v>-8.3213999999999994E+34</c:v>
                </c:pt>
                <c:pt idx="80">
                  <c:v>-7.0698500000000004E+34</c:v>
                </c:pt>
                <c:pt idx="81">
                  <c:v>-5.8040600000000001E+34</c:v>
                </c:pt>
                <c:pt idx="82">
                  <c:v>-4.5240300000000003E+34</c:v>
                </c:pt>
                <c:pt idx="83">
                  <c:v>-3.22978E+34</c:v>
                </c:pt>
                <c:pt idx="84">
                  <c:v>-1.92133E+34</c:v>
                </c:pt>
                <c:pt idx="85">
                  <c:v>-5.9870100000000001E+33</c:v>
                </c:pt>
                <c:pt idx="86">
                  <c:v>7.3809100000000004E+33</c:v>
                </c:pt>
                <c:pt idx="87">
                  <c:v>2.0890300000000002E+34</c:v>
                </c:pt>
                <c:pt idx="88">
                  <c:v>3.4541000000000001E+34</c:v>
                </c:pt>
                <c:pt idx="89">
                  <c:v>4.8332900000000003E+34</c:v>
                </c:pt>
                <c:pt idx="90">
                  <c:v>6.2265799999999998E+34</c:v>
                </c:pt>
                <c:pt idx="91">
                  <c:v>7.6339599999999996E+34</c:v>
                </c:pt>
                <c:pt idx="92">
                  <c:v>9.0554100000000003E+34</c:v>
                </c:pt>
                <c:pt idx="93">
                  <c:v>1.04909E+35</c:v>
                </c:pt>
                <c:pt idx="94">
                  <c:v>1.19405E+35</c:v>
                </c:pt>
                <c:pt idx="95">
                  <c:v>1.34041E+35</c:v>
                </c:pt>
                <c:pt idx="96">
                  <c:v>1.4881700000000001E+35</c:v>
                </c:pt>
                <c:pt idx="97">
                  <c:v>1.63733E+35</c:v>
                </c:pt>
                <c:pt idx="98">
                  <c:v>1.7878899999999999E+35</c:v>
                </c:pt>
                <c:pt idx="99">
                  <c:v>1.9398600000000002E+35</c:v>
                </c:pt>
                <c:pt idx="100">
                  <c:v>2.09322E+35</c:v>
                </c:pt>
                <c:pt idx="101">
                  <c:v>2.2479700000000002E+35</c:v>
                </c:pt>
                <c:pt idx="102">
                  <c:v>2.4041299999999998E+35</c:v>
                </c:pt>
                <c:pt idx="103">
                  <c:v>2.5616699999999999E+35</c:v>
                </c:pt>
                <c:pt idx="104">
                  <c:v>2.7206200000000001E+35</c:v>
                </c:pt>
                <c:pt idx="105">
                  <c:v>2.88095E+35</c:v>
                </c:pt>
                <c:pt idx="106">
                  <c:v>3.0426800000000002E+35</c:v>
                </c:pt>
                <c:pt idx="107">
                  <c:v>3.2057999999999999E+35</c:v>
                </c:pt>
                <c:pt idx="108">
                  <c:v>3.3703100000000003E+35</c:v>
                </c:pt>
                <c:pt idx="109">
                  <c:v>3.53621E+35</c:v>
                </c:pt>
                <c:pt idx="110">
                  <c:v>3.7034999999999999E+35</c:v>
                </c:pt>
                <c:pt idx="111">
                  <c:v>3.8721800000000002E+35</c:v>
                </c:pt>
                <c:pt idx="112">
                  <c:v>4.0422500000000001E+35</c:v>
                </c:pt>
                <c:pt idx="113">
                  <c:v>4.2137100000000003E+35</c:v>
                </c:pt>
                <c:pt idx="114">
                  <c:v>4.3865600000000001E+35</c:v>
                </c:pt>
                <c:pt idx="115">
                  <c:v>4.5607900000000002E+35</c:v>
                </c:pt>
                <c:pt idx="116">
                  <c:v>4.7364099999999999E+35</c:v>
                </c:pt>
                <c:pt idx="117">
                  <c:v>4.9134100000000001E+35</c:v>
                </c:pt>
                <c:pt idx="118">
                  <c:v>5.0917999999999997E+35</c:v>
                </c:pt>
                <c:pt idx="119">
                  <c:v>5.2715799999999998E+35</c:v>
                </c:pt>
                <c:pt idx="120">
                  <c:v>5.4527400000000001E+35</c:v>
                </c:pt>
                <c:pt idx="121">
                  <c:v>5.6352900000000001E+35</c:v>
                </c:pt>
                <c:pt idx="122">
                  <c:v>5.8192199999999997E+35</c:v>
                </c:pt>
                <c:pt idx="123">
                  <c:v>6.0045299999999997E+35</c:v>
                </c:pt>
                <c:pt idx="124">
                  <c:v>6.19123E+35</c:v>
                </c:pt>
                <c:pt idx="125">
                  <c:v>6.3793099999999999E+35</c:v>
                </c:pt>
                <c:pt idx="126">
                  <c:v>6.5687800000000002E+35</c:v>
                </c:pt>
                <c:pt idx="127">
                  <c:v>6.7596300000000001E+35</c:v>
                </c:pt>
                <c:pt idx="128">
                  <c:v>6.9518599999999996E+35</c:v>
                </c:pt>
                <c:pt idx="129">
                  <c:v>7.1454799999999994E+35</c:v>
                </c:pt>
                <c:pt idx="130">
                  <c:v>7.3404699999999997E+35</c:v>
                </c:pt>
                <c:pt idx="131">
                  <c:v>7.5368500000000003E+35</c:v>
                </c:pt>
                <c:pt idx="132">
                  <c:v>7.7346199999999997E+35</c:v>
                </c:pt>
                <c:pt idx="133">
                  <c:v>7.9337599999999996E+35</c:v>
                </c:pt>
                <c:pt idx="134">
                  <c:v>8.1342899999999998E+35</c:v>
                </c:pt>
                <c:pt idx="135">
                  <c:v>8.3362000000000003E+35</c:v>
                </c:pt>
                <c:pt idx="136">
                  <c:v>8.5394999999999997E+35</c:v>
                </c:pt>
                <c:pt idx="137">
                  <c:v>8.7441699999999995E+35</c:v>
                </c:pt>
                <c:pt idx="138">
                  <c:v>8.9502299999999997E+35</c:v>
                </c:pt>
                <c:pt idx="139">
                  <c:v>9.1576700000000002E+35</c:v>
                </c:pt>
                <c:pt idx="140">
                  <c:v>9.3664899999999996E+35</c:v>
                </c:pt>
                <c:pt idx="141">
                  <c:v>9.5766999999999993E+35</c:v>
                </c:pt>
                <c:pt idx="142">
                  <c:v>9.7882899999999994E+35</c:v>
                </c:pt>
                <c:pt idx="143">
                  <c:v>1.00013E+36</c:v>
                </c:pt>
                <c:pt idx="144">
                  <c:v>1.0215599999999999E+36</c:v>
                </c:pt>
                <c:pt idx="145">
                  <c:v>1.04314E+36</c:v>
                </c:pt>
                <c:pt idx="146">
                  <c:v>1.06485E+36</c:v>
                </c:pt>
                <c:pt idx="147">
                  <c:v>1.0866999999999999E+36</c:v>
                </c:pt>
                <c:pt idx="148">
                  <c:v>1.10869E+36</c:v>
                </c:pt>
                <c:pt idx="149">
                  <c:v>1.13081E+36</c:v>
                </c:pt>
                <c:pt idx="150">
                  <c:v>1.15308E+36</c:v>
                </c:pt>
                <c:pt idx="151">
                  <c:v>1.17548E+36</c:v>
                </c:pt>
                <c:pt idx="152">
                  <c:v>1.19802E+36</c:v>
                </c:pt>
                <c:pt idx="153">
                  <c:v>1.2206999999999999E+36</c:v>
                </c:pt>
                <c:pt idx="154">
                  <c:v>1.2435199999999999E+36</c:v>
                </c:pt>
                <c:pt idx="155">
                  <c:v>1.2664799999999999E+36</c:v>
                </c:pt>
                <c:pt idx="156">
                  <c:v>1.28958E+36</c:v>
                </c:pt>
                <c:pt idx="157">
                  <c:v>1.31281E+36</c:v>
                </c:pt>
                <c:pt idx="158">
                  <c:v>1.33618E+36</c:v>
                </c:pt>
                <c:pt idx="159">
                  <c:v>1.3597000000000001E+36</c:v>
                </c:pt>
                <c:pt idx="160">
                  <c:v>1.3833499999999999E+36</c:v>
                </c:pt>
                <c:pt idx="161">
                  <c:v>1.4071400000000001E+36</c:v>
                </c:pt>
                <c:pt idx="162">
                  <c:v>1.4310599999999999E+36</c:v>
                </c:pt>
                <c:pt idx="163">
                  <c:v>1.4551299999999999E+36</c:v>
                </c:pt>
                <c:pt idx="164">
                  <c:v>1.4793299999999999E+36</c:v>
                </c:pt>
                <c:pt idx="165">
                  <c:v>1.5036799999999999E+36</c:v>
                </c:pt>
                <c:pt idx="166">
                  <c:v>1.5281599999999999E+36</c:v>
                </c:pt>
                <c:pt idx="167">
                  <c:v>1.55278E+36</c:v>
                </c:pt>
                <c:pt idx="168">
                  <c:v>1.5775400000000001E+36</c:v>
                </c:pt>
                <c:pt idx="169">
                  <c:v>1.60244E+36</c:v>
                </c:pt>
                <c:pt idx="170">
                  <c:v>1.62748E+36</c:v>
                </c:pt>
                <c:pt idx="171">
                  <c:v>1.6526500000000001E+36</c:v>
                </c:pt>
                <c:pt idx="172">
                  <c:v>1.6779699999999999E+36</c:v>
                </c:pt>
                <c:pt idx="173">
                  <c:v>1.70342E+36</c:v>
                </c:pt>
                <c:pt idx="174">
                  <c:v>1.7290199999999999E+36</c:v>
                </c:pt>
                <c:pt idx="175">
                  <c:v>1.75475E+36</c:v>
                </c:pt>
                <c:pt idx="176">
                  <c:v>1.78062E+36</c:v>
                </c:pt>
                <c:pt idx="177">
                  <c:v>1.8066299999999999E+36</c:v>
                </c:pt>
                <c:pt idx="178">
                  <c:v>1.8327799999999999E+36</c:v>
                </c:pt>
                <c:pt idx="179">
                  <c:v>1.8590700000000001E+36</c:v>
                </c:pt>
                <c:pt idx="180">
                  <c:v>1.8855E+36</c:v>
                </c:pt>
                <c:pt idx="181">
                  <c:v>1.9120699999999999E+36</c:v>
                </c:pt>
                <c:pt idx="182">
                  <c:v>1.9387800000000001E+36</c:v>
                </c:pt>
                <c:pt idx="183">
                  <c:v>1.9656199999999999E+36</c:v>
                </c:pt>
                <c:pt idx="184">
                  <c:v>1.9926100000000001E+36</c:v>
                </c:pt>
                <c:pt idx="185">
                  <c:v>2.0197399999999999E+36</c:v>
                </c:pt>
                <c:pt idx="186">
                  <c:v>2.0469999999999999E+36</c:v>
                </c:pt>
                <c:pt idx="187">
                  <c:v>2.0744100000000001E+36</c:v>
                </c:pt>
                <c:pt idx="188">
                  <c:v>2.1019499999999999E+36</c:v>
                </c:pt>
                <c:pt idx="189">
                  <c:v>2.1296400000000001E+36</c:v>
                </c:pt>
                <c:pt idx="190">
                  <c:v>2.1574599999999999E+36</c:v>
                </c:pt>
                <c:pt idx="191">
                  <c:v>2.1854199999999999E+36</c:v>
                </c:pt>
                <c:pt idx="192">
                  <c:v>2.2135300000000001E+36</c:v>
                </c:pt>
                <c:pt idx="193">
                  <c:v>2.2417699999999999E+36</c:v>
                </c:pt>
                <c:pt idx="194">
                  <c:v>2.2701500000000001E+36</c:v>
                </c:pt>
                <c:pt idx="195">
                  <c:v>2.2986799999999999E+36</c:v>
                </c:pt>
                <c:pt idx="196">
                  <c:v>2.3273399999999999E+36</c:v>
                </c:pt>
                <c:pt idx="197">
                  <c:v>2.3561400000000001E+36</c:v>
                </c:pt>
                <c:pt idx="198">
                  <c:v>2.3850900000000001E+36</c:v>
                </c:pt>
                <c:pt idx="199">
                  <c:v>2.41417E+36</c:v>
                </c:pt>
                <c:pt idx="200">
                  <c:v>2.4433900000000001E+36</c:v>
                </c:pt>
                <c:pt idx="201">
                  <c:v>2.4727600000000001E+36</c:v>
                </c:pt>
                <c:pt idx="202">
                  <c:v>2.5022599999999999E+36</c:v>
                </c:pt>
                <c:pt idx="203">
                  <c:v>2.5319099999999999E+36</c:v>
                </c:pt>
                <c:pt idx="204">
                  <c:v>2.5616900000000001E+36</c:v>
                </c:pt>
                <c:pt idx="205">
                  <c:v>2.5916199999999999E+36</c:v>
                </c:pt>
                <c:pt idx="206">
                  <c:v>2.6216799999999999E+36</c:v>
                </c:pt>
                <c:pt idx="207">
                  <c:v>2.65189E+36</c:v>
                </c:pt>
                <c:pt idx="208">
                  <c:v>2.68224E+36</c:v>
                </c:pt>
                <c:pt idx="209">
                  <c:v>2.7127199999999999E+36</c:v>
                </c:pt>
                <c:pt idx="210">
                  <c:v>2.7433500000000002E+36</c:v>
                </c:pt>
                <c:pt idx="211">
                  <c:v>2.7741199999999998E+36</c:v>
                </c:pt>
                <c:pt idx="212">
                  <c:v>2.8050299999999999E+36</c:v>
                </c:pt>
                <c:pt idx="213">
                  <c:v>2.8360899999999998E+36</c:v>
                </c:pt>
                <c:pt idx="214">
                  <c:v>2.8672800000000003E+36</c:v>
                </c:pt>
                <c:pt idx="215">
                  <c:v>2.89861E+36</c:v>
                </c:pt>
                <c:pt idx="216">
                  <c:v>2.9300900000000001E+36</c:v>
                </c:pt>
                <c:pt idx="217">
                  <c:v>2.9617000000000002E+36</c:v>
                </c:pt>
                <c:pt idx="218">
                  <c:v>2.9934600000000001E+36</c:v>
                </c:pt>
                <c:pt idx="219">
                  <c:v>3.0253599999999999E+36</c:v>
                </c:pt>
                <c:pt idx="220">
                  <c:v>3.0574000000000002E+36</c:v>
                </c:pt>
                <c:pt idx="221">
                  <c:v>3.0895799999999997E+36</c:v>
                </c:pt>
                <c:pt idx="222">
                  <c:v>3.1218999999999997E+36</c:v>
                </c:pt>
                <c:pt idx="223">
                  <c:v>3.1543600000000002E+36</c:v>
                </c:pt>
                <c:pt idx="224">
                  <c:v>3.1869699999999999E+36</c:v>
                </c:pt>
                <c:pt idx="225">
                  <c:v>3.2197200000000001E+36</c:v>
                </c:pt>
                <c:pt idx="226">
                  <c:v>3.2526100000000002E+36</c:v>
                </c:pt>
                <c:pt idx="227">
                  <c:v>3.2856400000000002E+36</c:v>
                </c:pt>
                <c:pt idx="228">
                  <c:v>3.31881E+36</c:v>
                </c:pt>
                <c:pt idx="229">
                  <c:v>3.3521300000000002E+36</c:v>
                </c:pt>
                <c:pt idx="230">
                  <c:v>3.3855799999999998E+36</c:v>
                </c:pt>
                <c:pt idx="231">
                  <c:v>3.4191799999999998E+36</c:v>
                </c:pt>
                <c:pt idx="232">
                  <c:v>3.4529199999999997E+36</c:v>
                </c:pt>
                <c:pt idx="233">
                  <c:v>3.48681E+36</c:v>
                </c:pt>
                <c:pt idx="234">
                  <c:v>3.5208300000000003E+36</c:v>
                </c:pt>
                <c:pt idx="235">
                  <c:v>3.5549999999999998E+36</c:v>
                </c:pt>
                <c:pt idx="236">
                  <c:v>3.5893100000000003E+36</c:v>
                </c:pt>
                <c:pt idx="237">
                  <c:v>3.6237600000000001E+36</c:v>
                </c:pt>
                <c:pt idx="238">
                  <c:v>3.6583599999999998E+36</c:v>
                </c:pt>
                <c:pt idx="239">
                  <c:v>3.6930999999999999E+36</c:v>
                </c:pt>
                <c:pt idx="240">
                  <c:v>3.7279799999999999E+36</c:v>
                </c:pt>
                <c:pt idx="241">
                  <c:v>3.7629999999999998E+36</c:v>
                </c:pt>
                <c:pt idx="242">
                  <c:v>3.7981700000000001E+36</c:v>
                </c:pt>
                <c:pt idx="243">
                  <c:v>3.8334800000000003E+36</c:v>
                </c:pt>
                <c:pt idx="244">
                  <c:v>3.8689299999999998E+36</c:v>
                </c:pt>
                <c:pt idx="245">
                  <c:v>3.9045200000000003E+36</c:v>
                </c:pt>
                <c:pt idx="246">
                  <c:v>3.9402600000000001E+36</c:v>
                </c:pt>
                <c:pt idx="247">
                  <c:v>3.9761400000000003E+36</c:v>
                </c:pt>
                <c:pt idx="248">
                  <c:v>4.0121699999999998E+36</c:v>
                </c:pt>
                <c:pt idx="249">
                  <c:v>4.0483399999999997E+36</c:v>
                </c:pt>
                <c:pt idx="250">
                  <c:v>4.0846500000000001E+36</c:v>
                </c:pt>
                <c:pt idx="251">
                  <c:v>4.1211099999999998E+36</c:v>
                </c:pt>
                <c:pt idx="252">
                  <c:v>4.1577E+36</c:v>
                </c:pt>
                <c:pt idx="253">
                  <c:v>4.1944499999999999E+36</c:v>
                </c:pt>
                <c:pt idx="254">
                  <c:v>4.2313299999999998E+36</c:v>
                </c:pt>
                <c:pt idx="255">
                  <c:v>4.2683600000000001E+36</c:v>
                </c:pt>
                <c:pt idx="256">
                  <c:v>4.3055400000000003E+36</c:v>
                </c:pt>
                <c:pt idx="257">
                  <c:v>4.3428600000000003E+36</c:v>
                </c:pt>
                <c:pt idx="258">
                  <c:v>4.3803200000000002E+36</c:v>
                </c:pt>
                <c:pt idx="259">
                  <c:v>4.4179199999999999E+36</c:v>
                </c:pt>
                <c:pt idx="260">
                  <c:v>4.4556700000000001E+36</c:v>
                </c:pt>
                <c:pt idx="261">
                  <c:v>4.4935700000000001E+36</c:v>
                </c:pt>
                <c:pt idx="262">
                  <c:v>4.53161E+36</c:v>
                </c:pt>
                <c:pt idx="263">
                  <c:v>4.5697899999999998E+36</c:v>
                </c:pt>
                <c:pt idx="264">
                  <c:v>4.60812E+36</c:v>
                </c:pt>
                <c:pt idx="265">
                  <c:v>4.6465900000000001E+36</c:v>
                </c:pt>
                <c:pt idx="266">
                  <c:v>4.68521E+36</c:v>
                </c:pt>
                <c:pt idx="267">
                  <c:v>4.7239699999999998E+36</c:v>
                </c:pt>
                <c:pt idx="268">
                  <c:v>4.76288E+36</c:v>
                </c:pt>
                <c:pt idx="269">
                  <c:v>4.8019300000000001E+36</c:v>
                </c:pt>
                <c:pt idx="270">
                  <c:v>4.8411200000000001E+36</c:v>
                </c:pt>
                <c:pt idx="271">
                  <c:v>4.8804599999999998E+36</c:v>
                </c:pt>
                <c:pt idx="272">
                  <c:v>4.9199500000000001E+36</c:v>
                </c:pt>
                <c:pt idx="273">
                  <c:v>4.9595800000000001E+36</c:v>
                </c:pt>
                <c:pt idx="274">
                  <c:v>4.9993500000000001E+36</c:v>
                </c:pt>
                <c:pt idx="275">
                  <c:v>5.0392699999999999E+36</c:v>
                </c:pt>
                <c:pt idx="276">
                  <c:v>5.0793400000000001E+36</c:v>
                </c:pt>
                <c:pt idx="277">
                  <c:v>5.1195500000000002E+36</c:v>
                </c:pt>
                <c:pt idx="278">
                  <c:v>5.1599100000000002E+36</c:v>
                </c:pt>
                <c:pt idx="279">
                  <c:v>5.20041E+36</c:v>
                </c:pt>
                <c:pt idx="280">
                  <c:v>5.2410500000000002E+36</c:v>
                </c:pt>
                <c:pt idx="281">
                  <c:v>5.2818399999999998E+36</c:v>
                </c:pt>
                <c:pt idx="282">
                  <c:v>5.3227800000000003E+36</c:v>
                </c:pt>
                <c:pt idx="283">
                  <c:v>5.3638599999999995E+36</c:v>
                </c:pt>
                <c:pt idx="284">
                  <c:v>5.4050899999999997E+36</c:v>
                </c:pt>
                <c:pt idx="285">
                  <c:v>5.4464600000000004E+36</c:v>
                </c:pt>
                <c:pt idx="286">
                  <c:v>5.4879799999999998E+36</c:v>
                </c:pt>
                <c:pt idx="287">
                  <c:v>5.5296399999999996E+36</c:v>
                </c:pt>
                <c:pt idx="288">
                  <c:v>5.5714500000000004E+36</c:v>
                </c:pt>
                <c:pt idx="289">
                  <c:v>5.6134099999999999E+36</c:v>
                </c:pt>
                <c:pt idx="290">
                  <c:v>5.6555099999999999E+36</c:v>
                </c:pt>
                <c:pt idx="291">
                  <c:v>5.6977500000000003E+36</c:v>
                </c:pt>
                <c:pt idx="292">
                  <c:v>5.7401400000000005E+36</c:v>
                </c:pt>
                <c:pt idx="293">
                  <c:v>5.7826700000000001E+36</c:v>
                </c:pt>
                <c:pt idx="294">
                  <c:v>5.8253499999999994E+36</c:v>
                </c:pt>
                <c:pt idx="295">
                  <c:v>5.8681700000000004E+36</c:v>
                </c:pt>
                <c:pt idx="296">
                  <c:v>5.9111400000000001E+36</c:v>
                </c:pt>
                <c:pt idx="297">
                  <c:v>5.9542599999999996E+36</c:v>
                </c:pt>
                <c:pt idx="298">
                  <c:v>5.9975100000000002E+36</c:v>
                </c:pt>
                <c:pt idx="299">
                  <c:v>6.0409099999999995E+36</c:v>
                </c:pt>
                <c:pt idx="300">
                  <c:v>6.0844599999999997E+36</c:v>
                </c:pt>
                <c:pt idx="301">
                  <c:v>6.1281500000000004E+36</c:v>
                </c:pt>
                <c:pt idx="302">
                  <c:v>6.1719800000000005E+36</c:v>
                </c:pt>
                <c:pt idx="303">
                  <c:v>6.2159600000000003E+36</c:v>
                </c:pt>
                <c:pt idx="304">
                  <c:v>6.2600799999999994E+36</c:v>
                </c:pt>
                <c:pt idx="305">
                  <c:v>6.3043400000000002E+36</c:v>
                </c:pt>
                <c:pt idx="306">
                  <c:v>6.3487499999999997E+36</c:v>
                </c:pt>
                <c:pt idx="307">
                  <c:v>6.3932999999999996E+36</c:v>
                </c:pt>
                <c:pt idx="308">
                  <c:v>6.4379799999999994E+36</c:v>
                </c:pt>
                <c:pt idx="309">
                  <c:v>6.4828199999999996E+36</c:v>
                </c:pt>
                <c:pt idx="310">
                  <c:v>6.5277899999999998E+36</c:v>
                </c:pt>
                <c:pt idx="311">
                  <c:v>6.5729000000000004E+36</c:v>
                </c:pt>
                <c:pt idx="312">
                  <c:v>6.6181500000000002E+36</c:v>
                </c:pt>
                <c:pt idx="313">
                  <c:v>6.6635399999999994E+36</c:v>
                </c:pt>
                <c:pt idx="314">
                  <c:v>6.7090700000000003E+36</c:v>
                </c:pt>
                <c:pt idx="315">
                  <c:v>6.7547400000000004E+36</c:v>
                </c:pt>
                <c:pt idx="316">
                  <c:v>6.8005499999999998E+36</c:v>
                </c:pt>
                <c:pt idx="317">
                  <c:v>6.8464900000000003E+36</c:v>
                </c:pt>
                <c:pt idx="318">
                  <c:v>6.8925700000000001E+36</c:v>
                </c:pt>
                <c:pt idx="319">
                  <c:v>6.9387799999999999E+36</c:v>
                </c:pt>
                <c:pt idx="320">
                  <c:v>6.9851300000000001E+36</c:v>
                </c:pt>
                <c:pt idx="321">
                  <c:v>7.0316100000000002E+36</c:v>
                </c:pt>
                <c:pt idx="322">
                  <c:v>7.0782200000000003E+36</c:v>
                </c:pt>
                <c:pt idx="323">
                  <c:v>7.1249600000000003E+36</c:v>
                </c:pt>
                <c:pt idx="324">
                  <c:v>7.1718300000000002E+36</c:v>
                </c:pt>
                <c:pt idx="325">
                  <c:v>7.2188300000000001E+36</c:v>
                </c:pt>
                <c:pt idx="326">
                  <c:v>7.2659500000000005E+36</c:v>
                </c:pt>
                <c:pt idx="327">
                  <c:v>7.3131999999999997E+36</c:v>
                </c:pt>
                <c:pt idx="328">
                  <c:v>7.3605699999999995E+36</c:v>
                </c:pt>
                <c:pt idx="329">
                  <c:v>7.4080599999999998E+36</c:v>
                </c:pt>
                <c:pt idx="330">
                  <c:v>7.4556699999999995E+36</c:v>
                </c:pt>
                <c:pt idx="331">
                  <c:v>7.5033900000000004E+36</c:v>
                </c:pt>
                <c:pt idx="332">
                  <c:v>7.5512299999999996E+36</c:v>
                </c:pt>
                <c:pt idx="333">
                  <c:v>7.5991700000000006E+36</c:v>
                </c:pt>
                <c:pt idx="334">
                  <c:v>7.6472299999999998E+36</c:v>
                </c:pt>
                <c:pt idx="335">
                  <c:v>7.6953899999999997E+36</c:v>
                </c:pt>
                <c:pt idx="336">
                  <c:v>7.7436500000000002E+36</c:v>
                </c:pt>
                <c:pt idx="337">
                  <c:v>7.7920100000000003E+36</c:v>
                </c:pt>
                <c:pt idx="338">
                  <c:v>7.8404600000000004E+36</c:v>
                </c:pt>
                <c:pt idx="339">
                  <c:v>7.8889999999999996E+36</c:v>
                </c:pt>
                <c:pt idx="340">
                  <c:v>7.9376199999999995E+36</c:v>
                </c:pt>
                <c:pt idx="341">
                  <c:v>7.9863299999999995E+36</c:v>
                </c:pt>
                <c:pt idx="342">
                  <c:v>8.0351000000000004E+36</c:v>
                </c:pt>
                <c:pt idx="343">
                  <c:v>8.0839499999999997E+36</c:v>
                </c:pt>
                <c:pt idx="344">
                  <c:v>8.1328500000000006E+36</c:v>
                </c:pt>
                <c:pt idx="345">
                  <c:v>8.1818099999999999E+36</c:v>
                </c:pt>
                <c:pt idx="346">
                  <c:v>8.2308100000000003E+36</c:v>
                </c:pt>
                <c:pt idx="347">
                  <c:v>8.2798599999999998E+36</c:v>
                </c:pt>
                <c:pt idx="348">
                  <c:v>8.3289300000000003E+36</c:v>
                </c:pt>
                <c:pt idx="349">
                  <c:v>8.3780100000000003E+36</c:v>
                </c:pt>
                <c:pt idx="350">
                  <c:v>8.4271100000000001E+36</c:v>
                </c:pt>
                <c:pt idx="351">
                  <c:v>8.4762000000000006E+36</c:v>
                </c:pt>
                <c:pt idx="352">
                  <c:v>8.5252699999999999E+36</c:v>
                </c:pt>
                <c:pt idx="353">
                  <c:v>8.5743199999999994E+36</c:v>
                </c:pt>
                <c:pt idx="354">
                  <c:v>8.6233100000000004E+36</c:v>
                </c:pt>
                <c:pt idx="355">
                  <c:v>8.6722400000000005E+36</c:v>
                </c:pt>
                <c:pt idx="356">
                  <c:v>8.7210899999999998E+36</c:v>
                </c:pt>
                <c:pt idx="357">
                  <c:v>8.7698300000000003E+36</c:v>
                </c:pt>
                <c:pt idx="358">
                  <c:v>8.8184500000000002E+36</c:v>
                </c:pt>
                <c:pt idx="359">
                  <c:v>8.8669200000000003E+36</c:v>
                </c:pt>
                <c:pt idx="360">
                  <c:v>8.9152100000000001E+36</c:v>
                </c:pt>
                <c:pt idx="361">
                  <c:v>8.9632900000000004E+36</c:v>
                </c:pt>
                <c:pt idx="362">
                  <c:v>9.0111299999999995E+36</c:v>
                </c:pt>
                <c:pt idx="363">
                  <c:v>9.0586999999999994E+36</c:v>
                </c:pt>
                <c:pt idx="364">
                  <c:v>9.1059400000000004E+36</c:v>
                </c:pt>
                <c:pt idx="365">
                  <c:v>9.1528300000000003E+36</c:v>
                </c:pt>
                <c:pt idx="366">
                  <c:v>9.1992999999999999E+36</c:v>
                </c:pt>
                <c:pt idx="367">
                  <c:v>9.2453000000000001E+36</c:v>
                </c:pt>
                <c:pt idx="368">
                  <c:v>9.29077E+36</c:v>
                </c:pt>
                <c:pt idx="369">
                  <c:v>9.33565E+36</c:v>
                </c:pt>
                <c:pt idx="370">
                  <c:v>9.37985E+36</c:v>
                </c:pt>
                <c:pt idx="371">
                  <c:v>9.4232999999999995E+36</c:v>
                </c:pt>
                <c:pt idx="372">
                  <c:v>9.46589E+36</c:v>
                </c:pt>
                <c:pt idx="373">
                  <c:v>9.5075200000000005E+36</c:v>
                </c:pt>
                <c:pt idx="374">
                  <c:v>9.5480600000000001E+36</c:v>
                </c:pt>
                <c:pt idx="375">
                  <c:v>9.5873900000000006E+36</c:v>
                </c:pt>
                <c:pt idx="376">
                  <c:v>9.6253599999999996E+36</c:v>
                </c:pt>
                <c:pt idx="377">
                  <c:v>9.6617800000000001E+36</c:v>
                </c:pt>
                <c:pt idx="378">
                  <c:v>9.6964799999999998E+36</c:v>
                </c:pt>
                <c:pt idx="379">
                  <c:v>9.7292200000000001E+36</c:v>
                </c:pt>
                <c:pt idx="380">
                  <c:v>9.7597700000000002E+36</c:v>
                </c:pt>
                <c:pt idx="381">
                  <c:v>9.7878500000000005E+36</c:v>
                </c:pt>
                <c:pt idx="382">
                  <c:v>9.8131499999999996E+36</c:v>
                </c:pt>
                <c:pt idx="383">
                  <c:v>9.8353100000000004E+36</c:v>
                </c:pt>
                <c:pt idx="384">
                  <c:v>9.8539199999999998E+36</c:v>
                </c:pt>
                <c:pt idx="385">
                  <c:v>9.8685399999999999E+36</c:v>
                </c:pt>
                <c:pt idx="386">
                  <c:v>9.8786600000000005E+36</c:v>
                </c:pt>
                <c:pt idx="387">
                  <c:v>9.8837100000000002E+36</c:v>
                </c:pt>
                <c:pt idx="388">
                  <c:v>9.8830399999999995E+36</c:v>
                </c:pt>
                <c:pt idx="389">
                  <c:v>9.8759499999999995E+36</c:v>
                </c:pt>
                <c:pt idx="390">
                  <c:v>9.8616599999999994E+36</c:v>
                </c:pt>
                <c:pt idx="391">
                  <c:v>9.8393399999999994E+36</c:v>
                </c:pt>
                <c:pt idx="392">
                  <c:v>9.8080700000000006E+36</c:v>
                </c:pt>
                <c:pt idx="393">
                  <c:v>9.7669399999999998E+36</c:v>
                </c:pt>
                <c:pt idx="394">
                  <c:v>9.7150000000000002E+36</c:v>
                </c:pt>
                <c:pt idx="395">
                  <c:v>9.6513700000000004E+36</c:v>
                </c:pt>
                <c:pt idx="396">
                  <c:v>9.5753100000000005E+36</c:v>
                </c:pt>
                <c:pt idx="397">
                  <c:v>9.4862900000000003E+36</c:v>
                </c:pt>
                <c:pt idx="398">
                  <c:v>9.3841200000000001E+36</c:v>
                </c:pt>
                <c:pt idx="399">
                  <c:v>9.2691199999999996E+36</c:v>
                </c:pt>
                <c:pt idx="400">
                  <c:v>9.1422699999999996E+36</c:v>
                </c:pt>
                <c:pt idx="401">
                  <c:v>9.0052800000000003E+36</c:v>
                </c:pt>
                <c:pt idx="402">
                  <c:v>8.8607399999999998E+36</c:v>
                </c:pt>
                <c:pt idx="403">
                  <c:v>8.7120499999999997E+36</c:v>
                </c:pt>
                <c:pt idx="404">
                  <c:v>8.5632699999999995E+36</c:v>
                </c:pt>
                <c:pt idx="405">
                  <c:v>8.4188400000000002E+36</c:v>
                </c:pt>
                <c:pt idx="406">
                  <c:v>8.2832000000000005E+36</c:v>
                </c:pt>
                <c:pt idx="407">
                  <c:v>8.1603799999999995E+36</c:v>
                </c:pt>
                <c:pt idx="408">
                  <c:v>8.0536300000000002E+36</c:v>
                </c:pt>
                <c:pt idx="409">
                  <c:v>7.9651900000000006E+36</c:v>
                </c:pt>
                <c:pt idx="410">
                  <c:v>7.8961999999999996E+36</c:v>
                </c:pt>
                <c:pt idx="411">
                  <c:v>7.8467800000000002E+36</c:v>
                </c:pt>
                <c:pt idx="412">
                  <c:v>7.8162100000000002E+36</c:v>
                </c:pt>
                <c:pt idx="413">
                  <c:v>7.8031700000000003E+36</c:v>
                </c:pt>
                <c:pt idx="414">
                  <c:v>7.8059500000000003E+36</c:v>
                </c:pt>
                <c:pt idx="415">
                  <c:v>7.8226799999999998E+36</c:v>
                </c:pt>
                <c:pt idx="416">
                  <c:v>7.8514600000000001E+36</c:v>
                </c:pt>
                <c:pt idx="417">
                  <c:v>7.8904699999999998E+36</c:v>
                </c:pt>
                <c:pt idx="418">
                  <c:v>7.9380599999999996E+36</c:v>
                </c:pt>
                <c:pt idx="419">
                  <c:v>7.99275E+36</c:v>
                </c:pt>
                <c:pt idx="420">
                  <c:v>8.0532499999999998E+36</c:v>
                </c:pt>
                <c:pt idx="421">
                  <c:v>8.1184599999999998E+36</c:v>
                </c:pt>
                <c:pt idx="422">
                  <c:v>8.1874499999999996E+36</c:v>
                </c:pt>
                <c:pt idx="423">
                  <c:v>8.2594300000000002E+36</c:v>
                </c:pt>
                <c:pt idx="424">
                  <c:v>8.33376E+36</c:v>
                </c:pt>
                <c:pt idx="425">
                  <c:v>8.40991E+36</c:v>
                </c:pt>
                <c:pt idx="426">
                  <c:v>8.4874200000000003E+36</c:v>
                </c:pt>
                <c:pt idx="427">
                  <c:v>8.56595E+36</c:v>
                </c:pt>
                <c:pt idx="428">
                  <c:v>8.6451999999999997E+36</c:v>
                </c:pt>
                <c:pt idx="429">
                  <c:v>8.7249300000000004E+36</c:v>
                </c:pt>
                <c:pt idx="430">
                  <c:v>8.8049599999999996E+36</c:v>
                </c:pt>
                <c:pt idx="431">
                  <c:v>8.88512E+36</c:v>
                </c:pt>
                <c:pt idx="432">
                  <c:v>8.9653000000000002E+36</c:v>
                </c:pt>
                <c:pt idx="433">
                  <c:v>9.0453999999999997E+36</c:v>
                </c:pt>
                <c:pt idx="434">
                  <c:v>9.1253399999999999E+36</c:v>
                </c:pt>
                <c:pt idx="435">
                  <c:v>9.2050600000000001E+36</c:v>
                </c:pt>
                <c:pt idx="436">
                  <c:v>9.2845200000000005E+36</c:v>
                </c:pt>
                <c:pt idx="437">
                  <c:v>9.3636699999999995E+36</c:v>
                </c:pt>
                <c:pt idx="438">
                  <c:v>9.4425099999999994E+36</c:v>
                </c:pt>
                <c:pt idx="439">
                  <c:v>9.5210000000000006E+36</c:v>
                </c:pt>
                <c:pt idx="440">
                  <c:v>9.5991400000000005E+36</c:v>
                </c:pt>
                <c:pt idx="441">
                  <c:v>9.6769099999999994E+36</c:v>
                </c:pt>
                <c:pt idx="442">
                  <c:v>9.7543299999999995E+36</c:v>
                </c:pt>
                <c:pt idx="443">
                  <c:v>9.8313700000000003E+36</c:v>
                </c:pt>
                <c:pt idx="444">
                  <c:v>9.90806E+36</c:v>
                </c:pt>
                <c:pt idx="445">
                  <c:v>9.9843999999999996E+36</c:v>
                </c:pt>
                <c:pt idx="446">
                  <c:v>1.00604E+37</c:v>
                </c:pt>
                <c:pt idx="447">
                  <c:v>1.0136E+37</c:v>
                </c:pt>
                <c:pt idx="448">
                  <c:v>1.02113E+37</c:v>
                </c:pt>
                <c:pt idx="449">
                  <c:v>1.02863E+37</c:v>
                </c:pt>
                <c:pt idx="450">
                  <c:v>1.0361E+37</c:v>
                </c:pt>
                <c:pt idx="451">
                  <c:v>1.04354E+37</c:v>
                </c:pt>
                <c:pt idx="452">
                  <c:v>1.05094E+37</c:v>
                </c:pt>
                <c:pt idx="453">
                  <c:v>1.05832E+37</c:v>
                </c:pt>
                <c:pt idx="454">
                  <c:v>1.06568E+37</c:v>
                </c:pt>
                <c:pt idx="455">
                  <c:v>1.0729999999999999E+37</c:v>
                </c:pt>
                <c:pt idx="456">
                  <c:v>1.0802999999999999E+37</c:v>
                </c:pt>
                <c:pt idx="457">
                  <c:v>1.08758E+37</c:v>
                </c:pt>
                <c:pt idx="458">
                  <c:v>1.09484E+37</c:v>
                </c:pt>
                <c:pt idx="459">
                  <c:v>1.10207E+37</c:v>
                </c:pt>
                <c:pt idx="460">
                  <c:v>1.1092799999999999E+37</c:v>
                </c:pt>
                <c:pt idx="461">
                  <c:v>1.1164699999999999E+37</c:v>
                </c:pt>
                <c:pt idx="462">
                  <c:v>1.12364E+37</c:v>
                </c:pt>
                <c:pt idx="463">
                  <c:v>1.1307899999999999E+37</c:v>
                </c:pt>
                <c:pt idx="464">
                  <c:v>1.13793E+37</c:v>
                </c:pt>
                <c:pt idx="465">
                  <c:v>1.14505E+37</c:v>
                </c:pt>
                <c:pt idx="466">
                  <c:v>1.1521500000000001E+37</c:v>
                </c:pt>
                <c:pt idx="467">
                  <c:v>1.1592400000000001E+37</c:v>
                </c:pt>
                <c:pt idx="468">
                  <c:v>1.16631E+37</c:v>
                </c:pt>
                <c:pt idx="469">
                  <c:v>1.17337E+37</c:v>
                </c:pt>
                <c:pt idx="470">
                  <c:v>1.18042E+37</c:v>
                </c:pt>
                <c:pt idx="471">
                  <c:v>1.1874599999999999E+37</c:v>
                </c:pt>
                <c:pt idx="472">
                  <c:v>1.1944799999999999E+37</c:v>
                </c:pt>
                <c:pt idx="473">
                  <c:v>1.2014900000000001E+37</c:v>
                </c:pt>
                <c:pt idx="474">
                  <c:v>1.2085E+37</c:v>
                </c:pt>
                <c:pt idx="475">
                  <c:v>1.2154900000000001E+37</c:v>
                </c:pt>
                <c:pt idx="476">
                  <c:v>1.2224700000000001E+37</c:v>
                </c:pt>
                <c:pt idx="477">
                  <c:v>1.2294500000000001E+37</c:v>
                </c:pt>
                <c:pt idx="478">
                  <c:v>1.2364099999999999E+37</c:v>
                </c:pt>
                <c:pt idx="479">
                  <c:v>1.24337E+37</c:v>
                </c:pt>
                <c:pt idx="480">
                  <c:v>1.2503300000000001E+37</c:v>
                </c:pt>
                <c:pt idx="481">
                  <c:v>1.25727E+37</c:v>
                </c:pt>
                <c:pt idx="482">
                  <c:v>1.26421E+37</c:v>
                </c:pt>
                <c:pt idx="483">
                  <c:v>1.2711499999999999E+37</c:v>
                </c:pt>
                <c:pt idx="484">
                  <c:v>1.27808E+37</c:v>
                </c:pt>
                <c:pt idx="485">
                  <c:v>1.2850000000000001E+37</c:v>
                </c:pt>
                <c:pt idx="486">
                  <c:v>1.2919199999999999E+37</c:v>
                </c:pt>
                <c:pt idx="487">
                  <c:v>1.2988399999999999E+37</c:v>
                </c:pt>
                <c:pt idx="488">
                  <c:v>1.3057499999999999E+37</c:v>
                </c:pt>
                <c:pt idx="489">
                  <c:v>1.3126599999999999E+37</c:v>
                </c:pt>
                <c:pt idx="490">
                  <c:v>1.3195600000000001E+37</c:v>
                </c:pt>
                <c:pt idx="491">
                  <c:v>1.32647E+37</c:v>
                </c:pt>
                <c:pt idx="492">
                  <c:v>1.3333699999999999E+37</c:v>
                </c:pt>
                <c:pt idx="493">
                  <c:v>1.3402700000000001E+37</c:v>
                </c:pt>
                <c:pt idx="494">
                  <c:v>1.34717E+37</c:v>
                </c:pt>
                <c:pt idx="495">
                  <c:v>1.3540600000000001E+37</c:v>
                </c:pt>
                <c:pt idx="496">
                  <c:v>1.36096E+37</c:v>
                </c:pt>
                <c:pt idx="497">
                  <c:v>1.3678500000000001E+37</c:v>
                </c:pt>
                <c:pt idx="498">
                  <c:v>1.37475E+37</c:v>
                </c:pt>
                <c:pt idx="499">
                  <c:v>1.3816400000000001E+37</c:v>
                </c:pt>
                <c:pt idx="500">
                  <c:v>1.38854E+37</c:v>
                </c:pt>
                <c:pt idx="501">
                  <c:v>1.3954300000000001E+37</c:v>
                </c:pt>
                <c:pt idx="502">
                  <c:v>1.40233E+37</c:v>
                </c:pt>
                <c:pt idx="503">
                  <c:v>1.4092200000000001E+37</c:v>
                </c:pt>
                <c:pt idx="504">
                  <c:v>1.41612E+37</c:v>
                </c:pt>
                <c:pt idx="505">
                  <c:v>1.4230199999999999E+37</c:v>
                </c:pt>
                <c:pt idx="506">
                  <c:v>1.4299200000000001E+37</c:v>
                </c:pt>
                <c:pt idx="507">
                  <c:v>1.43682E+37</c:v>
                </c:pt>
                <c:pt idx="508">
                  <c:v>1.4437199999999999E+37</c:v>
                </c:pt>
                <c:pt idx="509">
                  <c:v>1.4506300000000001E+37</c:v>
                </c:pt>
                <c:pt idx="510">
                  <c:v>1.45753E+37</c:v>
                </c:pt>
                <c:pt idx="511">
                  <c:v>1.46444E+37</c:v>
                </c:pt>
                <c:pt idx="512">
                  <c:v>1.47135E+37</c:v>
                </c:pt>
                <c:pt idx="513">
                  <c:v>1.47827E+37</c:v>
                </c:pt>
                <c:pt idx="514">
                  <c:v>1.48518E+37</c:v>
                </c:pt>
                <c:pt idx="515">
                  <c:v>1.4921000000000001E+37</c:v>
                </c:pt>
                <c:pt idx="516">
                  <c:v>1.49903E+37</c:v>
                </c:pt>
                <c:pt idx="517">
                  <c:v>1.50595E+37</c:v>
                </c:pt>
                <c:pt idx="518">
                  <c:v>1.5128799999999999E+37</c:v>
                </c:pt>
                <c:pt idx="519">
                  <c:v>1.5198200000000001E+37</c:v>
                </c:pt>
                <c:pt idx="520">
                  <c:v>1.52676E+37</c:v>
                </c:pt>
                <c:pt idx="521">
                  <c:v>1.5337E+37</c:v>
                </c:pt>
                <c:pt idx="522">
                  <c:v>1.5406399999999999E+37</c:v>
                </c:pt>
                <c:pt idx="523">
                  <c:v>1.5475899999999999E+37</c:v>
                </c:pt>
                <c:pt idx="524">
                  <c:v>1.5545399999999999E+37</c:v>
                </c:pt>
                <c:pt idx="525">
                  <c:v>1.5615E+37</c:v>
                </c:pt>
                <c:pt idx="526">
                  <c:v>1.5684600000000001E+37</c:v>
                </c:pt>
                <c:pt idx="527">
                  <c:v>1.57543E+37</c:v>
                </c:pt>
                <c:pt idx="528">
                  <c:v>1.5823999999999999E+37</c:v>
                </c:pt>
                <c:pt idx="529">
                  <c:v>1.5893799999999999E+37</c:v>
                </c:pt>
                <c:pt idx="530">
                  <c:v>1.5963599999999999E+37</c:v>
                </c:pt>
                <c:pt idx="531">
                  <c:v>1.6033400000000001E+37</c:v>
                </c:pt>
                <c:pt idx="532">
                  <c:v>1.61034E+37</c:v>
                </c:pt>
                <c:pt idx="533">
                  <c:v>1.61733E+37</c:v>
                </c:pt>
                <c:pt idx="534">
                  <c:v>1.6243299999999999E+37</c:v>
                </c:pt>
                <c:pt idx="535">
                  <c:v>1.6313400000000001E+37</c:v>
                </c:pt>
                <c:pt idx="536">
                  <c:v>1.63835E+37</c:v>
                </c:pt>
                <c:pt idx="537">
                  <c:v>1.6453700000000001E+37</c:v>
                </c:pt>
                <c:pt idx="538">
                  <c:v>1.6523900000000001E+37</c:v>
                </c:pt>
                <c:pt idx="539">
                  <c:v>1.6594199999999999E+37</c:v>
                </c:pt>
                <c:pt idx="540">
                  <c:v>1.66645E+37</c:v>
                </c:pt>
                <c:pt idx="541">
                  <c:v>1.6734899999999999E+37</c:v>
                </c:pt>
                <c:pt idx="542">
                  <c:v>1.6805399999999999E+37</c:v>
                </c:pt>
                <c:pt idx="543">
                  <c:v>1.6875900000000001E+37</c:v>
                </c:pt>
                <c:pt idx="544">
                  <c:v>1.6946499999999999E+37</c:v>
                </c:pt>
                <c:pt idx="545">
                  <c:v>1.70172E+37</c:v>
                </c:pt>
                <c:pt idx="546">
                  <c:v>1.7087899999999999E+37</c:v>
                </c:pt>
                <c:pt idx="547">
                  <c:v>1.71586E+37</c:v>
                </c:pt>
                <c:pt idx="548">
                  <c:v>1.72294E+37</c:v>
                </c:pt>
                <c:pt idx="549">
                  <c:v>1.73003E+37</c:v>
                </c:pt>
                <c:pt idx="550">
                  <c:v>1.7371300000000001E+37</c:v>
                </c:pt>
                <c:pt idx="551">
                  <c:v>1.7442299999999999E+37</c:v>
                </c:pt>
                <c:pt idx="552">
                  <c:v>1.7513400000000001E+37</c:v>
                </c:pt>
                <c:pt idx="553">
                  <c:v>1.75845E+37</c:v>
                </c:pt>
                <c:pt idx="554">
                  <c:v>1.76558E+37</c:v>
                </c:pt>
                <c:pt idx="555">
                  <c:v>1.7727E+37</c:v>
                </c:pt>
                <c:pt idx="556">
                  <c:v>1.7798400000000001E+37</c:v>
                </c:pt>
                <c:pt idx="557">
                  <c:v>1.78698E+37</c:v>
                </c:pt>
                <c:pt idx="558">
                  <c:v>1.7941299999999999E+37</c:v>
                </c:pt>
                <c:pt idx="559">
                  <c:v>1.8012899999999999E+37</c:v>
                </c:pt>
                <c:pt idx="560">
                  <c:v>1.8084499999999999E+37</c:v>
                </c:pt>
                <c:pt idx="561">
                  <c:v>1.81562E+37</c:v>
                </c:pt>
                <c:pt idx="562">
                  <c:v>1.8227900000000001E+37</c:v>
                </c:pt>
                <c:pt idx="563">
                  <c:v>1.8299800000000001E+37</c:v>
                </c:pt>
                <c:pt idx="564">
                  <c:v>1.8371700000000001E+37</c:v>
                </c:pt>
                <c:pt idx="565">
                  <c:v>1.84436E+37</c:v>
                </c:pt>
                <c:pt idx="566">
                  <c:v>1.8515699999999999E+37</c:v>
                </c:pt>
                <c:pt idx="567">
                  <c:v>1.85878E+37</c:v>
                </c:pt>
                <c:pt idx="568">
                  <c:v>1.866E+37</c:v>
                </c:pt>
                <c:pt idx="569">
                  <c:v>1.87323E+37</c:v>
                </c:pt>
                <c:pt idx="570">
                  <c:v>1.88046E+37</c:v>
                </c:pt>
                <c:pt idx="571">
                  <c:v>1.8877000000000001E+37</c:v>
                </c:pt>
                <c:pt idx="572">
                  <c:v>1.89495E+37</c:v>
                </c:pt>
                <c:pt idx="573">
                  <c:v>1.9022000000000001E+37</c:v>
                </c:pt>
                <c:pt idx="574">
                  <c:v>1.9094699999999999E+37</c:v>
                </c:pt>
                <c:pt idx="575">
                  <c:v>1.91674E+37</c:v>
                </c:pt>
                <c:pt idx="576">
                  <c:v>1.9240200000000001E+37</c:v>
                </c:pt>
                <c:pt idx="577">
                  <c:v>1.9312999999999999E+37</c:v>
                </c:pt>
                <c:pt idx="578">
                  <c:v>1.9386E+37</c:v>
                </c:pt>
                <c:pt idx="579">
                  <c:v>1.9459E+37</c:v>
                </c:pt>
                <c:pt idx="580">
                  <c:v>1.9532E+37</c:v>
                </c:pt>
                <c:pt idx="581">
                  <c:v>1.9605200000000001E+37</c:v>
                </c:pt>
                <c:pt idx="582">
                  <c:v>1.96784E+37</c:v>
                </c:pt>
                <c:pt idx="583">
                  <c:v>1.9751800000000001E+37</c:v>
                </c:pt>
                <c:pt idx="584">
                  <c:v>1.98251E+37</c:v>
                </c:pt>
                <c:pt idx="585">
                  <c:v>1.9898599999999999E+37</c:v>
                </c:pt>
                <c:pt idx="586">
                  <c:v>1.9972200000000001E+37</c:v>
                </c:pt>
                <c:pt idx="587">
                  <c:v>2.00458E+37</c:v>
                </c:pt>
                <c:pt idx="588">
                  <c:v>2.01195E+37</c:v>
                </c:pt>
                <c:pt idx="589">
                  <c:v>2.0193300000000001E+37</c:v>
                </c:pt>
                <c:pt idx="590">
                  <c:v>2.02671E+37</c:v>
                </c:pt>
                <c:pt idx="591">
                  <c:v>2.0341099999999999E+37</c:v>
                </c:pt>
                <c:pt idx="592">
                  <c:v>2.0415099999999999E+37</c:v>
                </c:pt>
                <c:pt idx="593">
                  <c:v>2.0489199999999999E+37</c:v>
                </c:pt>
                <c:pt idx="594">
                  <c:v>2.05633E+37</c:v>
                </c:pt>
                <c:pt idx="595">
                  <c:v>2.0637599999999999E+37</c:v>
                </c:pt>
                <c:pt idx="596">
                  <c:v>2.0711900000000001E+37</c:v>
                </c:pt>
                <c:pt idx="597">
                  <c:v>2.0786300000000001E+37</c:v>
                </c:pt>
                <c:pt idx="598">
                  <c:v>2.0860799999999999E+37</c:v>
                </c:pt>
                <c:pt idx="599">
                  <c:v>2.0935400000000001E+37</c:v>
                </c:pt>
                <c:pt idx="600">
                  <c:v>2.101E+37</c:v>
                </c:pt>
                <c:pt idx="601">
                  <c:v>2.10848E+37</c:v>
                </c:pt>
                <c:pt idx="602">
                  <c:v>2.1159600000000001E+37</c:v>
                </c:pt>
                <c:pt idx="603">
                  <c:v>2.1234499999999999E+37</c:v>
                </c:pt>
                <c:pt idx="604">
                  <c:v>2.1309499999999999E+37</c:v>
                </c:pt>
                <c:pt idx="605">
                  <c:v>2.1384499999999998E+37</c:v>
                </c:pt>
                <c:pt idx="606">
                  <c:v>2.1459699999999999E+37</c:v>
                </c:pt>
                <c:pt idx="607">
                  <c:v>2.15349E+37</c:v>
                </c:pt>
                <c:pt idx="608">
                  <c:v>2.1610199999999999E+37</c:v>
                </c:pt>
                <c:pt idx="609">
                  <c:v>2.1685500000000002E+37</c:v>
                </c:pt>
                <c:pt idx="610">
                  <c:v>2.1760999999999998E+37</c:v>
                </c:pt>
                <c:pt idx="611">
                  <c:v>2.1836600000000001E+37</c:v>
                </c:pt>
                <c:pt idx="612">
                  <c:v>2.19122E+37</c:v>
                </c:pt>
                <c:pt idx="613">
                  <c:v>2.1987900000000002E+37</c:v>
                </c:pt>
                <c:pt idx="614">
                  <c:v>2.2063700000000002E+37</c:v>
                </c:pt>
                <c:pt idx="615">
                  <c:v>2.21396E+37</c:v>
                </c:pt>
                <c:pt idx="616">
                  <c:v>2.2215499999999999E+37</c:v>
                </c:pt>
                <c:pt idx="617">
                  <c:v>2.22915E+37</c:v>
                </c:pt>
                <c:pt idx="618">
                  <c:v>2.2367699999999998E+37</c:v>
                </c:pt>
                <c:pt idx="619">
                  <c:v>2.2443900000000001E+37</c:v>
                </c:pt>
                <c:pt idx="620">
                  <c:v>2.2520099999999999E+37</c:v>
                </c:pt>
                <c:pt idx="621">
                  <c:v>2.2596499999999998E+37</c:v>
                </c:pt>
                <c:pt idx="622">
                  <c:v>2.2673E+37</c:v>
                </c:pt>
                <c:pt idx="623">
                  <c:v>2.2749499999999998E+37</c:v>
                </c:pt>
                <c:pt idx="624">
                  <c:v>2.2826099999999999E+37</c:v>
                </c:pt>
                <c:pt idx="625">
                  <c:v>2.2902799999999998E+37</c:v>
                </c:pt>
                <c:pt idx="626">
                  <c:v>2.29796E+37</c:v>
                </c:pt>
                <c:pt idx="627">
                  <c:v>2.30565E+37</c:v>
                </c:pt>
                <c:pt idx="628">
                  <c:v>2.3133400000000001E+37</c:v>
                </c:pt>
                <c:pt idx="629">
                  <c:v>2.3210399999999999E+37</c:v>
                </c:pt>
                <c:pt idx="630">
                  <c:v>2.3287599999999999E+37</c:v>
                </c:pt>
                <c:pt idx="631">
                  <c:v>2.3364799999999999E+37</c:v>
                </c:pt>
                <c:pt idx="632">
                  <c:v>2.3441999999999999E+37</c:v>
                </c:pt>
                <c:pt idx="633">
                  <c:v>2.3519400000000001E+37</c:v>
                </c:pt>
                <c:pt idx="634">
                  <c:v>2.3596800000000002E+37</c:v>
                </c:pt>
                <c:pt idx="635">
                  <c:v>2.36744E+37</c:v>
                </c:pt>
                <c:pt idx="636">
                  <c:v>2.3751999999999998E+37</c:v>
                </c:pt>
                <c:pt idx="637">
                  <c:v>2.3829699999999999E+37</c:v>
                </c:pt>
                <c:pt idx="638">
                  <c:v>2.3907499999999998E+37</c:v>
                </c:pt>
                <c:pt idx="639">
                  <c:v>2.3985299999999998E+37</c:v>
                </c:pt>
                <c:pt idx="640">
                  <c:v>2.4063299999999998E+37</c:v>
                </c:pt>
                <c:pt idx="641">
                  <c:v>2.4141299999999999E+37</c:v>
                </c:pt>
                <c:pt idx="642">
                  <c:v>2.4219500000000001E+37</c:v>
                </c:pt>
                <c:pt idx="643">
                  <c:v>2.4297699999999998E+37</c:v>
                </c:pt>
                <c:pt idx="644">
                  <c:v>2.43759E+37</c:v>
                </c:pt>
                <c:pt idx="645">
                  <c:v>2.4454299999999999E+37</c:v>
                </c:pt>
                <c:pt idx="646">
                  <c:v>2.4532800000000001E+37</c:v>
                </c:pt>
                <c:pt idx="647">
                  <c:v>2.4611299999999998E+37</c:v>
                </c:pt>
                <c:pt idx="648">
                  <c:v>2.4689899999999998E+37</c:v>
                </c:pt>
                <c:pt idx="649">
                  <c:v>2.4768600000000001E+37</c:v>
                </c:pt>
                <c:pt idx="650">
                  <c:v>2.4847400000000002E+37</c:v>
                </c:pt>
                <c:pt idx="651">
                  <c:v>2.4926300000000002E+37</c:v>
                </c:pt>
                <c:pt idx="652">
                  <c:v>2.50053E+37</c:v>
                </c:pt>
                <c:pt idx="653">
                  <c:v>2.5084299999999998E+37</c:v>
                </c:pt>
                <c:pt idx="654">
                  <c:v>2.5163500000000002E+37</c:v>
                </c:pt>
                <c:pt idx="655">
                  <c:v>2.5242700000000001E+37</c:v>
                </c:pt>
                <c:pt idx="656">
                  <c:v>2.5321999999999999E+37</c:v>
                </c:pt>
                <c:pt idx="657">
                  <c:v>2.5401300000000001E+37</c:v>
                </c:pt>
                <c:pt idx="658">
                  <c:v>2.54808E+37</c:v>
                </c:pt>
                <c:pt idx="659">
                  <c:v>2.5560400000000002E+37</c:v>
                </c:pt>
                <c:pt idx="660">
                  <c:v>2.5639999999999999E+37</c:v>
                </c:pt>
                <c:pt idx="661">
                  <c:v>2.5719699999999999E+37</c:v>
                </c:pt>
                <c:pt idx="662">
                  <c:v>2.5799499999999998E+37</c:v>
                </c:pt>
                <c:pt idx="663">
                  <c:v>2.58794E+37</c:v>
                </c:pt>
                <c:pt idx="664">
                  <c:v>2.59594E+37</c:v>
                </c:pt>
                <c:pt idx="665">
                  <c:v>2.60394E+37</c:v>
                </c:pt>
                <c:pt idx="666">
                  <c:v>2.6119600000000001E+37</c:v>
                </c:pt>
                <c:pt idx="667">
                  <c:v>2.6199800000000002E+37</c:v>
                </c:pt>
                <c:pt idx="668">
                  <c:v>2.6280100000000002E+37</c:v>
                </c:pt>
                <c:pt idx="669">
                  <c:v>2.63605E+37</c:v>
                </c:pt>
                <c:pt idx="670">
                  <c:v>2.6441000000000001E+37</c:v>
                </c:pt>
                <c:pt idx="671">
                  <c:v>2.65216E+37</c:v>
                </c:pt>
                <c:pt idx="672">
                  <c:v>2.6602199999999999E+37</c:v>
                </c:pt>
                <c:pt idx="673">
                  <c:v>2.6682900000000002E+37</c:v>
                </c:pt>
                <c:pt idx="674">
                  <c:v>2.6763800000000001E+37</c:v>
                </c:pt>
                <c:pt idx="675">
                  <c:v>2.68447E+37</c:v>
                </c:pt>
                <c:pt idx="676">
                  <c:v>2.6925599999999999E+37</c:v>
                </c:pt>
                <c:pt idx="677">
                  <c:v>2.7006699999999999E+37</c:v>
                </c:pt>
                <c:pt idx="678">
                  <c:v>2.7087900000000002E+37</c:v>
                </c:pt>
                <c:pt idx="679">
                  <c:v>2.7169100000000001E+37</c:v>
                </c:pt>
                <c:pt idx="680">
                  <c:v>2.7250399999999998E+37</c:v>
                </c:pt>
                <c:pt idx="681">
                  <c:v>2.7331800000000002E+37</c:v>
                </c:pt>
                <c:pt idx="682">
                  <c:v>2.7413300000000001E+37</c:v>
                </c:pt>
                <c:pt idx="683">
                  <c:v>2.7494900000000002E+37</c:v>
                </c:pt>
                <c:pt idx="684">
                  <c:v>2.7576600000000001E+37</c:v>
                </c:pt>
                <c:pt idx="685">
                  <c:v>2.7658300000000001E+37</c:v>
                </c:pt>
                <c:pt idx="686">
                  <c:v>2.7740099999999999E+37</c:v>
                </c:pt>
                <c:pt idx="687">
                  <c:v>2.7822E+37</c:v>
                </c:pt>
                <c:pt idx="688">
                  <c:v>2.7903999999999999E+37</c:v>
                </c:pt>
                <c:pt idx="689">
                  <c:v>2.7986100000000002E+37</c:v>
                </c:pt>
                <c:pt idx="690">
                  <c:v>2.8068300000000002E+37</c:v>
                </c:pt>
                <c:pt idx="691">
                  <c:v>2.8150499999999998E+37</c:v>
                </c:pt>
                <c:pt idx="692">
                  <c:v>2.82329E+37</c:v>
                </c:pt>
                <c:pt idx="693">
                  <c:v>2.8315300000000002E+37</c:v>
                </c:pt>
                <c:pt idx="694">
                  <c:v>2.8397800000000002E+37</c:v>
                </c:pt>
                <c:pt idx="695">
                  <c:v>2.8480400000000001E+37</c:v>
                </c:pt>
                <c:pt idx="696">
                  <c:v>2.8562999999999999E+37</c:v>
                </c:pt>
                <c:pt idx="697">
                  <c:v>2.8645799999999999E+37</c:v>
                </c:pt>
                <c:pt idx="698">
                  <c:v>2.8728599999999999E+37</c:v>
                </c:pt>
                <c:pt idx="699">
                  <c:v>2.8811500000000002E+37</c:v>
                </c:pt>
                <c:pt idx="700">
                  <c:v>2.8894499999999999E+37</c:v>
                </c:pt>
                <c:pt idx="701">
                  <c:v>2.8977599999999998E+37</c:v>
                </c:pt>
                <c:pt idx="702">
                  <c:v>2.9060800000000001E+37</c:v>
                </c:pt>
                <c:pt idx="703">
                  <c:v>2.9143999999999999E+37</c:v>
                </c:pt>
                <c:pt idx="704">
                  <c:v>2.9227399999999998E+37</c:v>
                </c:pt>
                <c:pt idx="705">
                  <c:v>2.9310800000000002E+37</c:v>
                </c:pt>
                <c:pt idx="706">
                  <c:v>2.9394299999999999E+37</c:v>
                </c:pt>
                <c:pt idx="707">
                  <c:v>2.94779E+37</c:v>
                </c:pt>
                <c:pt idx="708">
                  <c:v>2.9561599999999999E+37</c:v>
                </c:pt>
                <c:pt idx="709">
                  <c:v>2.9645299999999998E+37</c:v>
                </c:pt>
                <c:pt idx="710">
                  <c:v>2.9729199999999998E+37</c:v>
                </c:pt>
                <c:pt idx="711">
                  <c:v>2.9813099999999998E+37</c:v>
                </c:pt>
                <c:pt idx="712">
                  <c:v>2.9897100000000002E+37</c:v>
                </c:pt>
                <c:pt idx="713">
                  <c:v>2.9981199999999998E+37</c:v>
                </c:pt>
                <c:pt idx="714">
                  <c:v>3.0065399999999998E+37</c:v>
                </c:pt>
                <c:pt idx="715">
                  <c:v>3.0149599999999998E+37</c:v>
                </c:pt>
                <c:pt idx="716">
                  <c:v>3.0233999999999999E+37</c:v>
                </c:pt>
                <c:pt idx="717">
                  <c:v>3.0318400000000001E+37</c:v>
                </c:pt>
                <c:pt idx="718">
                  <c:v>3.04029E+37</c:v>
                </c:pt>
                <c:pt idx="719">
                  <c:v>3.0487499999999998E+37</c:v>
                </c:pt>
                <c:pt idx="720">
                  <c:v>3.0572199999999999E+37</c:v>
                </c:pt>
                <c:pt idx="721">
                  <c:v>3.06569E+37</c:v>
                </c:pt>
                <c:pt idx="722">
                  <c:v>3.0741699999999999E+37</c:v>
                </c:pt>
                <c:pt idx="723">
                  <c:v>3.08267E+37</c:v>
                </c:pt>
                <c:pt idx="724">
                  <c:v>3.09117E+37</c:v>
                </c:pt>
                <c:pt idx="725">
                  <c:v>3.0996799999999999E+37</c:v>
                </c:pt>
                <c:pt idx="726">
                  <c:v>3.1081899999999998E+37</c:v>
                </c:pt>
                <c:pt idx="727">
                  <c:v>3.1167199999999998E+37</c:v>
                </c:pt>
                <c:pt idx="728">
                  <c:v>3.1252499999999998E+37</c:v>
                </c:pt>
                <c:pt idx="729">
                  <c:v>3.1337900000000002E+37</c:v>
                </c:pt>
                <c:pt idx="730">
                  <c:v>3.1423399999999998E+37</c:v>
                </c:pt>
                <c:pt idx="731">
                  <c:v>3.1508999999999998E+37</c:v>
                </c:pt>
                <c:pt idx="732">
                  <c:v>3.1594700000000001E+37</c:v>
                </c:pt>
                <c:pt idx="733">
                  <c:v>3.1680399999999999E+37</c:v>
                </c:pt>
                <c:pt idx="734">
                  <c:v>3.1766299999999999E+37</c:v>
                </c:pt>
                <c:pt idx="735">
                  <c:v>3.1852199999999999E+37</c:v>
                </c:pt>
                <c:pt idx="736">
                  <c:v>3.1938200000000001E+37</c:v>
                </c:pt>
                <c:pt idx="737">
                  <c:v>3.2024199999999999E+37</c:v>
                </c:pt>
                <c:pt idx="738">
                  <c:v>3.2110399999999998E+37</c:v>
                </c:pt>
                <c:pt idx="739">
                  <c:v>3.2196600000000002E+37</c:v>
                </c:pt>
                <c:pt idx="740">
                  <c:v>3.2282999999999998E+37</c:v>
                </c:pt>
                <c:pt idx="741">
                  <c:v>3.2369399999999998E+37</c:v>
                </c:pt>
                <c:pt idx="742">
                  <c:v>3.2455900000000002E+37</c:v>
                </c:pt>
                <c:pt idx="743">
                  <c:v>3.2542400000000001E+37</c:v>
                </c:pt>
                <c:pt idx="744">
                  <c:v>3.2629100000000001E+37</c:v>
                </c:pt>
                <c:pt idx="745">
                  <c:v>3.2715800000000001E+37</c:v>
                </c:pt>
                <c:pt idx="746">
                  <c:v>3.28026E+37</c:v>
                </c:pt>
                <c:pt idx="747">
                  <c:v>3.2889500000000001E+37</c:v>
                </c:pt>
                <c:pt idx="748">
                  <c:v>3.2976500000000001E+37</c:v>
                </c:pt>
                <c:pt idx="749">
                  <c:v>3.3063599999999999E+37</c:v>
                </c:pt>
                <c:pt idx="750">
                  <c:v>3.3150700000000002E+37</c:v>
                </c:pt>
                <c:pt idx="751">
                  <c:v>3.3237899999999999E+37</c:v>
                </c:pt>
                <c:pt idx="752">
                  <c:v>3.3325199999999998E+37</c:v>
                </c:pt>
                <c:pt idx="753">
                  <c:v>3.3412600000000001E+37</c:v>
                </c:pt>
                <c:pt idx="754">
                  <c:v>3.3500100000000001E+37</c:v>
                </c:pt>
                <c:pt idx="755">
                  <c:v>3.3587600000000002E+37</c:v>
                </c:pt>
                <c:pt idx="756">
                  <c:v>3.36753E+37</c:v>
                </c:pt>
                <c:pt idx="757">
                  <c:v>3.3763000000000002E+37</c:v>
                </c:pt>
                <c:pt idx="758">
                  <c:v>3.3850799999999998E+37</c:v>
                </c:pt>
                <c:pt idx="759">
                  <c:v>3.3938700000000001E+37</c:v>
                </c:pt>
                <c:pt idx="760">
                  <c:v>3.40266E+37</c:v>
                </c:pt>
                <c:pt idx="761">
                  <c:v>3.4114600000000002E+37</c:v>
                </c:pt>
                <c:pt idx="762">
                  <c:v>3.42028E+37</c:v>
                </c:pt>
                <c:pt idx="763">
                  <c:v>3.4290999999999999E+37</c:v>
                </c:pt>
                <c:pt idx="764">
                  <c:v>3.4379200000000002E+37</c:v>
                </c:pt>
                <c:pt idx="765">
                  <c:v>3.4467600000000002E+37</c:v>
                </c:pt>
                <c:pt idx="766">
                  <c:v>3.4556000000000002E+37</c:v>
                </c:pt>
                <c:pt idx="767">
                  <c:v>3.4644599999999998E+37</c:v>
                </c:pt>
                <c:pt idx="768">
                  <c:v>3.4733199999999999E+37</c:v>
                </c:pt>
                <c:pt idx="769">
                  <c:v>3.4821800000000001E+37</c:v>
                </c:pt>
                <c:pt idx="770">
                  <c:v>3.4910599999999998E+37</c:v>
                </c:pt>
                <c:pt idx="771">
                  <c:v>3.4999400000000001E+37</c:v>
                </c:pt>
                <c:pt idx="772">
                  <c:v>3.50884E+37</c:v>
                </c:pt>
                <c:pt idx="773">
                  <c:v>3.5177399999999999E+37</c:v>
                </c:pt>
                <c:pt idx="774">
                  <c:v>3.5266500000000001E+37</c:v>
                </c:pt>
                <c:pt idx="775">
                  <c:v>3.5355599999999999E+37</c:v>
                </c:pt>
                <c:pt idx="776">
                  <c:v>3.5444900000000002E+37</c:v>
                </c:pt>
                <c:pt idx="777">
                  <c:v>3.5534200000000001E+37</c:v>
                </c:pt>
                <c:pt idx="778">
                  <c:v>3.5623599999999998E+37</c:v>
                </c:pt>
                <c:pt idx="779">
                  <c:v>3.5713099999999998E+37</c:v>
                </c:pt>
                <c:pt idx="780">
                  <c:v>3.5802599999999998E+37</c:v>
                </c:pt>
                <c:pt idx="781">
                  <c:v>3.58923E+37</c:v>
                </c:pt>
                <c:pt idx="782">
                  <c:v>3.5982000000000001E+37</c:v>
                </c:pt>
                <c:pt idx="783">
                  <c:v>3.6071800000000001E+37</c:v>
                </c:pt>
                <c:pt idx="784">
                  <c:v>3.6161699999999999E+37</c:v>
                </c:pt>
                <c:pt idx="785">
                  <c:v>3.62517E+37</c:v>
                </c:pt>
                <c:pt idx="786">
                  <c:v>3.6341700000000002E+37</c:v>
                </c:pt>
                <c:pt idx="787">
                  <c:v>3.6431800000000001E+37</c:v>
                </c:pt>
                <c:pt idx="788">
                  <c:v>3.6521999999999999E+37</c:v>
                </c:pt>
                <c:pt idx="789">
                  <c:v>3.66123E+37</c:v>
                </c:pt>
                <c:pt idx="790">
                  <c:v>3.6702699999999999E+37</c:v>
                </c:pt>
                <c:pt idx="791">
                  <c:v>3.6793099999999998E+37</c:v>
                </c:pt>
                <c:pt idx="792">
                  <c:v>3.68836E+37</c:v>
                </c:pt>
                <c:pt idx="793">
                  <c:v>3.69742E+37</c:v>
                </c:pt>
                <c:pt idx="794">
                  <c:v>3.7064899999999999E+37</c:v>
                </c:pt>
                <c:pt idx="795">
                  <c:v>3.7155599999999998E+37</c:v>
                </c:pt>
                <c:pt idx="796">
                  <c:v>3.7246499999999998E+37</c:v>
                </c:pt>
                <c:pt idx="797">
                  <c:v>3.7337399999999998E+37</c:v>
                </c:pt>
                <c:pt idx="798">
                  <c:v>3.7428400000000001E+37</c:v>
                </c:pt>
                <c:pt idx="799">
                  <c:v>3.75194E+37</c:v>
                </c:pt>
                <c:pt idx="800">
                  <c:v>3.76106E+37</c:v>
                </c:pt>
                <c:pt idx="801">
                  <c:v>3.7701799999999999E+37</c:v>
                </c:pt>
                <c:pt idx="802">
                  <c:v>3.7793100000000002E+37</c:v>
                </c:pt>
                <c:pt idx="803">
                  <c:v>3.7884499999999999E+37</c:v>
                </c:pt>
                <c:pt idx="804">
                  <c:v>3.7975999999999998E+37</c:v>
                </c:pt>
                <c:pt idx="805">
                  <c:v>3.8067500000000002E+37</c:v>
                </c:pt>
                <c:pt idx="806">
                  <c:v>3.81591E+37</c:v>
                </c:pt>
                <c:pt idx="807">
                  <c:v>3.8250800000000001E+37</c:v>
                </c:pt>
                <c:pt idx="808">
                  <c:v>3.83426E+37</c:v>
                </c:pt>
                <c:pt idx="809">
                  <c:v>3.8434399999999999E+37</c:v>
                </c:pt>
                <c:pt idx="810">
                  <c:v>3.8526399999999999E+37</c:v>
                </c:pt>
                <c:pt idx="811">
                  <c:v>3.86184E+37</c:v>
                </c:pt>
                <c:pt idx="812">
                  <c:v>3.8710499999999998E+37</c:v>
                </c:pt>
                <c:pt idx="813">
                  <c:v>3.8802600000000002E+37</c:v>
                </c:pt>
                <c:pt idx="814">
                  <c:v>3.8894900000000002E+37</c:v>
                </c:pt>
                <c:pt idx="815">
                  <c:v>3.8987200000000002E+37</c:v>
                </c:pt>
                <c:pt idx="816">
                  <c:v>3.9079600000000001E+37</c:v>
                </c:pt>
                <c:pt idx="817">
                  <c:v>3.9172100000000002E+37</c:v>
                </c:pt>
                <c:pt idx="818">
                  <c:v>3.9264599999999999E+37</c:v>
                </c:pt>
                <c:pt idx="819">
                  <c:v>3.9357199999999998E+37</c:v>
                </c:pt>
                <c:pt idx="820">
                  <c:v>3.945E+37</c:v>
                </c:pt>
                <c:pt idx="821">
                  <c:v>3.9542700000000002E+37</c:v>
                </c:pt>
                <c:pt idx="822">
                  <c:v>3.9635600000000002E+37</c:v>
                </c:pt>
                <c:pt idx="823">
                  <c:v>3.9728500000000001E+37</c:v>
                </c:pt>
                <c:pt idx="824">
                  <c:v>3.9821600000000002E+37</c:v>
                </c:pt>
                <c:pt idx="825">
                  <c:v>3.99146E+37</c:v>
                </c:pt>
                <c:pt idx="826">
                  <c:v>4.0007799999999999E+37</c:v>
                </c:pt>
                <c:pt idx="827">
                  <c:v>4.0101100000000001E+37</c:v>
                </c:pt>
                <c:pt idx="828">
                  <c:v>4.0194399999999998E+37</c:v>
                </c:pt>
                <c:pt idx="829">
                  <c:v>4.0287799999999999E+37</c:v>
                </c:pt>
                <c:pt idx="830">
                  <c:v>4.0381300000000002E+37</c:v>
                </c:pt>
                <c:pt idx="831">
                  <c:v>4.0474800000000001E+37</c:v>
                </c:pt>
                <c:pt idx="832">
                  <c:v>4.0568399999999998E+37</c:v>
                </c:pt>
                <c:pt idx="833">
                  <c:v>4.0662099999999998E+37</c:v>
                </c:pt>
                <c:pt idx="834">
                  <c:v>4.0755900000000001E+37</c:v>
                </c:pt>
                <c:pt idx="835">
                  <c:v>4.0849799999999998E+37</c:v>
                </c:pt>
                <c:pt idx="836">
                  <c:v>4.0943699999999999E+37</c:v>
                </c:pt>
                <c:pt idx="837">
                  <c:v>4.1037699999999999E+37</c:v>
                </c:pt>
                <c:pt idx="838">
                  <c:v>4.1131800000000002E+37</c:v>
                </c:pt>
                <c:pt idx="839">
                  <c:v>4.1225999999999998E+37</c:v>
                </c:pt>
                <c:pt idx="840">
                  <c:v>4.1320199999999999E+37</c:v>
                </c:pt>
                <c:pt idx="841">
                  <c:v>4.1414499999999998E+37</c:v>
                </c:pt>
                <c:pt idx="842">
                  <c:v>4.1508900000000001E+37</c:v>
                </c:pt>
                <c:pt idx="843">
                  <c:v>4.1603400000000002E+37</c:v>
                </c:pt>
                <c:pt idx="844">
                  <c:v>4.1697900000000002E+37</c:v>
                </c:pt>
                <c:pt idx="845">
                  <c:v>4.1792500000000001E+37</c:v>
                </c:pt>
                <c:pt idx="846">
                  <c:v>4.1887199999999999E+37</c:v>
                </c:pt>
                <c:pt idx="847">
                  <c:v>4.1981999999999999E+37</c:v>
                </c:pt>
                <c:pt idx="848">
                  <c:v>4.2076899999999998E+37</c:v>
                </c:pt>
                <c:pt idx="849">
                  <c:v>4.2171800000000001E+37</c:v>
                </c:pt>
                <c:pt idx="850">
                  <c:v>4.2266799999999998E+37</c:v>
                </c:pt>
                <c:pt idx="851">
                  <c:v>4.23618E+37</c:v>
                </c:pt>
                <c:pt idx="852">
                  <c:v>4.2456999999999998E+37</c:v>
                </c:pt>
                <c:pt idx="853">
                  <c:v>4.2552200000000001E+37</c:v>
                </c:pt>
                <c:pt idx="854">
                  <c:v>4.2647500000000003E+37</c:v>
                </c:pt>
                <c:pt idx="855">
                  <c:v>4.2742899999999998E+37</c:v>
                </c:pt>
                <c:pt idx="856">
                  <c:v>4.2838300000000002E+37</c:v>
                </c:pt>
                <c:pt idx="857">
                  <c:v>4.29338E+37</c:v>
                </c:pt>
                <c:pt idx="858">
                  <c:v>4.3029400000000001E+37</c:v>
                </c:pt>
                <c:pt idx="859">
                  <c:v>4.3125099999999996E+37</c:v>
                </c:pt>
                <c:pt idx="860">
                  <c:v>4.3220900000000003E+37</c:v>
                </c:pt>
                <c:pt idx="861">
                  <c:v>4.3316700000000001E+37</c:v>
                </c:pt>
                <c:pt idx="862">
                  <c:v>4.3412600000000001E+37</c:v>
                </c:pt>
                <c:pt idx="863">
                  <c:v>4.3508500000000002E+37</c:v>
                </c:pt>
                <c:pt idx="864">
                  <c:v>4.3604599999999999E+37</c:v>
                </c:pt>
                <c:pt idx="865">
                  <c:v>4.3700699999999997E+37</c:v>
                </c:pt>
                <c:pt idx="866">
                  <c:v>4.3796899999999997E+37</c:v>
                </c:pt>
                <c:pt idx="867">
                  <c:v>4.38932E+37</c:v>
                </c:pt>
                <c:pt idx="868">
                  <c:v>4.3989500000000004E+37</c:v>
                </c:pt>
                <c:pt idx="869">
                  <c:v>4.4085900000000001E+37</c:v>
                </c:pt>
                <c:pt idx="870">
                  <c:v>4.4182400000000001E+37</c:v>
                </c:pt>
                <c:pt idx="871">
                  <c:v>4.4279000000000004E+37</c:v>
                </c:pt>
                <c:pt idx="872">
                  <c:v>4.4375599999999997E+37</c:v>
                </c:pt>
                <c:pt idx="873">
                  <c:v>4.4472300000000004E+37</c:v>
                </c:pt>
                <c:pt idx="874">
                  <c:v>4.4569100000000003E+37</c:v>
                </c:pt>
                <c:pt idx="875">
                  <c:v>4.4665900000000003E+37</c:v>
                </c:pt>
                <c:pt idx="876">
                  <c:v>4.4762899999999999E+37</c:v>
                </c:pt>
                <c:pt idx="877">
                  <c:v>4.4859899999999996E+37</c:v>
                </c:pt>
                <c:pt idx="878">
                  <c:v>4.4957000000000004E+37</c:v>
                </c:pt>
                <c:pt idx="879">
                  <c:v>4.5054100000000004E+37</c:v>
                </c:pt>
                <c:pt idx="880">
                  <c:v>4.5151299999999997E+37</c:v>
                </c:pt>
                <c:pt idx="881">
                  <c:v>4.5248600000000002E+37</c:v>
                </c:pt>
                <c:pt idx="882">
                  <c:v>4.5346000000000001E+37</c:v>
                </c:pt>
                <c:pt idx="883">
                  <c:v>4.5443500000000003E+37</c:v>
                </c:pt>
                <c:pt idx="884">
                  <c:v>4.5540999999999996E+37</c:v>
                </c:pt>
                <c:pt idx="885">
                  <c:v>4.5638600000000001E+37</c:v>
                </c:pt>
                <c:pt idx="886">
                  <c:v>4.5736199999999996E+37</c:v>
                </c:pt>
                <c:pt idx="887">
                  <c:v>4.5833999999999998E+37</c:v>
                </c:pt>
                <c:pt idx="888">
                  <c:v>4.59318E+37</c:v>
                </c:pt>
                <c:pt idx="889">
                  <c:v>4.6029700000000004E+37</c:v>
                </c:pt>
                <c:pt idx="890">
                  <c:v>4.61276E+37</c:v>
                </c:pt>
                <c:pt idx="891">
                  <c:v>4.6225599999999998E+37</c:v>
                </c:pt>
                <c:pt idx="892">
                  <c:v>4.6323699999999999E+37</c:v>
                </c:pt>
                <c:pt idx="893">
                  <c:v>4.6421900000000004E+37</c:v>
                </c:pt>
                <c:pt idx="894">
                  <c:v>4.6520200000000002E+37</c:v>
                </c:pt>
                <c:pt idx="895">
                  <c:v>4.66185E+37</c:v>
                </c:pt>
                <c:pt idx="896">
                  <c:v>4.6716900000000001E+37</c:v>
                </c:pt>
                <c:pt idx="897">
                  <c:v>4.6815300000000002E+37</c:v>
                </c:pt>
                <c:pt idx="898">
                  <c:v>4.6913899999999999E+37</c:v>
                </c:pt>
                <c:pt idx="899">
                  <c:v>4.7012499999999997E+37</c:v>
                </c:pt>
                <c:pt idx="900">
                  <c:v>4.7111199999999997E+37</c:v>
                </c:pt>
                <c:pt idx="901">
                  <c:v>4.7209899999999998E+37</c:v>
                </c:pt>
                <c:pt idx="902">
                  <c:v>4.7308700000000002E+37</c:v>
                </c:pt>
                <c:pt idx="903">
                  <c:v>4.7407599999999999E+37</c:v>
                </c:pt>
                <c:pt idx="904">
                  <c:v>4.7506599999999999E+37</c:v>
                </c:pt>
                <c:pt idx="905">
                  <c:v>4.7605700000000003E+37</c:v>
                </c:pt>
                <c:pt idx="906">
                  <c:v>4.7704799999999997E+37</c:v>
                </c:pt>
                <c:pt idx="907">
                  <c:v>4.7804000000000003E+37</c:v>
                </c:pt>
                <c:pt idx="908">
                  <c:v>4.79032E+37</c:v>
                </c:pt>
                <c:pt idx="909">
                  <c:v>4.80025E+37</c:v>
                </c:pt>
                <c:pt idx="910">
                  <c:v>4.8101900000000003E+37</c:v>
                </c:pt>
                <c:pt idx="911">
                  <c:v>4.82014E+37</c:v>
                </c:pt>
                <c:pt idx="912">
                  <c:v>4.8300899999999996E+37</c:v>
                </c:pt>
                <c:pt idx="913">
                  <c:v>4.8400599999999999E+37</c:v>
                </c:pt>
                <c:pt idx="914">
                  <c:v>4.8500199999999998E+37</c:v>
                </c:pt>
                <c:pt idx="915">
                  <c:v>4.8600000000000004E+37</c:v>
                </c:pt>
                <c:pt idx="916">
                  <c:v>4.86998E+37</c:v>
                </c:pt>
                <c:pt idx="917">
                  <c:v>4.87997E+37</c:v>
                </c:pt>
                <c:pt idx="918">
                  <c:v>4.8899700000000002E+37</c:v>
                </c:pt>
                <c:pt idx="919">
                  <c:v>4.8999700000000004E+37</c:v>
                </c:pt>
                <c:pt idx="920">
                  <c:v>4.9099900000000003E+37</c:v>
                </c:pt>
                <c:pt idx="921">
                  <c:v>4.9199999999999999E+37</c:v>
                </c:pt>
                <c:pt idx="922">
                  <c:v>4.9300300000000001E+37</c:v>
                </c:pt>
                <c:pt idx="923">
                  <c:v>4.9400600000000003E+37</c:v>
                </c:pt>
                <c:pt idx="924">
                  <c:v>4.9500999999999999E+37</c:v>
                </c:pt>
                <c:pt idx="925">
                  <c:v>4.9601499999999997E+37</c:v>
                </c:pt>
                <c:pt idx="926">
                  <c:v>4.9701999999999996E+37</c:v>
                </c:pt>
                <c:pt idx="927">
                  <c:v>4.9802599999999998E+37</c:v>
                </c:pt>
                <c:pt idx="928">
                  <c:v>4.9903300000000002E+37</c:v>
                </c:pt>
                <c:pt idx="929">
                  <c:v>5.00041E+37</c:v>
                </c:pt>
                <c:pt idx="930">
                  <c:v>5.0104899999999999E+37</c:v>
                </c:pt>
                <c:pt idx="931">
                  <c:v>5.02058E+37</c:v>
                </c:pt>
                <c:pt idx="932">
                  <c:v>5.0306700000000001E+37</c:v>
                </c:pt>
                <c:pt idx="933">
                  <c:v>5.0407799999999999E+37</c:v>
                </c:pt>
                <c:pt idx="934">
                  <c:v>5.0508899999999997E+37</c:v>
                </c:pt>
                <c:pt idx="935">
                  <c:v>5.0610000000000005E+37</c:v>
                </c:pt>
                <c:pt idx="936">
                  <c:v>5.0711299999999999E+37</c:v>
                </c:pt>
                <c:pt idx="937">
                  <c:v>5.0812600000000003E+37</c:v>
                </c:pt>
                <c:pt idx="938">
                  <c:v>5.0914000000000001E+37</c:v>
                </c:pt>
                <c:pt idx="939">
                  <c:v>5.1015399999999998E+37</c:v>
                </c:pt>
                <c:pt idx="940">
                  <c:v>5.1116899999999999E+37</c:v>
                </c:pt>
                <c:pt idx="941">
                  <c:v>5.1218500000000002E+37</c:v>
                </c:pt>
                <c:pt idx="942">
                  <c:v>5.13202E+37</c:v>
                </c:pt>
                <c:pt idx="943">
                  <c:v>5.1421899999999997E+37</c:v>
                </c:pt>
                <c:pt idx="944">
                  <c:v>5.1523699999999997E+37</c:v>
                </c:pt>
                <c:pt idx="945">
                  <c:v>5.16256E+37</c:v>
                </c:pt>
                <c:pt idx="946">
                  <c:v>5.1727500000000004E+37</c:v>
                </c:pt>
                <c:pt idx="947">
                  <c:v>5.1829500000000001E+37</c:v>
                </c:pt>
                <c:pt idx="948">
                  <c:v>5.1931600000000001E+37</c:v>
                </c:pt>
                <c:pt idx="949">
                  <c:v>5.2033800000000004E+37</c:v>
                </c:pt>
                <c:pt idx="950">
                  <c:v>5.2135999999999997E+37</c:v>
                </c:pt>
                <c:pt idx="951">
                  <c:v>5.2238300000000003E+37</c:v>
                </c:pt>
                <c:pt idx="952">
                  <c:v>5.23406E+37</c:v>
                </c:pt>
                <c:pt idx="953">
                  <c:v>5.2442999999999999E+37</c:v>
                </c:pt>
                <c:pt idx="954">
                  <c:v>5.2545500000000002E+37</c:v>
                </c:pt>
                <c:pt idx="955">
                  <c:v>5.2648099999999998E+37</c:v>
                </c:pt>
                <c:pt idx="956">
                  <c:v>5.2750700000000004E+37</c:v>
                </c:pt>
                <c:pt idx="957">
                  <c:v>5.2853400000000003E+37</c:v>
                </c:pt>
                <c:pt idx="958">
                  <c:v>5.2956199999999996E+37</c:v>
                </c:pt>
                <c:pt idx="959">
                  <c:v>5.3059100000000001E+37</c:v>
                </c:pt>
                <c:pt idx="960">
                  <c:v>5.3161999999999997E+37</c:v>
                </c:pt>
                <c:pt idx="961">
                  <c:v>5.3264900000000002E+37</c:v>
                </c:pt>
                <c:pt idx="962">
                  <c:v>5.3368000000000004E+37</c:v>
                </c:pt>
                <c:pt idx="963">
                  <c:v>5.3471099999999997E+37</c:v>
                </c:pt>
                <c:pt idx="964">
                  <c:v>5.3574300000000002E+37</c:v>
                </c:pt>
                <c:pt idx="965">
                  <c:v>5.36776E+37</c:v>
                </c:pt>
                <c:pt idx="966">
                  <c:v>5.3780899999999999E+37</c:v>
                </c:pt>
                <c:pt idx="967">
                  <c:v>5.38843E+37</c:v>
                </c:pt>
                <c:pt idx="968">
                  <c:v>5.3987700000000002E+37</c:v>
                </c:pt>
                <c:pt idx="969">
                  <c:v>5.40913E+37</c:v>
                </c:pt>
                <c:pt idx="970">
                  <c:v>5.4194899999999998E+37</c:v>
                </c:pt>
                <c:pt idx="971">
                  <c:v>5.4298499999999997E+37</c:v>
                </c:pt>
                <c:pt idx="972">
                  <c:v>5.4402300000000001E+37</c:v>
                </c:pt>
                <c:pt idx="973">
                  <c:v>5.4506099999999996E+37</c:v>
                </c:pt>
                <c:pt idx="974">
                  <c:v>5.46099E+37</c:v>
                </c:pt>
                <c:pt idx="975">
                  <c:v>5.4713900000000001E+37</c:v>
                </c:pt>
                <c:pt idx="976">
                  <c:v>5.4817900000000002E+37</c:v>
                </c:pt>
                <c:pt idx="977">
                  <c:v>5.4921999999999996E+37</c:v>
                </c:pt>
                <c:pt idx="978">
                  <c:v>5.50261E+37</c:v>
                </c:pt>
                <c:pt idx="979">
                  <c:v>5.5130299999999998E+37</c:v>
                </c:pt>
                <c:pt idx="980">
                  <c:v>5.5234599999999998E+37</c:v>
                </c:pt>
                <c:pt idx="981">
                  <c:v>5.5338899999999999E+37</c:v>
                </c:pt>
                <c:pt idx="982">
                  <c:v>5.5443399999999996E+37</c:v>
                </c:pt>
                <c:pt idx="983">
                  <c:v>5.55478E+37</c:v>
                </c:pt>
                <c:pt idx="984">
                  <c:v>5.56524E+37</c:v>
                </c:pt>
                <c:pt idx="985">
                  <c:v>5.5757E+37</c:v>
                </c:pt>
                <c:pt idx="986">
                  <c:v>5.5861700000000003E+37</c:v>
                </c:pt>
                <c:pt idx="987">
                  <c:v>5.59665E+37</c:v>
                </c:pt>
                <c:pt idx="988">
                  <c:v>5.6071299999999997E+37</c:v>
                </c:pt>
                <c:pt idx="989">
                  <c:v>5.6176199999999997E+37</c:v>
                </c:pt>
                <c:pt idx="990">
                  <c:v>5.62812E+37</c:v>
                </c:pt>
                <c:pt idx="991">
                  <c:v>5.6386200000000003E+37</c:v>
                </c:pt>
                <c:pt idx="992">
                  <c:v>5.6491299999999999E+37</c:v>
                </c:pt>
                <c:pt idx="993">
                  <c:v>5.6596399999999996E+37</c:v>
                </c:pt>
                <c:pt idx="994">
                  <c:v>5.6701699999999998E+37</c:v>
                </c:pt>
                <c:pt idx="995">
                  <c:v>5.6807000000000001E+37</c:v>
                </c:pt>
                <c:pt idx="996">
                  <c:v>5.6912300000000003E+37</c:v>
                </c:pt>
                <c:pt idx="997">
                  <c:v>5.7017800000000003E+37</c:v>
                </c:pt>
                <c:pt idx="998">
                  <c:v>5.7123300000000002E+37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A-4A72-9B0C-CA52A824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895512"/>
        <c:axId val="964900912"/>
      </c:lineChart>
      <c:catAx>
        <c:axId val="96489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900912"/>
        <c:crosses val="autoZero"/>
        <c:auto val="1"/>
        <c:lblAlgn val="ctr"/>
        <c:lblOffset val="100"/>
        <c:noMultiLvlLbl val="0"/>
      </c:catAx>
      <c:valAx>
        <c:axId val="9649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9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 Eneregie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'Leapfrog Data'!$B$1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'Leapfrog Data'!$B$2:$B$1000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-5.9530899999999996E+35</c:v>
                </c:pt>
                <c:pt idx="2">
                  <c:v>-5.9530299999999999E+35</c:v>
                </c:pt>
                <c:pt idx="3">
                  <c:v>-5.9529600000000003E+35</c:v>
                </c:pt>
                <c:pt idx="4">
                  <c:v>-5.95288E+35</c:v>
                </c:pt>
                <c:pt idx="5">
                  <c:v>-5.9527999999999996E+35</c:v>
                </c:pt>
                <c:pt idx="6">
                  <c:v>-5.9527000000000001E+35</c:v>
                </c:pt>
                <c:pt idx="7">
                  <c:v>-5.9526099999999999E+35</c:v>
                </c:pt>
                <c:pt idx="8">
                  <c:v>-5.9524999999999997E+35</c:v>
                </c:pt>
                <c:pt idx="9">
                  <c:v>-5.9523900000000002E+35</c:v>
                </c:pt>
                <c:pt idx="10">
                  <c:v>-5.9522700000000001E+35</c:v>
                </c:pt>
                <c:pt idx="11">
                  <c:v>-5.95215E+35</c:v>
                </c:pt>
                <c:pt idx="12">
                  <c:v>-5.9520199999999999E+35</c:v>
                </c:pt>
                <c:pt idx="13">
                  <c:v>-5.9518799999999999E+35</c:v>
                </c:pt>
                <c:pt idx="14">
                  <c:v>-5.9517299999999999E+35</c:v>
                </c:pt>
                <c:pt idx="15">
                  <c:v>-5.9515799999999999E+35</c:v>
                </c:pt>
                <c:pt idx="16">
                  <c:v>-5.95142E+35</c:v>
                </c:pt>
                <c:pt idx="17">
                  <c:v>-5.9512600000000001E+35</c:v>
                </c:pt>
                <c:pt idx="18">
                  <c:v>-5.9510900000000002E+35</c:v>
                </c:pt>
                <c:pt idx="19">
                  <c:v>-5.9509099999999996E+35</c:v>
                </c:pt>
                <c:pt idx="20">
                  <c:v>-5.9507299999999998E+35</c:v>
                </c:pt>
                <c:pt idx="21">
                  <c:v>-5.95054E+35</c:v>
                </c:pt>
                <c:pt idx="22">
                  <c:v>-5.9503400000000003E+35</c:v>
                </c:pt>
                <c:pt idx="23">
                  <c:v>-5.9501399999999999E+35</c:v>
                </c:pt>
                <c:pt idx="24">
                  <c:v>-5.9499300000000002E+35</c:v>
                </c:pt>
                <c:pt idx="25">
                  <c:v>-5.9497099999999998E+35</c:v>
                </c:pt>
                <c:pt idx="26">
                  <c:v>-5.9494900000000002E+35</c:v>
                </c:pt>
                <c:pt idx="27">
                  <c:v>-5.9492699999999998E+35</c:v>
                </c:pt>
                <c:pt idx="28">
                  <c:v>-5.9490300000000003E+35</c:v>
                </c:pt>
                <c:pt idx="29">
                  <c:v>-5.9488E+35</c:v>
                </c:pt>
                <c:pt idx="30">
                  <c:v>-5.9485499999999998E+35</c:v>
                </c:pt>
                <c:pt idx="31">
                  <c:v>-5.9483000000000003E+35</c:v>
                </c:pt>
                <c:pt idx="32">
                  <c:v>-5.9480500000000001E+35</c:v>
                </c:pt>
                <c:pt idx="33">
                  <c:v>-5.94779E+35</c:v>
                </c:pt>
                <c:pt idx="34">
                  <c:v>-5.9475199999999999E+35</c:v>
                </c:pt>
                <c:pt idx="35">
                  <c:v>-5.9472499999999998E+35</c:v>
                </c:pt>
                <c:pt idx="36">
                  <c:v>-5.9469699999999997E+35</c:v>
                </c:pt>
                <c:pt idx="37">
                  <c:v>-5.9466899999999997E+35</c:v>
                </c:pt>
                <c:pt idx="38">
                  <c:v>-5.9463999999999997E+35</c:v>
                </c:pt>
                <c:pt idx="39">
                  <c:v>-5.9461099999999997E+35</c:v>
                </c:pt>
                <c:pt idx="40">
                  <c:v>-5.9458099999999997E+35</c:v>
                </c:pt>
                <c:pt idx="41">
                  <c:v>-5.9455099999999998E+35</c:v>
                </c:pt>
                <c:pt idx="42">
                  <c:v>-5.9451999999999999E+35</c:v>
                </c:pt>
                <c:pt idx="43">
                  <c:v>-5.9448899999999999E+35</c:v>
                </c:pt>
                <c:pt idx="44">
                  <c:v>-5.9445700000000001E+35</c:v>
                </c:pt>
                <c:pt idx="45">
                  <c:v>-5.9442500000000002E+35</c:v>
                </c:pt>
                <c:pt idx="46">
                  <c:v>-5.9439299999999997E+35</c:v>
                </c:pt>
                <c:pt idx="47">
                  <c:v>-5.9435999999999999E+35</c:v>
                </c:pt>
                <c:pt idx="48">
                  <c:v>-5.9432600000000001E+35</c:v>
                </c:pt>
                <c:pt idx="49">
                  <c:v>-5.9429200000000004E+35</c:v>
                </c:pt>
                <c:pt idx="50">
                  <c:v>-5.9425799999999999E+35</c:v>
                </c:pt>
                <c:pt idx="51">
                  <c:v>-5.9422300000000002E+35</c:v>
                </c:pt>
                <c:pt idx="52">
                  <c:v>-5.9418799999999997E+35</c:v>
                </c:pt>
                <c:pt idx="53">
                  <c:v>-5.94153E+35</c:v>
                </c:pt>
                <c:pt idx="54">
                  <c:v>-5.9411699999999997E+35</c:v>
                </c:pt>
                <c:pt idx="55">
                  <c:v>-5.94081E+35</c:v>
                </c:pt>
                <c:pt idx="56">
                  <c:v>-5.9404399999999997E+35</c:v>
                </c:pt>
                <c:pt idx="57">
                  <c:v>-5.9400700000000001E+35</c:v>
                </c:pt>
                <c:pt idx="58">
                  <c:v>-5.9396999999999997E+35</c:v>
                </c:pt>
                <c:pt idx="59">
                  <c:v>-5.9393200000000002E+35</c:v>
                </c:pt>
                <c:pt idx="60">
                  <c:v>-5.9389399999999999E+35</c:v>
                </c:pt>
                <c:pt idx="61">
                  <c:v>-5.9385499999999997E+35</c:v>
                </c:pt>
                <c:pt idx="62">
                  <c:v>-5.9381700000000001E+35</c:v>
                </c:pt>
                <c:pt idx="63">
                  <c:v>-5.9377699999999999E+35</c:v>
                </c:pt>
                <c:pt idx="64">
                  <c:v>-5.9373799999999997E+35</c:v>
                </c:pt>
                <c:pt idx="65">
                  <c:v>-5.9369800000000003E+35</c:v>
                </c:pt>
                <c:pt idx="66">
                  <c:v>-5.9365800000000001E+35</c:v>
                </c:pt>
                <c:pt idx="67">
                  <c:v>-5.9361799999999999E+35</c:v>
                </c:pt>
                <c:pt idx="68">
                  <c:v>-5.9357699999999998E+35</c:v>
                </c:pt>
                <c:pt idx="69">
                  <c:v>-5.9353700000000003E+35</c:v>
                </c:pt>
                <c:pt idx="70">
                  <c:v>-5.9349500000000002E+35</c:v>
                </c:pt>
                <c:pt idx="71">
                  <c:v>-5.9345400000000001E+35</c:v>
                </c:pt>
                <c:pt idx="72">
                  <c:v>-5.93412E+35</c:v>
                </c:pt>
                <c:pt idx="73">
                  <c:v>-5.9336999999999999E+35</c:v>
                </c:pt>
                <c:pt idx="74">
                  <c:v>-5.9332799999999999E+35</c:v>
                </c:pt>
                <c:pt idx="75">
                  <c:v>-5.9328599999999998E+35</c:v>
                </c:pt>
                <c:pt idx="76">
                  <c:v>-5.9324299999999998E+35</c:v>
                </c:pt>
                <c:pt idx="77">
                  <c:v>-5.9319999999999997E+35</c:v>
                </c:pt>
                <c:pt idx="78">
                  <c:v>-5.9315699999999997E+35</c:v>
                </c:pt>
                <c:pt idx="79">
                  <c:v>-5.9311399999999997E+35</c:v>
                </c:pt>
                <c:pt idx="80">
                  <c:v>-5.9306999999999997E+35</c:v>
                </c:pt>
                <c:pt idx="81">
                  <c:v>-5.9302599999999997E+35</c:v>
                </c:pt>
                <c:pt idx="82">
                  <c:v>-5.9298199999999997E+35</c:v>
                </c:pt>
                <c:pt idx="83">
                  <c:v>-5.9293799999999997E+35</c:v>
                </c:pt>
                <c:pt idx="84">
                  <c:v>-5.9289399999999998E+35</c:v>
                </c:pt>
                <c:pt idx="85">
                  <c:v>-5.9284899999999998E+35</c:v>
                </c:pt>
                <c:pt idx="86">
                  <c:v>-5.9280399999999999E+35</c:v>
                </c:pt>
                <c:pt idx="87">
                  <c:v>-5.9275999999999999E+35</c:v>
                </c:pt>
                <c:pt idx="88">
                  <c:v>-5.92714E+35</c:v>
                </c:pt>
                <c:pt idx="89">
                  <c:v>-5.9266900000000001E+35</c:v>
                </c:pt>
                <c:pt idx="90">
                  <c:v>-5.9262400000000002E+35</c:v>
                </c:pt>
                <c:pt idx="91">
                  <c:v>-5.9257800000000003E+35</c:v>
                </c:pt>
                <c:pt idx="92">
                  <c:v>-5.9253199999999997E+35</c:v>
                </c:pt>
                <c:pt idx="93">
                  <c:v>-5.9248699999999998E+35</c:v>
                </c:pt>
                <c:pt idx="94">
                  <c:v>-5.9244099999999999E+35</c:v>
                </c:pt>
                <c:pt idx="95">
                  <c:v>-5.9239400000000001E+35</c:v>
                </c:pt>
                <c:pt idx="96">
                  <c:v>-5.9234800000000002E+35</c:v>
                </c:pt>
                <c:pt idx="97">
                  <c:v>-5.9230200000000003E+35</c:v>
                </c:pt>
                <c:pt idx="98">
                  <c:v>-5.9225499999999997E+35</c:v>
                </c:pt>
                <c:pt idx="99">
                  <c:v>-5.9220799999999999E+35</c:v>
                </c:pt>
                <c:pt idx="100">
                  <c:v>-5.92162E+35</c:v>
                </c:pt>
                <c:pt idx="101">
                  <c:v>-5.9211500000000002E+35</c:v>
                </c:pt>
                <c:pt idx="102">
                  <c:v>-5.9206799999999996E+35</c:v>
                </c:pt>
                <c:pt idx="103">
                  <c:v>-5.9202099999999998E+35</c:v>
                </c:pt>
                <c:pt idx="104">
                  <c:v>-5.91973E+35</c:v>
                </c:pt>
                <c:pt idx="105">
                  <c:v>-5.9192600000000002E+35</c:v>
                </c:pt>
                <c:pt idx="106">
                  <c:v>-5.9187899999999996E+35</c:v>
                </c:pt>
                <c:pt idx="107">
                  <c:v>-5.9183099999999999E+35</c:v>
                </c:pt>
                <c:pt idx="108">
                  <c:v>-5.91784E+35</c:v>
                </c:pt>
                <c:pt idx="109">
                  <c:v>-5.9173600000000003E+35</c:v>
                </c:pt>
                <c:pt idx="110">
                  <c:v>-5.9168799999999997E+35</c:v>
                </c:pt>
                <c:pt idx="111">
                  <c:v>-5.9164E+35</c:v>
                </c:pt>
                <c:pt idx="112">
                  <c:v>-5.9159300000000001E+35</c:v>
                </c:pt>
                <c:pt idx="113">
                  <c:v>-5.9154500000000004E+35</c:v>
                </c:pt>
                <c:pt idx="114">
                  <c:v>-5.9149699999999999E+35</c:v>
                </c:pt>
                <c:pt idx="115">
                  <c:v>-5.9144800000000001E+35</c:v>
                </c:pt>
                <c:pt idx="116">
                  <c:v>-5.9140000000000003E+35</c:v>
                </c:pt>
                <c:pt idx="117">
                  <c:v>-5.9135199999999998E+35</c:v>
                </c:pt>
                <c:pt idx="118">
                  <c:v>-5.9130400000000001E+35</c:v>
                </c:pt>
                <c:pt idx="119">
                  <c:v>-5.9125500000000003E+35</c:v>
                </c:pt>
                <c:pt idx="120">
                  <c:v>-5.9120699999999998E+35</c:v>
                </c:pt>
                <c:pt idx="121">
                  <c:v>-5.91159E+35</c:v>
                </c:pt>
                <c:pt idx="122">
                  <c:v>-5.9111000000000003E+35</c:v>
                </c:pt>
                <c:pt idx="123">
                  <c:v>-5.9106199999999998E+35</c:v>
                </c:pt>
                <c:pt idx="124">
                  <c:v>-5.9101300000000001E+35</c:v>
                </c:pt>
                <c:pt idx="125">
                  <c:v>-5.9096500000000003E+35</c:v>
                </c:pt>
                <c:pt idx="126">
                  <c:v>-5.9091599999999998E+35</c:v>
                </c:pt>
                <c:pt idx="127">
                  <c:v>-5.9086700000000001E+35</c:v>
                </c:pt>
                <c:pt idx="128">
                  <c:v>-5.9081900000000003E+35</c:v>
                </c:pt>
                <c:pt idx="129">
                  <c:v>-5.9076999999999999E+35</c:v>
                </c:pt>
                <c:pt idx="130">
                  <c:v>-5.9072100000000001E+35</c:v>
                </c:pt>
                <c:pt idx="131">
                  <c:v>-5.9067199999999997E+35</c:v>
                </c:pt>
                <c:pt idx="132">
                  <c:v>-5.9062399999999999E+35</c:v>
                </c:pt>
                <c:pt idx="133">
                  <c:v>-5.9057500000000002E+35</c:v>
                </c:pt>
                <c:pt idx="134">
                  <c:v>-5.9052599999999997E+35</c:v>
                </c:pt>
                <c:pt idx="135">
                  <c:v>-5.90477E+35</c:v>
                </c:pt>
                <c:pt idx="136">
                  <c:v>-5.9042800000000003E+35</c:v>
                </c:pt>
                <c:pt idx="137">
                  <c:v>-5.9037899999999998E+35</c:v>
                </c:pt>
                <c:pt idx="138">
                  <c:v>-5.9033000000000001E+35</c:v>
                </c:pt>
                <c:pt idx="139">
                  <c:v>-5.9028200000000003E+35</c:v>
                </c:pt>
                <c:pt idx="140">
                  <c:v>-5.9023299999999998E+35</c:v>
                </c:pt>
                <c:pt idx="141">
                  <c:v>-5.9018400000000001E+35</c:v>
                </c:pt>
                <c:pt idx="142">
                  <c:v>-5.9013499999999996E+35</c:v>
                </c:pt>
                <c:pt idx="143">
                  <c:v>-5.9008599999999999E+35</c:v>
                </c:pt>
                <c:pt idx="144">
                  <c:v>-5.9003700000000002E+35</c:v>
                </c:pt>
                <c:pt idx="145">
                  <c:v>-5.8998799999999997E+35</c:v>
                </c:pt>
                <c:pt idx="146">
                  <c:v>-5.89939E+35</c:v>
                </c:pt>
                <c:pt idx="147">
                  <c:v>-5.8989000000000003E+35</c:v>
                </c:pt>
                <c:pt idx="148">
                  <c:v>-5.8984099999999998E+35</c:v>
                </c:pt>
                <c:pt idx="149">
                  <c:v>-5.8979200000000001E+35</c:v>
                </c:pt>
                <c:pt idx="150">
                  <c:v>-5.8974300000000004E+35</c:v>
                </c:pt>
                <c:pt idx="151">
                  <c:v>-5.8969399999999999E+35</c:v>
                </c:pt>
                <c:pt idx="152">
                  <c:v>-5.8964600000000001E+35</c:v>
                </c:pt>
                <c:pt idx="153">
                  <c:v>-5.8959699999999997E+35</c:v>
                </c:pt>
                <c:pt idx="154">
                  <c:v>-5.8954799999999999E+35</c:v>
                </c:pt>
                <c:pt idx="155">
                  <c:v>-5.8949900000000002E+35</c:v>
                </c:pt>
                <c:pt idx="156">
                  <c:v>-5.8944999999999997E+35</c:v>
                </c:pt>
                <c:pt idx="157">
                  <c:v>-5.89401E+35</c:v>
                </c:pt>
                <c:pt idx="158">
                  <c:v>-5.8935200000000003E+35</c:v>
                </c:pt>
                <c:pt idx="159">
                  <c:v>-5.8930299999999998E+35</c:v>
                </c:pt>
                <c:pt idx="160">
                  <c:v>-5.89255E+35</c:v>
                </c:pt>
                <c:pt idx="161">
                  <c:v>-5.8920600000000003E+35</c:v>
                </c:pt>
                <c:pt idx="162">
                  <c:v>-5.8915699999999999E+35</c:v>
                </c:pt>
                <c:pt idx="163">
                  <c:v>-5.8910800000000001E+35</c:v>
                </c:pt>
                <c:pt idx="164">
                  <c:v>-5.8905899999999997E+35</c:v>
                </c:pt>
                <c:pt idx="165">
                  <c:v>-5.8901099999999999E+35</c:v>
                </c:pt>
                <c:pt idx="166">
                  <c:v>-5.8896200000000002E+35</c:v>
                </c:pt>
                <c:pt idx="167">
                  <c:v>-5.8891299999999997E+35</c:v>
                </c:pt>
                <c:pt idx="168">
                  <c:v>-5.8886499999999999E+35</c:v>
                </c:pt>
                <c:pt idx="169">
                  <c:v>-5.8881600000000002E+35</c:v>
                </c:pt>
                <c:pt idx="170">
                  <c:v>-5.8876699999999997E+35</c:v>
                </c:pt>
                <c:pt idx="171">
                  <c:v>-5.88719E+35</c:v>
                </c:pt>
                <c:pt idx="172">
                  <c:v>-5.8867000000000002E+35</c:v>
                </c:pt>
                <c:pt idx="173">
                  <c:v>-5.8862199999999997E+35</c:v>
                </c:pt>
                <c:pt idx="174">
                  <c:v>-5.88573E+35</c:v>
                </c:pt>
                <c:pt idx="175">
                  <c:v>-5.8852500000000002E+35</c:v>
                </c:pt>
                <c:pt idx="176">
                  <c:v>-5.8847599999999997E+35</c:v>
                </c:pt>
                <c:pt idx="177">
                  <c:v>-5.88428E+35</c:v>
                </c:pt>
                <c:pt idx="178">
                  <c:v>-5.8837900000000002E+35</c:v>
                </c:pt>
                <c:pt idx="179">
                  <c:v>-5.8833099999999997E+35</c:v>
                </c:pt>
                <c:pt idx="180">
                  <c:v>-5.88282E+35</c:v>
                </c:pt>
                <c:pt idx="181">
                  <c:v>-5.8823400000000002E+35</c:v>
                </c:pt>
                <c:pt idx="182">
                  <c:v>-5.8818599999999997E+35</c:v>
                </c:pt>
                <c:pt idx="183">
                  <c:v>-5.88137E+35</c:v>
                </c:pt>
                <c:pt idx="184">
                  <c:v>-5.8808900000000002E+35</c:v>
                </c:pt>
                <c:pt idx="185">
                  <c:v>-5.8804099999999997E+35</c:v>
                </c:pt>
                <c:pt idx="186">
                  <c:v>-5.87992E+35</c:v>
                </c:pt>
                <c:pt idx="187">
                  <c:v>-5.8794400000000002E+35</c:v>
                </c:pt>
                <c:pt idx="188">
                  <c:v>-5.8789599999999997E+35</c:v>
                </c:pt>
                <c:pt idx="189">
                  <c:v>-5.8784799999999999E+35</c:v>
                </c:pt>
                <c:pt idx="190">
                  <c:v>-5.8780000000000001E+35</c:v>
                </c:pt>
                <c:pt idx="191">
                  <c:v>-5.8775200000000003E+35</c:v>
                </c:pt>
                <c:pt idx="192">
                  <c:v>-5.8770399999999998E+35</c:v>
                </c:pt>
                <c:pt idx="193">
                  <c:v>-5.8765600000000001E+35</c:v>
                </c:pt>
                <c:pt idx="194">
                  <c:v>-5.8760800000000003E+35</c:v>
                </c:pt>
                <c:pt idx="195">
                  <c:v>-5.8755999999999998E+35</c:v>
                </c:pt>
                <c:pt idx="196">
                  <c:v>-5.87512E+35</c:v>
                </c:pt>
                <c:pt idx="197">
                  <c:v>-5.8746400000000002E+35</c:v>
                </c:pt>
                <c:pt idx="198">
                  <c:v>-5.8741599999999997E+35</c:v>
                </c:pt>
                <c:pt idx="199">
                  <c:v>-5.8736799999999999E+35</c:v>
                </c:pt>
                <c:pt idx="200">
                  <c:v>-5.8732000000000001E+35</c:v>
                </c:pt>
                <c:pt idx="201">
                  <c:v>-5.8727300000000003E+35</c:v>
                </c:pt>
                <c:pt idx="202">
                  <c:v>-5.8722499999999998E+35</c:v>
                </c:pt>
                <c:pt idx="203">
                  <c:v>-5.87177E+35</c:v>
                </c:pt>
                <c:pt idx="204">
                  <c:v>-5.8712900000000003E+35</c:v>
                </c:pt>
                <c:pt idx="205">
                  <c:v>-5.8708199999999997E+35</c:v>
                </c:pt>
                <c:pt idx="206">
                  <c:v>-5.8703399999999999E+35</c:v>
                </c:pt>
                <c:pt idx="207">
                  <c:v>-5.8698600000000001E+35</c:v>
                </c:pt>
                <c:pt idx="208">
                  <c:v>-5.8693900000000003E+35</c:v>
                </c:pt>
                <c:pt idx="209">
                  <c:v>-5.8689099999999998E+35</c:v>
                </c:pt>
                <c:pt idx="210">
                  <c:v>-5.86844E+35</c:v>
                </c:pt>
                <c:pt idx="211">
                  <c:v>-5.8679600000000002E+35</c:v>
                </c:pt>
                <c:pt idx="212">
                  <c:v>-5.8674900000000004E+35</c:v>
                </c:pt>
                <c:pt idx="213">
                  <c:v>-5.8670099999999998E+35</c:v>
                </c:pt>
                <c:pt idx="214">
                  <c:v>-5.86654E+35</c:v>
                </c:pt>
                <c:pt idx="215">
                  <c:v>-5.8660700000000002E+35</c:v>
                </c:pt>
                <c:pt idx="216">
                  <c:v>-5.8655899999999997E+35</c:v>
                </c:pt>
                <c:pt idx="217">
                  <c:v>-5.8651199999999998E+35</c:v>
                </c:pt>
                <c:pt idx="218">
                  <c:v>-5.86465E+35</c:v>
                </c:pt>
                <c:pt idx="219">
                  <c:v>-5.8641700000000002E+35</c:v>
                </c:pt>
                <c:pt idx="220">
                  <c:v>-5.8636999999999997E+35</c:v>
                </c:pt>
                <c:pt idx="221">
                  <c:v>-5.8632299999999999E+35</c:v>
                </c:pt>
                <c:pt idx="222">
                  <c:v>-5.86276E+35</c:v>
                </c:pt>
                <c:pt idx="223">
                  <c:v>-5.8622900000000002E+35</c:v>
                </c:pt>
                <c:pt idx="224">
                  <c:v>-5.8618200000000004E+35</c:v>
                </c:pt>
                <c:pt idx="225">
                  <c:v>-5.8613399999999999E+35</c:v>
                </c:pt>
                <c:pt idx="226">
                  <c:v>-5.86087E+35</c:v>
                </c:pt>
                <c:pt idx="227">
                  <c:v>-5.8604000000000002E+35</c:v>
                </c:pt>
                <c:pt idx="228">
                  <c:v>-5.8599299999999996E+35</c:v>
                </c:pt>
                <c:pt idx="229">
                  <c:v>-5.8594599999999998E+35</c:v>
                </c:pt>
                <c:pt idx="230">
                  <c:v>-5.8589999999999999E+35</c:v>
                </c:pt>
                <c:pt idx="231">
                  <c:v>-5.8585300000000001E+35</c:v>
                </c:pt>
                <c:pt idx="232">
                  <c:v>-5.8580600000000003E+35</c:v>
                </c:pt>
                <c:pt idx="233">
                  <c:v>-5.8575899999999997E+35</c:v>
                </c:pt>
                <c:pt idx="234">
                  <c:v>-5.8571199999999999E+35</c:v>
                </c:pt>
                <c:pt idx="235">
                  <c:v>-5.8566500000000001E+35</c:v>
                </c:pt>
                <c:pt idx="236">
                  <c:v>-5.8561800000000002E+35</c:v>
                </c:pt>
                <c:pt idx="237">
                  <c:v>-5.8557200000000003E+35</c:v>
                </c:pt>
                <c:pt idx="238">
                  <c:v>-5.8552499999999998E+35</c:v>
                </c:pt>
                <c:pt idx="239">
                  <c:v>-5.85478E+35</c:v>
                </c:pt>
                <c:pt idx="240">
                  <c:v>-5.8543200000000001E+35</c:v>
                </c:pt>
                <c:pt idx="241">
                  <c:v>-5.8538500000000002E+35</c:v>
                </c:pt>
                <c:pt idx="242">
                  <c:v>-5.8533799999999997E+35</c:v>
                </c:pt>
                <c:pt idx="243">
                  <c:v>-5.8529199999999998E+35</c:v>
                </c:pt>
                <c:pt idx="244">
                  <c:v>-5.85245E+35</c:v>
                </c:pt>
                <c:pt idx="245">
                  <c:v>-5.8519900000000001E+35</c:v>
                </c:pt>
                <c:pt idx="246">
                  <c:v>-5.8515200000000003E+35</c:v>
                </c:pt>
                <c:pt idx="247">
                  <c:v>-5.8510599999999997E+35</c:v>
                </c:pt>
                <c:pt idx="248">
                  <c:v>-5.8505899999999998E+35</c:v>
                </c:pt>
                <c:pt idx="249">
                  <c:v>-5.8501299999999999E+35</c:v>
                </c:pt>
                <c:pt idx="250">
                  <c:v>-5.8496600000000001E+35</c:v>
                </c:pt>
                <c:pt idx="251">
                  <c:v>-5.8492000000000002E+35</c:v>
                </c:pt>
                <c:pt idx="252">
                  <c:v>-5.8487400000000004E+35</c:v>
                </c:pt>
                <c:pt idx="253">
                  <c:v>-5.8482699999999998E+35</c:v>
                </c:pt>
                <c:pt idx="254">
                  <c:v>-5.8478099999999999E+35</c:v>
                </c:pt>
                <c:pt idx="255">
                  <c:v>-5.84735E+35</c:v>
                </c:pt>
                <c:pt idx="256">
                  <c:v>-5.8468800000000002E+35</c:v>
                </c:pt>
                <c:pt idx="257">
                  <c:v>-5.8464200000000003E+35</c:v>
                </c:pt>
                <c:pt idx="258">
                  <c:v>-5.8459599999999997E+35</c:v>
                </c:pt>
                <c:pt idx="259">
                  <c:v>-5.8454999999999998E+35</c:v>
                </c:pt>
                <c:pt idx="260">
                  <c:v>-5.84503E+35</c:v>
                </c:pt>
                <c:pt idx="261">
                  <c:v>-5.8445700000000001E+35</c:v>
                </c:pt>
                <c:pt idx="262">
                  <c:v>-5.8441100000000003E+35</c:v>
                </c:pt>
                <c:pt idx="263">
                  <c:v>-5.8436499999999996E+35</c:v>
                </c:pt>
                <c:pt idx="264">
                  <c:v>-5.8431899999999998E+35</c:v>
                </c:pt>
                <c:pt idx="265">
                  <c:v>-5.8427299999999999E+35</c:v>
                </c:pt>
                <c:pt idx="266">
                  <c:v>-5.84227E+35</c:v>
                </c:pt>
                <c:pt idx="267">
                  <c:v>-5.8418100000000001E+35</c:v>
                </c:pt>
                <c:pt idx="268">
                  <c:v>-5.8413400000000003E+35</c:v>
                </c:pt>
                <c:pt idx="269">
                  <c:v>-5.8408799999999997E+35</c:v>
                </c:pt>
                <c:pt idx="270">
                  <c:v>-5.8404199999999998E+35</c:v>
                </c:pt>
                <c:pt idx="271">
                  <c:v>-5.8399599999999999E+35</c:v>
                </c:pt>
                <c:pt idx="272">
                  <c:v>-5.83951E+35</c:v>
                </c:pt>
                <c:pt idx="273">
                  <c:v>-5.8390500000000001E+35</c:v>
                </c:pt>
                <c:pt idx="274">
                  <c:v>-5.8385900000000002E+35</c:v>
                </c:pt>
                <c:pt idx="275">
                  <c:v>-5.8381300000000004E+35</c:v>
                </c:pt>
                <c:pt idx="276">
                  <c:v>-5.8376699999999998E+35</c:v>
                </c:pt>
                <c:pt idx="277">
                  <c:v>-5.8372099999999999E+35</c:v>
                </c:pt>
                <c:pt idx="278">
                  <c:v>-5.83675E+35</c:v>
                </c:pt>
                <c:pt idx="279">
                  <c:v>-5.8362900000000001E+35</c:v>
                </c:pt>
                <c:pt idx="280">
                  <c:v>-5.8358300000000002E+35</c:v>
                </c:pt>
                <c:pt idx="281">
                  <c:v>-5.8353800000000003E+35</c:v>
                </c:pt>
                <c:pt idx="282">
                  <c:v>-5.8349199999999997E+35</c:v>
                </c:pt>
                <c:pt idx="283">
                  <c:v>-5.8344599999999998E+35</c:v>
                </c:pt>
                <c:pt idx="284">
                  <c:v>-5.8339999999999999E+35</c:v>
                </c:pt>
                <c:pt idx="285">
                  <c:v>-5.8335400000000001E+35</c:v>
                </c:pt>
                <c:pt idx="286">
                  <c:v>-5.8330900000000001E+35</c:v>
                </c:pt>
                <c:pt idx="287">
                  <c:v>-5.8326300000000003E+35</c:v>
                </c:pt>
                <c:pt idx="288">
                  <c:v>-5.8321699999999996E+35</c:v>
                </c:pt>
                <c:pt idx="289">
                  <c:v>-5.8317199999999997E+35</c:v>
                </c:pt>
                <c:pt idx="290">
                  <c:v>-5.8312599999999998E+35</c:v>
                </c:pt>
                <c:pt idx="291">
                  <c:v>-5.8308E+35</c:v>
                </c:pt>
                <c:pt idx="292">
                  <c:v>-5.8303400000000001E+35</c:v>
                </c:pt>
                <c:pt idx="293">
                  <c:v>-5.8298900000000001E+35</c:v>
                </c:pt>
                <c:pt idx="294">
                  <c:v>-5.8294300000000003E+35</c:v>
                </c:pt>
                <c:pt idx="295">
                  <c:v>-5.8289800000000003E+35</c:v>
                </c:pt>
                <c:pt idx="296">
                  <c:v>-5.8285199999999997E+35</c:v>
                </c:pt>
                <c:pt idx="297">
                  <c:v>-5.8280599999999998E+35</c:v>
                </c:pt>
                <c:pt idx="298">
                  <c:v>-5.8276099999999999E+35</c:v>
                </c:pt>
                <c:pt idx="299">
                  <c:v>-5.82715E+35</c:v>
                </c:pt>
                <c:pt idx="300">
                  <c:v>-5.8267000000000001E+35</c:v>
                </c:pt>
                <c:pt idx="301">
                  <c:v>-5.8262400000000002E+35</c:v>
                </c:pt>
                <c:pt idx="302">
                  <c:v>-5.8257800000000003E+35</c:v>
                </c:pt>
                <c:pt idx="303">
                  <c:v>-5.8253299999999997E+35</c:v>
                </c:pt>
                <c:pt idx="304">
                  <c:v>-5.8248699999999998E+35</c:v>
                </c:pt>
                <c:pt idx="305">
                  <c:v>-5.8244199999999999E+35</c:v>
                </c:pt>
                <c:pt idx="306">
                  <c:v>-5.82396E+35</c:v>
                </c:pt>
                <c:pt idx="307">
                  <c:v>-5.8235100000000001E+35</c:v>
                </c:pt>
                <c:pt idx="308">
                  <c:v>-5.8230500000000002E+35</c:v>
                </c:pt>
                <c:pt idx="309">
                  <c:v>-5.8226000000000003E+35</c:v>
                </c:pt>
                <c:pt idx="310">
                  <c:v>-5.8221399999999996E+35</c:v>
                </c:pt>
                <c:pt idx="311">
                  <c:v>-5.8216899999999997E+35</c:v>
                </c:pt>
                <c:pt idx="312">
                  <c:v>-5.8212299999999998E+35</c:v>
                </c:pt>
                <c:pt idx="313">
                  <c:v>-5.8207799999999999E+35</c:v>
                </c:pt>
                <c:pt idx="314">
                  <c:v>-5.82032E+35</c:v>
                </c:pt>
                <c:pt idx="315">
                  <c:v>-5.8198700000000001E+35</c:v>
                </c:pt>
                <c:pt idx="316">
                  <c:v>-5.8194100000000002E+35</c:v>
                </c:pt>
                <c:pt idx="317">
                  <c:v>-5.8189600000000003E+35</c:v>
                </c:pt>
                <c:pt idx="318">
                  <c:v>-5.8184999999999997E+35</c:v>
                </c:pt>
                <c:pt idx="319">
                  <c:v>-5.8180499999999997E+35</c:v>
                </c:pt>
                <c:pt idx="320">
                  <c:v>-5.8175999999999998E+35</c:v>
                </c:pt>
                <c:pt idx="321">
                  <c:v>-5.8171399999999999E+35</c:v>
                </c:pt>
                <c:pt idx="322">
                  <c:v>-5.81669E+35</c:v>
                </c:pt>
                <c:pt idx="323">
                  <c:v>-5.8162300000000001E+35</c:v>
                </c:pt>
                <c:pt idx="324">
                  <c:v>-5.8157800000000002E+35</c:v>
                </c:pt>
                <c:pt idx="325">
                  <c:v>-5.8153200000000003E+35</c:v>
                </c:pt>
                <c:pt idx="326">
                  <c:v>-5.8148699999999997E+35</c:v>
                </c:pt>
                <c:pt idx="327">
                  <c:v>-5.8144199999999997E+35</c:v>
                </c:pt>
                <c:pt idx="328">
                  <c:v>-5.8139599999999999E+35</c:v>
                </c:pt>
                <c:pt idx="329">
                  <c:v>-5.8135099999999999E+35</c:v>
                </c:pt>
                <c:pt idx="330">
                  <c:v>-5.81305E+35</c:v>
                </c:pt>
                <c:pt idx="331">
                  <c:v>-5.8126000000000001E+35</c:v>
                </c:pt>
                <c:pt idx="332">
                  <c:v>-5.8121500000000002E+35</c:v>
                </c:pt>
                <c:pt idx="333">
                  <c:v>-5.8116900000000003E+35</c:v>
                </c:pt>
                <c:pt idx="334">
                  <c:v>-5.8112399999999996E+35</c:v>
                </c:pt>
                <c:pt idx="335">
                  <c:v>-5.8107799999999998E+35</c:v>
                </c:pt>
                <c:pt idx="336">
                  <c:v>-5.8103299999999998E+35</c:v>
                </c:pt>
                <c:pt idx="337">
                  <c:v>-5.8098799999999999E+35</c:v>
                </c:pt>
                <c:pt idx="338">
                  <c:v>-5.80942E+35</c:v>
                </c:pt>
                <c:pt idx="339">
                  <c:v>-5.8089700000000001E+35</c:v>
                </c:pt>
                <c:pt idx="340">
                  <c:v>-5.8085100000000002E+35</c:v>
                </c:pt>
                <c:pt idx="341">
                  <c:v>-5.8080600000000003E+35</c:v>
                </c:pt>
                <c:pt idx="342">
                  <c:v>-5.8076100000000004E+35</c:v>
                </c:pt>
                <c:pt idx="343">
                  <c:v>-5.8071499999999997E+35</c:v>
                </c:pt>
                <c:pt idx="344">
                  <c:v>-5.8066999999999998E+35</c:v>
                </c:pt>
                <c:pt idx="345">
                  <c:v>-5.8062399999999999E+35</c:v>
                </c:pt>
                <c:pt idx="346">
                  <c:v>-5.80579E+35</c:v>
                </c:pt>
                <c:pt idx="347">
                  <c:v>-5.8053400000000001E+35</c:v>
                </c:pt>
                <c:pt idx="348">
                  <c:v>-5.8048800000000002E+35</c:v>
                </c:pt>
                <c:pt idx="349">
                  <c:v>-5.8044300000000003E+35</c:v>
                </c:pt>
                <c:pt idx="350">
                  <c:v>-5.8039699999999997E+35</c:v>
                </c:pt>
                <c:pt idx="351">
                  <c:v>-5.8035199999999997E+35</c:v>
                </c:pt>
                <c:pt idx="352">
                  <c:v>-5.8030599999999999E+35</c:v>
                </c:pt>
                <c:pt idx="353">
                  <c:v>-5.8026099999999999E+35</c:v>
                </c:pt>
                <c:pt idx="354">
                  <c:v>-5.80216E+35</c:v>
                </c:pt>
                <c:pt idx="355">
                  <c:v>-5.8017000000000001E+35</c:v>
                </c:pt>
                <c:pt idx="356">
                  <c:v>-5.8012500000000002E+35</c:v>
                </c:pt>
                <c:pt idx="357">
                  <c:v>-5.8007900000000003E+35</c:v>
                </c:pt>
                <c:pt idx="358">
                  <c:v>-5.8003399999999996E+35</c:v>
                </c:pt>
                <c:pt idx="359">
                  <c:v>-5.7998799999999998E+35</c:v>
                </c:pt>
                <c:pt idx="360">
                  <c:v>-5.7994299999999998E+35</c:v>
                </c:pt>
                <c:pt idx="361">
                  <c:v>-5.79897E+35</c:v>
                </c:pt>
                <c:pt idx="362">
                  <c:v>-5.79852E+35</c:v>
                </c:pt>
                <c:pt idx="363">
                  <c:v>-5.7980600000000001E+35</c:v>
                </c:pt>
                <c:pt idx="364">
                  <c:v>-5.7976100000000002E+35</c:v>
                </c:pt>
                <c:pt idx="365">
                  <c:v>-5.7971500000000003E+35</c:v>
                </c:pt>
                <c:pt idx="366">
                  <c:v>-5.7966999999999997E+35</c:v>
                </c:pt>
                <c:pt idx="367">
                  <c:v>-5.7962399999999998E+35</c:v>
                </c:pt>
                <c:pt idx="368">
                  <c:v>-5.7957899999999999E+35</c:v>
                </c:pt>
                <c:pt idx="369">
                  <c:v>-5.79533E+35</c:v>
                </c:pt>
                <c:pt idx="370">
                  <c:v>-5.7948800000000001E+35</c:v>
                </c:pt>
                <c:pt idx="371">
                  <c:v>-5.7944200000000002E+35</c:v>
                </c:pt>
                <c:pt idx="372">
                  <c:v>-5.7939700000000003E+35</c:v>
                </c:pt>
                <c:pt idx="373">
                  <c:v>-5.7935099999999996E+35</c:v>
                </c:pt>
                <c:pt idx="374">
                  <c:v>-5.7930599999999997E+35</c:v>
                </c:pt>
                <c:pt idx="375">
                  <c:v>-5.7925999999999998E+35</c:v>
                </c:pt>
                <c:pt idx="376">
                  <c:v>-5.7921499999999999E+35</c:v>
                </c:pt>
                <c:pt idx="377">
                  <c:v>-5.79169E+35</c:v>
                </c:pt>
                <c:pt idx="378">
                  <c:v>-5.7912300000000001E+35</c:v>
                </c:pt>
                <c:pt idx="379">
                  <c:v>-5.7907800000000002E+35</c:v>
                </c:pt>
                <c:pt idx="380">
                  <c:v>-5.7903200000000003E+35</c:v>
                </c:pt>
                <c:pt idx="381">
                  <c:v>-5.7898599999999997E+35</c:v>
                </c:pt>
                <c:pt idx="382">
                  <c:v>-5.7894099999999998E+35</c:v>
                </c:pt>
                <c:pt idx="383">
                  <c:v>-5.7889499999999999E+35</c:v>
                </c:pt>
                <c:pt idx="384">
                  <c:v>-5.7885E+35</c:v>
                </c:pt>
                <c:pt idx="385">
                  <c:v>-5.7880400000000001E+35</c:v>
                </c:pt>
                <c:pt idx="386">
                  <c:v>-5.7875800000000002E+35</c:v>
                </c:pt>
                <c:pt idx="387">
                  <c:v>-5.7871300000000003E+35</c:v>
                </c:pt>
                <c:pt idx="388">
                  <c:v>-5.7866699999999997E+35</c:v>
                </c:pt>
                <c:pt idx="389">
                  <c:v>-5.7862099999999998E+35</c:v>
                </c:pt>
                <c:pt idx="390">
                  <c:v>-5.7857499999999999E+35</c:v>
                </c:pt>
                <c:pt idx="391">
                  <c:v>-5.7853E+35</c:v>
                </c:pt>
                <c:pt idx="392">
                  <c:v>-5.7848400000000001E+35</c:v>
                </c:pt>
                <c:pt idx="393">
                  <c:v>-5.7843800000000002E+35</c:v>
                </c:pt>
                <c:pt idx="394">
                  <c:v>-5.7839200000000004E+35</c:v>
                </c:pt>
                <c:pt idx="395">
                  <c:v>-5.7834699999999997E+35</c:v>
                </c:pt>
                <c:pt idx="396">
                  <c:v>-5.7830099999999998E+35</c:v>
                </c:pt>
                <c:pt idx="397">
                  <c:v>-5.7825499999999999E+35</c:v>
                </c:pt>
                <c:pt idx="398">
                  <c:v>-5.7820900000000001E+35</c:v>
                </c:pt>
                <c:pt idx="399">
                  <c:v>-5.7816300000000002E+35</c:v>
                </c:pt>
                <c:pt idx="400">
                  <c:v>-5.7811800000000003E+35</c:v>
                </c:pt>
                <c:pt idx="401">
                  <c:v>-5.7807199999999996E+35</c:v>
                </c:pt>
                <c:pt idx="402">
                  <c:v>-5.7802599999999998E+35</c:v>
                </c:pt>
                <c:pt idx="403">
                  <c:v>-5.7797999999999999E+35</c:v>
                </c:pt>
                <c:pt idx="404">
                  <c:v>-5.77934E+35</c:v>
                </c:pt>
                <c:pt idx="405">
                  <c:v>-5.7788800000000001E+35</c:v>
                </c:pt>
                <c:pt idx="406">
                  <c:v>-5.7784200000000002E+35</c:v>
                </c:pt>
                <c:pt idx="407">
                  <c:v>-5.7779599999999996E+35</c:v>
                </c:pt>
                <c:pt idx="408">
                  <c:v>-5.7774999999999998E+35</c:v>
                </c:pt>
                <c:pt idx="409">
                  <c:v>-5.7770399999999999E+35</c:v>
                </c:pt>
                <c:pt idx="410">
                  <c:v>-5.77658E+35</c:v>
                </c:pt>
                <c:pt idx="411">
                  <c:v>-5.7761200000000001E+35</c:v>
                </c:pt>
                <c:pt idx="412">
                  <c:v>-5.7756600000000002E+35</c:v>
                </c:pt>
                <c:pt idx="413">
                  <c:v>-5.7752000000000004E+35</c:v>
                </c:pt>
                <c:pt idx="414">
                  <c:v>-5.7747399999999997E+35</c:v>
                </c:pt>
                <c:pt idx="415">
                  <c:v>-5.7742799999999999E+35</c:v>
                </c:pt>
                <c:pt idx="416">
                  <c:v>-5.77382E+35</c:v>
                </c:pt>
                <c:pt idx="417">
                  <c:v>-5.7733600000000001E+35</c:v>
                </c:pt>
                <c:pt idx="418">
                  <c:v>-5.7729000000000002E+35</c:v>
                </c:pt>
                <c:pt idx="419">
                  <c:v>-5.7724400000000004E+35</c:v>
                </c:pt>
                <c:pt idx="420">
                  <c:v>-5.7719799999999997E+35</c:v>
                </c:pt>
                <c:pt idx="421">
                  <c:v>-5.7715099999999999E+35</c:v>
                </c:pt>
                <c:pt idx="422">
                  <c:v>-5.77105E+35</c:v>
                </c:pt>
                <c:pt idx="423">
                  <c:v>-5.7705900000000002E+35</c:v>
                </c:pt>
                <c:pt idx="424">
                  <c:v>-5.7701300000000003E+35</c:v>
                </c:pt>
                <c:pt idx="425">
                  <c:v>-5.7696699999999997E+35</c:v>
                </c:pt>
                <c:pt idx="426">
                  <c:v>-5.7691999999999998E+35</c:v>
                </c:pt>
                <c:pt idx="427">
                  <c:v>-5.76874E+35</c:v>
                </c:pt>
                <c:pt idx="428">
                  <c:v>-5.7682800000000001E+35</c:v>
                </c:pt>
                <c:pt idx="429">
                  <c:v>-5.7678100000000002E+35</c:v>
                </c:pt>
                <c:pt idx="430">
                  <c:v>-5.7673499999999996E+35</c:v>
                </c:pt>
                <c:pt idx="431">
                  <c:v>-5.7668899999999998E+35</c:v>
                </c:pt>
                <c:pt idx="432">
                  <c:v>-5.7664199999999999E+35</c:v>
                </c:pt>
                <c:pt idx="433">
                  <c:v>-5.76596E+35</c:v>
                </c:pt>
                <c:pt idx="434">
                  <c:v>-5.7655000000000002E+35</c:v>
                </c:pt>
                <c:pt idx="435">
                  <c:v>-5.7650300000000003E+35</c:v>
                </c:pt>
                <c:pt idx="436">
                  <c:v>-5.7645699999999997E+35</c:v>
                </c:pt>
                <c:pt idx="437">
                  <c:v>-5.7640999999999999E+35</c:v>
                </c:pt>
                <c:pt idx="438">
                  <c:v>-5.76364E+35</c:v>
                </c:pt>
                <c:pt idx="439">
                  <c:v>-5.7631700000000002E+35</c:v>
                </c:pt>
                <c:pt idx="440">
                  <c:v>-5.7627100000000003E+35</c:v>
                </c:pt>
                <c:pt idx="441">
                  <c:v>-5.7622399999999998E+35</c:v>
                </c:pt>
                <c:pt idx="442">
                  <c:v>-5.7617799999999999E+35</c:v>
                </c:pt>
                <c:pt idx="443">
                  <c:v>-5.76131E+35</c:v>
                </c:pt>
                <c:pt idx="444">
                  <c:v>-5.7608500000000002E+35</c:v>
                </c:pt>
                <c:pt idx="445">
                  <c:v>-5.7603800000000003E+35</c:v>
                </c:pt>
                <c:pt idx="446">
                  <c:v>-5.7599099999999998E+35</c:v>
                </c:pt>
                <c:pt idx="447">
                  <c:v>-5.7594499999999999E+35</c:v>
                </c:pt>
                <c:pt idx="448">
                  <c:v>-5.7589800000000001E+35</c:v>
                </c:pt>
                <c:pt idx="449">
                  <c:v>-5.7585100000000002E+35</c:v>
                </c:pt>
                <c:pt idx="450">
                  <c:v>-5.7580500000000004E+35</c:v>
                </c:pt>
                <c:pt idx="451">
                  <c:v>-5.7575799999999998E+35</c:v>
                </c:pt>
                <c:pt idx="452">
                  <c:v>-5.75711E+35</c:v>
                </c:pt>
                <c:pt idx="453">
                  <c:v>-5.7566400000000001E+35</c:v>
                </c:pt>
                <c:pt idx="454">
                  <c:v>-5.7561800000000003E+35</c:v>
                </c:pt>
                <c:pt idx="455">
                  <c:v>-5.7557099999999997E+35</c:v>
                </c:pt>
                <c:pt idx="456">
                  <c:v>-5.7552399999999999E+35</c:v>
                </c:pt>
                <c:pt idx="457">
                  <c:v>-5.75477E+35</c:v>
                </c:pt>
                <c:pt idx="458">
                  <c:v>-5.7543000000000002E+35</c:v>
                </c:pt>
                <c:pt idx="459">
                  <c:v>-5.7538299999999997E+35</c:v>
                </c:pt>
                <c:pt idx="460">
                  <c:v>-5.7533599999999998E+35</c:v>
                </c:pt>
                <c:pt idx="461">
                  <c:v>-5.75289E+35</c:v>
                </c:pt>
                <c:pt idx="462">
                  <c:v>-5.7524200000000002E+35</c:v>
                </c:pt>
                <c:pt idx="463">
                  <c:v>-5.7519500000000003E+35</c:v>
                </c:pt>
                <c:pt idx="464">
                  <c:v>-5.7514799999999998E+35</c:v>
                </c:pt>
                <c:pt idx="465">
                  <c:v>-5.7510099999999999E+35</c:v>
                </c:pt>
                <c:pt idx="466">
                  <c:v>-5.7505400000000001E+35</c:v>
                </c:pt>
                <c:pt idx="467">
                  <c:v>-5.7500700000000003E+35</c:v>
                </c:pt>
                <c:pt idx="468">
                  <c:v>-5.7495999999999997E+35</c:v>
                </c:pt>
                <c:pt idx="469">
                  <c:v>-5.7491299999999999E+35</c:v>
                </c:pt>
                <c:pt idx="470">
                  <c:v>-5.7486600000000001E+35</c:v>
                </c:pt>
                <c:pt idx="471">
                  <c:v>-5.7481900000000002E+35</c:v>
                </c:pt>
                <c:pt idx="472">
                  <c:v>-5.7477099999999997E+35</c:v>
                </c:pt>
                <c:pt idx="473">
                  <c:v>-5.7472399999999999E+35</c:v>
                </c:pt>
                <c:pt idx="474">
                  <c:v>-5.7467700000000001E+35</c:v>
                </c:pt>
                <c:pt idx="475">
                  <c:v>-5.7463000000000002E+35</c:v>
                </c:pt>
                <c:pt idx="476">
                  <c:v>-5.7458199999999997E+35</c:v>
                </c:pt>
                <c:pt idx="477">
                  <c:v>-5.7453499999999999E+35</c:v>
                </c:pt>
                <c:pt idx="478">
                  <c:v>-5.7448800000000001E+35</c:v>
                </c:pt>
                <c:pt idx="479">
                  <c:v>-5.7444000000000003E+35</c:v>
                </c:pt>
                <c:pt idx="480">
                  <c:v>-5.7439299999999997E+35</c:v>
                </c:pt>
                <c:pt idx="481">
                  <c:v>-5.7434599999999999E+35</c:v>
                </c:pt>
                <c:pt idx="482">
                  <c:v>-5.7429800000000001E+35</c:v>
                </c:pt>
                <c:pt idx="483">
                  <c:v>-5.7425100000000003E+35</c:v>
                </c:pt>
                <c:pt idx="484">
                  <c:v>-5.7420299999999998E+35</c:v>
                </c:pt>
                <c:pt idx="485">
                  <c:v>-5.74156E+35</c:v>
                </c:pt>
                <c:pt idx="486">
                  <c:v>-5.7410800000000002E+35</c:v>
                </c:pt>
                <c:pt idx="487">
                  <c:v>-5.7405999999999997E+35</c:v>
                </c:pt>
                <c:pt idx="488">
                  <c:v>-5.7401299999999998E+35</c:v>
                </c:pt>
                <c:pt idx="489">
                  <c:v>-5.7396500000000001E+35</c:v>
                </c:pt>
                <c:pt idx="490">
                  <c:v>-5.7391800000000002E+35</c:v>
                </c:pt>
                <c:pt idx="491">
                  <c:v>-5.7386999999999997E+35</c:v>
                </c:pt>
                <c:pt idx="492">
                  <c:v>-5.73822E+35</c:v>
                </c:pt>
                <c:pt idx="493">
                  <c:v>-5.7377500000000001E+35</c:v>
                </c:pt>
                <c:pt idx="494">
                  <c:v>-5.7372700000000003E+35</c:v>
                </c:pt>
                <c:pt idx="495">
                  <c:v>-5.7367899999999998E+35</c:v>
                </c:pt>
                <c:pt idx="496">
                  <c:v>-5.7363100000000001E+35</c:v>
                </c:pt>
                <c:pt idx="497">
                  <c:v>-5.7358300000000003E+35</c:v>
                </c:pt>
                <c:pt idx="498">
                  <c:v>-5.7353599999999997E+35</c:v>
                </c:pt>
                <c:pt idx="499">
                  <c:v>-5.7348799999999999E+35</c:v>
                </c:pt>
                <c:pt idx="500">
                  <c:v>-5.7344000000000002E+35</c:v>
                </c:pt>
                <c:pt idx="501">
                  <c:v>-5.7339199999999996E+35</c:v>
                </c:pt>
                <c:pt idx="502">
                  <c:v>-5.7334399999999999E+35</c:v>
                </c:pt>
                <c:pt idx="503">
                  <c:v>-5.7329600000000001E+35</c:v>
                </c:pt>
                <c:pt idx="504">
                  <c:v>-5.7324800000000003E+35</c:v>
                </c:pt>
                <c:pt idx="505">
                  <c:v>-5.7319999999999998E+35</c:v>
                </c:pt>
                <c:pt idx="506">
                  <c:v>-5.73152E+35</c:v>
                </c:pt>
                <c:pt idx="507">
                  <c:v>-5.7310400000000002E+35</c:v>
                </c:pt>
                <c:pt idx="508">
                  <c:v>-5.7305599999999997E+35</c:v>
                </c:pt>
                <c:pt idx="509">
                  <c:v>-5.73007E+35</c:v>
                </c:pt>
                <c:pt idx="510">
                  <c:v>-5.7295900000000002E+35</c:v>
                </c:pt>
                <c:pt idx="511">
                  <c:v>-5.7291099999999997E+35</c:v>
                </c:pt>
                <c:pt idx="512">
                  <c:v>-5.7286299999999999E+35</c:v>
                </c:pt>
                <c:pt idx="513">
                  <c:v>-5.7281500000000002E+35</c:v>
                </c:pt>
                <c:pt idx="514">
                  <c:v>-5.7276599999999997E+35</c:v>
                </c:pt>
                <c:pt idx="515">
                  <c:v>-5.7271799999999999E+35</c:v>
                </c:pt>
                <c:pt idx="516">
                  <c:v>-5.7267000000000001E+35</c:v>
                </c:pt>
                <c:pt idx="517">
                  <c:v>-5.7262099999999997E+35</c:v>
                </c:pt>
                <c:pt idx="518">
                  <c:v>-5.7257299999999999E+35</c:v>
                </c:pt>
                <c:pt idx="519">
                  <c:v>-5.7252500000000001E+35</c:v>
                </c:pt>
                <c:pt idx="520">
                  <c:v>-5.7247599999999997E+35</c:v>
                </c:pt>
                <c:pt idx="521">
                  <c:v>-5.7242799999999999E+35</c:v>
                </c:pt>
                <c:pt idx="522">
                  <c:v>-5.7237900000000002E+35</c:v>
                </c:pt>
                <c:pt idx="523">
                  <c:v>-5.7233099999999996E+35</c:v>
                </c:pt>
                <c:pt idx="524">
                  <c:v>-5.7228199999999999E+35</c:v>
                </c:pt>
                <c:pt idx="525">
                  <c:v>-5.7223300000000002E+35</c:v>
                </c:pt>
                <c:pt idx="526">
                  <c:v>-5.7218499999999997E+35</c:v>
                </c:pt>
                <c:pt idx="527">
                  <c:v>-5.72136E+35</c:v>
                </c:pt>
                <c:pt idx="528">
                  <c:v>-5.7208800000000002E+35</c:v>
                </c:pt>
                <c:pt idx="529">
                  <c:v>-5.7203899999999997E+35</c:v>
                </c:pt>
                <c:pt idx="530">
                  <c:v>-5.7199E+35</c:v>
                </c:pt>
                <c:pt idx="531">
                  <c:v>-5.7194100000000003E+35</c:v>
                </c:pt>
                <c:pt idx="532">
                  <c:v>-5.7189299999999997E+35</c:v>
                </c:pt>
                <c:pt idx="533">
                  <c:v>-5.71844E+35</c:v>
                </c:pt>
                <c:pt idx="534">
                  <c:v>-5.7179500000000003E+35</c:v>
                </c:pt>
                <c:pt idx="535">
                  <c:v>-5.7174599999999998E+35</c:v>
                </c:pt>
                <c:pt idx="536">
                  <c:v>-5.7169700000000001E+35</c:v>
                </c:pt>
                <c:pt idx="537">
                  <c:v>-5.7164799999999996E+35</c:v>
                </c:pt>
                <c:pt idx="538">
                  <c:v>-5.7159899999999999E+35</c:v>
                </c:pt>
                <c:pt idx="539">
                  <c:v>-5.7155000000000002E+35</c:v>
                </c:pt>
                <c:pt idx="540">
                  <c:v>-5.7150099999999997E+35</c:v>
                </c:pt>
                <c:pt idx="541">
                  <c:v>-5.71452E+35</c:v>
                </c:pt>
                <c:pt idx="542">
                  <c:v>-5.7140300000000003E+35</c:v>
                </c:pt>
                <c:pt idx="543">
                  <c:v>-5.7135399999999998E+35</c:v>
                </c:pt>
                <c:pt idx="544">
                  <c:v>-5.7130500000000001E+35</c:v>
                </c:pt>
                <c:pt idx="545">
                  <c:v>-5.7125600000000004E+35</c:v>
                </c:pt>
                <c:pt idx="546">
                  <c:v>-5.7120699999999999E+35</c:v>
                </c:pt>
                <c:pt idx="547">
                  <c:v>-5.7115700000000002E+35</c:v>
                </c:pt>
                <c:pt idx="548">
                  <c:v>-5.7110799999999998E+35</c:v>
                </c:pt>
                <c:pt idx="549">
                  <c:v>-5.71059E+35</c:v>
                </c:pt>
                <c:pt idx="550">
                  <c:v>-5.7101000000000003E+35</c:v>
                </c:pt>
                <c:pt idx="551">
                  <c:v>-5.7095999999999999E+35</c:v>
                </c:pt>
                <c:pt idx="552">
                  <c:v>-5.7091100000000002E+35</c:v>
                </c:pt>
                <c:pt idx="553">
                  <c:v>-5.7086099999999998E+35</c:v>
                </c:pt>
                <c:pt idx="554">
                  <c:v>-5.70812E+35</c:v>
                </c:pt>
                <c:pt idx="555">
                  <c:v>-5.7076300000000003E+35</c:v>
                </c:pt>
                <c:pt idx="556">
                  <c:v>-5.7071299999999999E+35</c:v>
                </c:pt>
                <c:pt idx="557">
                  <c:v>-5.7066400000000002E+35</c:v>
                </c:pt>
                <c:pt idx="558">
                  <c:v>-5.7061399999999997E+35</c:v>
                </c:pt>
                <c:pt idx="559">
                  <c:v>-5.7056400000000001E+35</c:v>
                </c:pt>
                <c:pt idx="560">
                  <c:v>-5.7051500000000003E+35</c:v>
                </c:pt>
                <c:pt idx="561">
                  <c:v>-5.7046499999999999E+35</c:v>
                </c:pt>
                <c:pt idx="562">
                  <c:v>-5.7041600000000002E+35</c:v>
                </c:pt>
                <c:pt idx="563">
                  <c:v>-5.7036599999999998E+35</c:v>
                </c:pt>
                <c:pt idx="564">
                  <c:v>-5.7031600000000001E+35</c:v>
                </c:pt>
                <c:pt idx="565">
                  <c:v>-5.7026599999999997E+35</c:v>
                </c:pt>
                <c:pt idx="566">
                  <c:v>-5.70217E+35</c:v>
                </c:pt>
                <c:pt idx="567">
                  <c:v>-5.7016700000000003E+35</c:v>
                </c:pt>
                <c:pt idx="568">
                  <c:v>-5.7011699999999999E+35</c:v>
                </c:pt>
                <c:pt idx="569">
                  <c:v>-5.7006700000000002E+35</c:v>
                </c:pt>
                <c:pt idx="570">
                  <c:v>-5.7001699999999998E+35</c:v>
                </c:pt>
                <c:pt idx="571">
                  <c:v>-5.6996700000000001E+35</c:v>
                </c:pt>
                <c:pt idx="572">
                  <c:v>-5.6991699999999997E+35</c:v>
                </c:pt>
                <c:pt idx="573">
                  <c:v>-5.69867E+35</c:v>
                </c:pt>
                <c:pt idx="574">
                  <c:v>-5.6981700000000004E+35</c:v>
                </c:pt>
                <c:pt idx="575">
                  <c:v>-5.69767E+35</c:v>
                </c:pt>
                <c:pt idx="576">
                  <c:v>-5.6971700000000003E+35</c:v>
                </c:pt>
                <c:pt idx="577">
                  <c:v>-5.6966699999999999E+35</c:v>
                </c:pt>
                <c:pt idx="578">
                  <c:v>-5.6961700000000002E+35</c:v>
                </c:pt>
                <c:pt idx="579">
                  <c:v>-5.6956599999999998E+35</c:v>
                </c:pt>
                <c:pt idx="580">
                  <c:v>-5.6951600000000002E+35</c:v>
                </c:pt>
                <c:pt idx="581">
                  <c:v>-5.6946599999999997E+35</c:v>
                </c:pt>
                <c:pt idx="582">
                  <c:v>-5.6941600000000001E+35</c:v>
                </c:pt>
                <c:pt idx="583">
                  <c:v>-5.6936499999999997E+35</c:v>
                </c:pt>
                <c:pt idx="584">
                  <c:v>-5.69315E+35</c:v>
                </c:pt>
                <c:pt idx="585">
                  <c:v>-5.6926500000000004E+35</c:v>
                </c:pt>
                <c:pt idx="586">
                  <c:v>-5.69214E+35</c:v>
                </c:pt>
                <c:pt idx="587">
                  <c:v>-5.6916400000000003E+35</c:v>
                </c:pt>
                <c:pt idx="588">
                  <c:v>-5.69113E+35</c:v>
                </c:pt>
                <c:pt idx="589">
                  <c:v>-5.6906300000000003E+35</c:v>
                </c:pt>
                <c:pt idx="590">
                  <c:v>-5.6901199999999999E+35</c:v>
                </c:pt>
                <c:pt idx="591">
                  <c:v>-5.6896200000000002E+35</c:v>
                </c:pt>
                <c:pt idx="592">
                  <c:v>-5.6891099999999999E+35</c:v>
                </c:pt>
                <c:pt idx="593">
                  <c:v>-5.6886100000000002E+35</c:v>
                </c:pt>
                <c:pt idx="594">
                  <c:v>-5.6880999999999998E+35</c:v>
                </c:pt>
                <c:pt idx="595">
                  <c:v>-5.6875900000000002E+35</c:v>
                </c:pt>
                <c:pt idx="596">
                  <c:v>-5.6870799999999999E+35</c:v>
                </c:pt>
                <c:pt idx="597">
                  <c:v>-5.6865800000000002E+35</c:v>
                </c:pt>
                <c:pt idx="598">
                  <c:v>-5.6860699999999998E+35</c:v>
                </c:pt>
                <c:pt idx="599">
                  <c:v>-5.6855600000000002E+35</c:v>
                </c:pt>
                <c:pt idx="600">
                  <c:v>-5.6850499999999998E+35</c:v>
                </c:pt>
                <c:pt idx="601">
                  <c:v>-5.6845400000000002E+35</c:v>
                </c:pt>
                <c:pt idx="602">
                  <c:v>-5.6840299999999998E+35</c:v>
                </c:pt>
                <c:pt idx="603">
                  <c:v>-5.6835300000000002E+35</c:v>
                </c:pt>
                <c:pt idx="604">
                  <c:v>-5.6830199999999998E+35</c:v>
                </c:pt>
                <c:pt idx="605">
                  <c:v>-5.6825100000000002E+35</c:v>
                </c:pt>
                <c:pt idx="606">
                  <c:v>-5.6819999999999998E+35</c:v>
                </c:pt>
                <c:pt idx="607">
                  <c:v>-5.6814800000000002E+35</c:v>
                </c:pt>
                <c:pt idx="608">
                  <c:v>-5.6809699999999999E+35</c:v>
                </c:pt>
                <c:pt idx="609">
                  <c:v>-5.6804600000000003E+35</c:v>
                </c:pt>
                <c:pt idx="610">
                  <c:v>-5.6799499999999999E+35</c:v>
                </c:pt>
                <c:pt idx="611">
                  <c:v>-5.6794400000000003E+35</c:v>
                </c:pt>
                <c:pt idx="612">
                  <c:v>-5.6789299999999999E+35</c:v>
                </c:pt>
                <c:pt idx="613">
                  <c:v>-5.6784100000000003E+35</c:v>
                </c:pt>
                <c:pt idx="614">
                  <c:v>-5.6779E+35</c:v>
                </c:pt>
                <c:pt idx="615">
                  <c:v>-5.6773900000000004E+35</c:v>
                </c:pt>
                <c:pt idx="616">
                  <c:v>-5.67687E+35</c:v>
                </c:pt>
                <c:pt idx="617">
                  <c:v>-5.6763599999999997E+35</c:v>
                </c:pt>
                <c:pt idx="618">
                  <c:v>-5.6758500000000001E+35</c:v>
                </c:pt>
                <c:pt idx="619">
                  <c:v>-5.6753299999999997E+35</c:v>
                </c:pt>
                <c:pt idx="620">
                  <c:v>-5.6748200000000001E+35</c:v>
                </c:pt>
                <c:pt idx="621">
                  <c:v>-5.6742999999999998E+35</c:v>
                </c:pt>
                <c:pt idx="622">
                  <c:v>-5.6737900000000002E+35</c:v>
                </c:pt>
                <c:pt idx="623">
                  <c:v>-5.6732699999999999E+35</c:v>
                </c:pt>
                <c:pt idx="624">
                  <c:v>-5.6727500000000003E+35</c:v>
                </c:pt>
                <c:pt idx="625">
                  <c:v>-5.6722399999999999E+35</c:v>
                </c:pt>
                <c:pt idx="626">
                  <c:v>-5.6717200000000004E+35</c:v>
                </c:pt>
                <c:pt idx="627">
                  <c:v>-5.6712E+35</c:v>
                </c:pt>
                <c:pt idx="628">
                  <c:v>-5.6706899999999997E+35</c:v>
                </c:pt>
                <c:pt idx="629">
                  <c:v>-5.6701700000000001E+35</c:v>
                </c:pt>
                <c:pt idx="630">
                  <c:v>-5.6696499999999998E+35</c:v>
                </c:pt>
                <c:pt idx="631">
                  <c:v>-5.6691300000000002E+35</c:v>
                </c:pt>
                <c:pt idx="632">
                  <c:v>-5.6686099999999999E+35</c:v>
                </c:pt>
                <c:pt idx="633">
                  <c:v>-5.6680900000000003E+35</c:v>
                </c:pt>
                <c:pt idx="634">
                  <c:v>-5.66757E+35</c:v>
                </c:pt>
                <c:pt idx="635">
                  <c:v>-5.6670499999999997E+35</c:v>
                </c:pt>
                <c:pt idx="636">
                  <c:v>-5.6665300000000001E+35</c:v>
                </c:pt>
                <c:pt idx="637">
                  <c:v>-5.6660099999999998E+35</c:v>
                </c:pt>
                <c:pt idx="638">
                  <c:v>-5.6654900000000003E+35</c:v>
                </c:pt>
                <c:pt idx="639">
                  <c:v>-5.66497E+35</c:v>
                </c:pt>
                <c:pt idx="640">
                  <c:v>-5.6644499999999996E+35</c:v>
                </c:pt>
                <c:pt idx="641">
                  <c:v>-5.6639300000000001E+35</c:v>
                </c:pt>
                <c:pt idx="642">
                  <c:v>-5.6634099999999998E+35</c:v>
                </c:pt>
                <c:pt idx="643">
                  <c:v>-5.6628800000000002E+35</c:v>
                </c:pt>
                <c:pt idx="644">
                  <c:v>-5.6623599999999999E+35</c:v>
                </c:pt>
                <c:pt idx="645">
                  <c:v>-5.6618400000000003E+35</c:v>
                </c:pt>
                <c:pt idx="646">
                  <c:v>-5.6613100000000001E+35</c:v>
                </c:pt>
                <c:pt idx="647">
                  <c:v>-5.6607899999999998E+35</c:v>
                </c:pt>
                <c:pt idx="648">
                  <c:v>-5.6602700000000002E+35</c:v>
                </c:pt>
                <c:pt idx="649">
                  <c:v>-5.6597399999999999E+35</c:v>
                </c:pt>
                <c:pt idx="650">
                  <c:v>-5.6592200000000004E+35</c:v>
                </c:pt>
                <c:pt idx="651">
                  <c:v>-5.6586900000000001E+35</c:v>
                </c:pt>
                <c:pt idx="652">
                  <c:v>-5.6581699999999998E+35</c:v>
                </c:pt>
                <c:pt idx="653">
                  <c:v>-5.6576400000000003E+35</c:v>
                </c:pt>
                <c:pt idx="654">
                  <c:v>-5.65712E+35</c:v>
                </c:pt>
                <c:pt idx="655">
                  <c:v>-5.6565899999999997E+35</c:v>
                </c:pt>
                <c:pt idx="656">
                  <c:v>-5.6560600000000002E+35</c:v>
                </c:pt>
                <c:pt idx="657">
                  <c:v>-5.6555399999999999E+35</c:v>
                </c:pt>
                <c:pt idx="658">
                  <c:v>-5.6550100000000003E+35</c:v>
                </c:pt>
                <c:pt idx="659">
                  <c:v>-5.6544800000000001E+35</c:v>
                </c:pt>
                <c:pt idx="660">
                  <c:v>-5.6539499999999998E+35</c:v>
                </c:pt>
                <c:pt idx="661">
                  <c:v>-5.6534200000000003E+35</c:v>
                </c:pt>
                <c:pt idx="662">
                  <c:v>-5.6529E+35</c:v>
                </c:pt>
                <c:pt idx="663">
                  <c:v>-5.6523699999999997E+35</c:v>
                </c:pt>
                <c:pt idx="664">
                  <c:v>-5.6518400000000002E+35</c:v>
                </c:pt>
                <c:pt idx="665">
                  <c:v>-5.6513099999999999E+35</c:v>
                </c:pt>
                <c:pt idx="666">
                  <c:v>-5.6507799999999997E+35</c:v>
                </c:pt>
                <c:pt idx="667">
                  <c:v>-5.6502500000000002E+35</c:v>
                </c:pt>
                <c:pt idx="668">
                  <c:v>-5.6497199999999999E+35</c:v>
                </c:pt>
                <c:pt idx="669">
                  <c:v>-5.6491899999999996E+35</c:v>
                </c:pt>
                <c:pt idx="670">
                  <c:v>-5.6486600000000001E+35</c:v>
                </c:pt>
                <c:pt idx="671">
                  <c:v>-5.6481199999999999E+35</c:v>
                </c:pt>
                <c:pt idx="672">
                  <c:v>-5.6475899999999996E+35</c:v>
                </c:pt>
                <c:pt idx="673">
                  <c:v>-5.6470600000000001E+35</c:v>
                </c:pt>
                <c:pt idx="674">
                  <c:v>-5.6465299999999999E+35</c:v>
                </c:pt>
                <c:pt idx="675">
                  <c:v>-5.6459899999999997E+35</c:v>
                </c:pt>
                <c:pt idx="676">
                  <c:v>-5.6454600000000001E+35</c:v>
                </c:pt>
                <c:pt idx="677">
                  <c:v>-5.6449299999999999E+35</c:v>
                </c:pt>
                <c:pt idx="678">
                  <c:v>-5.6443899999999997E+35</c:v>
                </c:pt>
                <c:pt idx="679">
                  <c:v>-5.6438600000000001E+35</c:v>
                </c:pt>
                <c:pt idx="680">
                  <c:v>-5.6433299999999999E+35</c:v>
                </c:pt>
                <c:pt idx="681">
                  <c:v>-5.6427899999999997E+35</c:v>
                </c:pt>
                <c:pt idx="682">
                  <c:v>-5.6422500000000002E+35</c:v>
                </c:pt>
                <c:pt idx="683">
                  <c:v>-5.6417199999999999E+35</c:v>
                </c:pt>
                <c:pt idx="684">
                  <c:v>-5.6411799999999997E+35</c:v>
                </c:pt>
                <c:pt idx="685">
                  <c:v>-5.6406500000000002E+35</c:v>
                </c:pt>
                <c:pt idx="686">
                  <c:v>-5.64011E+35</c:v>
                </c:pt>
                <c:pt idx="687">
                  <c:v>-5.6395699999999998E+35</c:v>
                </c:pt>
                <c:pt idx="688">
                  <c:v>-5.6390400000000003E+35</c:v>
                </c:pt>
                <c:pt idx="689">
                  <c:v>-5.6385E+35</c:v>
                </c:pt>
                <c:pt idx="690">
                  <c:v>-5.6379599999999998E+35</c:v>
                </c:pt>
                <c:pt idx="691">
                  <c:v>-5.6374200000000004E+35</c:v>
                </c:pt>
                <c:pt idx="692">
                  <c:v>-5.6368800000000002E+35</c:v>
                </c:pt>
                <c:pt idx="693">
                  <c:v>-5.6363499999999999E+35</c:v>
                </c:pt>
                <c:pt idx="694">
                  <c:v>-5.6358099999999997E+35</c:v>
                </c:pt>
                <c:pt idx="695">
                  <c:v>-5.6352700000000002E+35</c:v>
                </c:pt>
                <c:pt idx="696">
                  <c:v>-5.63473E+35</c:v>
                </c:pt>
                <c:pt idx="697">
                  <c:v>-5.6341899999999998E+35</c:v>
                </c:pt>
                <c:pt idx="698">
                  <c:v>-5.6336500000000003E+35</c:v>
                </c:pt>
                <c:pt idx="699">
                  <c:v>-5.6331100000000001E+35</c:v>
                </c:pt>
                <c:pt idx="700">
                  <c:v>-5.6325699999999999E+35</c:v>
                </c:pt>
                <c:pt idx="701">
                  <c:v>-5.6320199999999997E+35</c:v>
                </c:pt>
                <c:pt idx="702">
                  <c:v>-5.6314800000000003E+35</c:v>
                </c:pt>
                <c:pt idx="703">
                  <c:v>-5.6309400000000001E+35</c:v>
                </c:pt>
                <c:pt idx="704">
                  <c:v>-5.6303999999999998E+35</c:v>
                </c:pt>
                <c:pt idx="705">
                  <c:v>-5.6298499999999997E+35</c:v>
                </c:pt>
                <c:pt idx="706">
                  <c:v>-5.6293100000000002E+35</c:v>
                </c:pt>
                <c:pt idx="707">
                  <c:v>-5.62877E+35</c:v>
                </c:pt>
                <c:pt idx="708">
                  <c:v>-5.6282199999999998E+35</c:v>
                </c:pt>
                <c:pt idx="709">
                  <c:v>-5.6276799999999996E+35</c:v>
                </c:pt>
                <c:pt idx="710">
                  <c:v>-5.6271400000000002E+35</c:v>
                </c:pt>
                <c:pt idx="711">
                  <c:v>-5.62659E+35</c:v>
                </c:pt>
                <c:pt idx="712">
                  <c:v>-5.6260499999999998E+35</c:v>
                </c:pt>
                <c:pt idx="713">
                  <c:v>-5.6254999999999996E+35</c:v>
                </c:pt>
                <c:pt idx="714">
                  <c:v>-5.6249500000000002E+35</c:v>
                </c:pt>
                <c:pt idx="715">
                  <c:v>-5.62441E+35</c:v>
                </c:pt>
                <c:pt idx="716">
                  <c:v>-5.6238599999999998E+35</c:v>
                </c:pt>
                <c:pt idx="717">
                  <c:v>-5.6233199999999996E+35</c:v>
                </c:pt>
                <c:pt idx="718">
                  <c:v>-5.6227700000000002E+35</c:v>
                </c:pt>
                <c:pt idx="719">
                  <c:v>-5.6222200000000001E+35</c:v>
                </c:pt>
                <c:pt idx="720">
                  <c:v>-5.6216699999999999E+35</c:v>
                </c:pt>
                <c:pt idx="721">
                  <c:v>-5.6211299999999997E+35</c:v>
                </c:pt>
                <c:pt idx="722">
                  <c:v>-5.6205800000000003E+35</c:v>
                </c:pt>
                <c:pt idx="723">
                  <c:v>-5.6200300000000001E+35</c:v>
                </c:pt>
                <c:pt idx="724">
                  <c:v>-5.6194799999999999E+35</c:v>
                </c:pt>
                <c:pt idx="725">
                  <c:v>-5.6189299999999998E+35</c:v>
                </c:pt>
                <c:pt idx="726">
                  <c:v>-5.6183800000000004E+35</c:v>
                </c:pt>
                <c:pt idx="727">
                  <c:v>-5.6178300000000002E+35</c:v>
                </c:pt>
                <c:pt idx="728">
                  <c:v>-5.61728E+35</c:v>
                </c:pt>
                <c:pt idx="729">
                  <c:v>-5.6167299999999999E+35</c:v>
                </c:pt>
                <c:pt idx="730">
                  <c:v>-5.6161799999999997E+35</c:v>
                </c:pt>
                <c:pt idx="731">
                  <c:v>-5.6156300000000003E+35</c:v>
                </c:pt>
                <c:pt idx="732">
                  <c:v>-5.6150700000000002E+35</c:v>
                </c:pt>
                <c:pt idx="733">
                  <c:v>-5.61452E+35</c:v>
                </c:pt>
                <c:pt idx="734">
                  <c:v>-5.6139699999999999E+35</c:v>
                </c:pt>
                <c:pt idx="735">
                  <c:v>-5.6134199999999997E+35</c:v>
                </c:pt>
                <c:pt idx="736">
                  <c:v>-5.6128600000000004E+35</c:v>
                </c:pt>
                <c:pt idx="737">
                  <c:v>-5.6123100000000002E+35</c:v>
                </c:pt>
                <c:pt idx="738">
                  <c:v>-5.61176E+35</c:v>
                </c:pt>
                <c:pt idx="739">
                  <c:v>-5.6111999999999999E+35</c:v>
                </c:pt>
                <c:pt idx="740">
                  <c:v>-5.6106499999999998E+35</c:v>
                </c:pt>
                <c:pt idx="741">
                  <c:v>-5.6101000000000003E+35</c:v>
                </c:pt>
                <c:pt idx="742">
                  <c:v>-5.6095400000000002E+35</c:v>
                </c:pt>
                <c:pt idx="743">
                  <c:v>-5.6089900000000001E+35</c:v>
                </c:pt>
                <c:pt idx="744">
                  <c:v>-5.60843E+35</c:v>
                </c:pt>
                <c:pt idx="745">
                  <c:v>-5.6078699999999999E+35</c:v>
                </c:pt>
                <c:pt idx="746">
                  <c:v>-5.6073199999999997E+35</c:v>
                </c:pt>
                <c:pt idx="747">
                  <c:v>-5.6067600000000003E+35</c:v>
                </c:pt>
                <c:pt idx="748">
                  <c:v>-5.6062000000000002E+35</c:v>
                </c:pt>
                <c:pt idx="749">
                  <c:v>-5.6056500000000001E+35</c:v>
                </c:pt>
                <c:pt idx="750">
                  <c:v>-5.60509E+35</c:v>
                </c:pt>
                <c:pt idx="751">
                  <c:v>-5.6045299999999998E+35</c:v>
                </c:pt>
                <c:pt idx="752">
                  <c:v>-5.6039699999999997E+35</c:v>
                </c:pt>
                <c:pt idx="753">
                  <c:v>-5.6034100000000004E+35</c:v>
                </c:pt>
                <c:pt idx="754">
                  <c:v>-5.6028600000000002E+35</c:v>
                </c:pt>
                <c:pt idx="755">
                  <c:v>-5.6023000000000001E+35</c:v>
                </c:pt>
                <c:pt idx="756">
                  <c:v>-5.60174E+35</c:v>
                </c:pt>
                <c:pt idx="757">
                  <c:v>-5.6011799999999999E+35</c:v>
                </c:pt>
                <c:pt idx="758">
                  <c:v>-5.6006199999999998E+35</c:v>
                </c:pt>
                <c:pt idx="759">
                  <c:v>-5.6000599999999997E+35</c:v>
                </c:pt>
                <c:pt idx="760">
                  <c:v>-5.5995000000000003E+35</c:v>
                </c:pt>
                <c:pt idx="761">
                  <c:v>-5.5989300000000002E+35</c:v>
                </c:pt>
                <c:pt idx="762">
                  <c:v>-5.5983700000000001E+35</c:v>
                </c:pt>
                <c:pt idx="763">
                  <c:v>-5.59781E+35</c:v>
                </c:pt>
                <c:pt idx="764">
                  <c:v>-5.5972499999999999E+35</c:v>
                </c:pt>
                <c:pt idx="765">
                  <c:v>-5.5966899999999998E+35</c:v>
                </c:pt>
                <c:pt idx="766">
                  <c:v>-5.5961199999999997E+35</c:v>
                </c:pt>
                <c:pt idx="767">
                  <c:v>-5.5955599999999996E+35</c:v>
                </c:pt>
                <c:pt idx="768">
                  <c:v>-5.5950000000000003E+35</c:v>
                </c:pt>
                <c:pt idx="769">
                  <c:v>-5.5944300000000002E+35</c:v>
                </c:pt>
                <c:pt idx="770">
                  <c:v>-5.5938700000000001E+35</c:v>
                </c:pt>
                <c:pt idx="771">
                  <c:v>-5.59331E+35</c:v>
                </c:pt>
                <c:pt idx="772">
                  <c:v>-5.5927399999999999E+35</c:v>
                </c:pt>
                <c:pt idx="773">
                  <c:v>-5.5921799999999998E+35</c:v>
                </c:pt>
                <c:pt idx="774">
                  <c:v>-5.5916099999999998E+35</c:v>
                </c:pt>
                <c:pt idx="775">
                  <c:v>-5.5910499999999997E+35</c:v>
                </c:pt>
                <c:pt idx="776">
                  <c:v>-5.5904800000000003E+35</c:v>
                </c:pt>
                <c:pt idx="777">
                  <c:v>-5.5899100000000003E+35</c:v>
                </c:pt>
                <c:pt idx="778">
                  <c:v>-5.5893500000000002E+35</c:v>
                </c:pt>
                <c:pt idx="779">
                  <c:v>-5.5887800000000001E+35</c:v>
                </c:pt>
                <c:pt idx="780">
                  <c:v>-5.5882100000000001E+35</c:v>
                </c:pt>
                <c:pt idx="781">
                  <c:v>-5.58764E+35</c:v>
                </c:pt>
                <c:pt idx="782">
                  <c:v>-5.5870799999999999E+35</c:v>
                </c:pt>
                <c:pt idx="783">
                  <c:v>-5.5865099999999998E+35</c:v>
                </c:pt>
                <c:pt idx="784">
                  <c:v>-5.5859399999999998E+35</c:v>
                </c:pt>
                <c:pt idx="785">
                  <c:v>-5.5853699999999997E+35</c:v>
                </c:pt>
                <c:pt idx="786">
                  <c:v>-5.5847999999999997E+35</c:v>
                </c:pt>
                <c:pt idx="787">
                  <c:v>-5.5842300000000003E+35</c:v>
                </c:pt>
                <c:pt idx="788">
                  <c:v>-5.5836600000000003E+35</c:v>
                </c:pt>
                <c:pt idx="789">
                  <c:v>-5.5830900000000002E+35</c:v>
                </c:pt>
                <c:pt idx="790">
                  <c:v>-5.5825200000000002E+35</c:v>
                </c:pt>
                <c:pt idx="791">
                  <c:v>-5.5819500000000001E+35</c:v>
                </c:pt>
                <c:pt idx="792">
                  <c:v>-5.5813800000000001E+35</c:v>
                </c:pt>
                <c:pt idx="793">
                  <c:v>-5.58081E+35</c:v>
                </c:pt>
                <c:pt idx="794">
                  <c:v>-5.5802399999999999E+35</c:v>
                </c:pt>
                <c:pt idx="795">
                  <c:v>-5.5796699999999999E+35</c:v>
                </c:pt>
                <c:pt idx="796">
                  <c:v>-5.5790899999999999E+35</c:v>
                </c:pt>
                <c:pt idx="797">
                  <c:v>-5.5785199999999998E+35</c:v>
                </c:pt>
                <c:pt idx="798">
                  <c:v>-5.5779499999999998E+35</c:v>
                </c:pt>
                <c:pt idx="799">
                  <c:v>-5.5773699999999998E+35</c:v>
                </c:pt>
                <c:pt idx="800">
                  <c:v>-5.5767999999999997E+35</c:v>
                </c:pt>
                <c:pt idx="801">
                  <c:v>-5.5762299999999996E+35</c:v>
                </c:pt>
                <c:pt idx="802">
                  <c:v>-5.5756499999999996E+35</c:v>
                </c:pt>
                <c:pt idx="803">
                  <c:v>-5.5750800000000003E+35</c:v>
                </c:pt>
                <c:pt idx="804">
                  <c:v>-5.5745000000000003E+35</c:v>
                </c:pt>
                <c:pt idx="805">
                  <c:v>-5.5739300000000002E+35</c:v>
                </c:pt>
                <c:pt idx="806">
                  <c:v>-5.5733500000000002E+35</c:v>
                </c:pt>
                <c:pt idx="807">
                  <c:v>-5.5727800000000002E+35</c:v>
                </c:pt>
                <c:pt idx="808">
                  <c:v>-5.5722000000000002E+35</c:v>
                </c:pt>
                <c:pt idx="809">
                  <c:v>-5.5716200000000002E+35</c:v>
                </c:pt>
                <c:pt idx="810">
                  <c:v>-5.5710500000000001E+35</c:v>
                </c:pt>
                <c:pt idx="811">
                  <c:v>-5.5704700000000001E+35</c:v>
                </c:pt>
                <c:pt idx="812">
                  <c:v>-5.5698900000000001E+35</c:v>
                </c:pt>
                <c:pt idx="813">
                  <c:v>-5.5693100000000001E+35</c:v>
                </c:pt>
                <c:pt idx="814">
                  <c:v>-5.56874E+35</c:v>
                </c:pt>
                <c:pt idx="815">
                  <c:v>-5.56816E+35</c:v>
                </c:pt>
                <c:pt idx="816">
                  <c:v>-5.56758E+35</c:v>
                </c:pt>
                <c:pt idx="817">
                  <c:v>-5.567E+35</c:v>
                </c:pt>
                <c:pt idx="818">
                  <c:v>-5.56642E+35</c:v>
                </c:pt>
                <c:pt idx="819">
                  <c:v>-5.56584E+35</c:v>
                </c:pt>
                <c:pt idx="820">
                  <c:v>-5.56526E+35</c:v>
                </c:pt>
                <c:pt idx="821">
                  <c:v>-5.56468E+35</c:v>
                </c:pt>
                <c:pt idx="822">
                  <c:v>-5.5641E+35</c:v>
                </c:pt>
                <c:pt idx="823">
                  <c:v>-5.56352E+35</c:v>
                </c:pt>
                <c:pt idx="824">
                  <c:v>-5.56294E+35</c:v>
                </c:pt>
                <c:pt idx="825">
                  <c:v>-5.56236E+35</c:v>
                </c:pt>
                <c:pt idx="826">
                  <c:v>-5.56178E+35</c:v>
                </c:pt>
                <c:pt idx="827">
                  <c:v>-5.56119E+35</c:v>
                </c:pt>
                <c:pt idx="828">
                  <c:v>-5.56061E+35</c:v>
                </c:pt>
                <c:pt idx="829">
                  <c:v>-5.56003E+35</c:v>
                </c:pt>
                <c:pt idx="830">
                  <c:v>-5.55945E+35</c:v>
                </c:pt>
                <c:pt idx="831">
                  <c:v>-5.55886E+35</c:v>
                </c:pt>
                <c:pt idx="832">
                  <c:v>-5.55828E+35</c:v>
                </c:pt>
                <c:pt idx="833">
                  <c:v>-5.5576900000000001E+35</c:v>
                </c:pt>
                <c:pt idx="834">
                  <c:v>-5.5571100000000001E+35</c:v>
                </c:pt>
                <c:pt idx="835">
                  <c:v>-5.55653E+35</c:v>
                </c:pt>
                <c:pt idx="836">
                  <c:v>-5.5559400000000001E+35</c:v>
                </c:pt>
                <c:pt idx="837">
                  <c:v>-5.5553600000000001E+35</c:v>
                </c:pt>
                <c:pt idx="838">
                  <c:v>-5.5547700000000001E+35</c:v>
                </c:pt>
                <c:pt idx="839">
                  <c:v>-5.5541800000000002E+35</c:v>
                </c:pt>
                <c:pt idx="840">
                  <c:v>-5.5536000000000002E+35</c:v>
                </c:pt>
                <c:pt idx="841">
                  <c:v>-5.5530100000000002E+35</c:v>
                </c:pt>
                <c:pt idx="842">
                  <c:v>-5.5524200000000002E+35</c:v>
                </c:pt>
                <c:pt idx="843">
                  <c:v>-5.5518400000000002E+35</c:v>
                </c:pt>
                <c:pt idx="844">
                  <c:v>-5.5512500000000003E+35</c:v>
                </c:pt>
                <c:pt idx="845">
                  <c:v>-5.5506600000000003E+35</c:v>
                </c:pt>
                <c:pt idx="846">
                  <c:v>-5.5500699999999996E+35</c:v>
                </c:pt>
                <c:pt idx="847">
                  <c:v>-5.5494900000000004E+35</c:v>
                </c:pt>
                <c:pt idx="848">
                  <c:v>-5.5488999999999997E+35</c:v>
                </c:pt>
                <c:pt idx="849">
                  <c:v>-5.5483099999999997E+35</c:v>
                </c:pt>
                <c:pt idx="850">
                  <c:v>-5.5477199999999998E+35</c:v>
                </c:pt>
                <c:pt idx="851">
                  <c:v>-5.5471299999999998E+35</c:v>
                </c:pt>
                <c:pt idx="852">
                  <c:v>-5.5465399999999998E+35</c:v>
                </c:pt>
                <c:pt idx="853">
                  <c:v>-5.5459499999999999E+35</c:v>
                </c:pt>
                <c:pt idx="854">
                  <c:v>-5.5453599999999999E+35</c:v>
                </c:pt>
                <c:pt idx="855">
                  <c:v>-5.54477E+35</c:v>
                </c:pt>
                <c:pt idx="856">
                  <c:v>-5.54418E+35</c:v>
                </c:pt>
                <c:pt idx="857">
                  <c:v>-5.5435900000000001E+35</c:v>
                </c:pt>
                <c:pt idx="858">
                  <c:v>-5.5430000000000001E+35</c:v>
                </c:pt>
                <c:pt idx="859">
                  <c:v>-5.5424000000000002E+35</c:v>
                </c:pt>
                <c:pt idx="860">
                  <c:v>-5.5418100000000003E+35</c:v>
                </c:pt>
                <c:pt idx="861">
                  <c:v>-5.5412200000000003E+35</c:v>
                </c:pt>
                <c:pt idx="862">
                  <c:v>-5.5406300000000003E+35</c:v>
                </c:pt>
                <c:pt idx="863">
                  <c:v>-5.5400299999999997E+35</c:v>
                </c:pt>
                <c:pt idx="864">
                  <c:v>-5.5394399999999997E+35</c:v>
                </c:pt>
                <c:pt idx="865">
                  <c:v>-5.5388499999999998E+35</c:v>
                </c:pt>
                <c:pt idx="866">
                  <c:v>-5.5382499999999999E+35</c:v>
                </c:pt>
                <c:pt idx="867">
                  <c:v>-5.5376599999999999E+35</c:v>
                </c:pt>
                <c:pt idx="868">
                  <c:v>-5.53706E+35</c:v>
                </c:pt>
                <c:pt idx="869">
                  <c:v>-5.5364700000000001E+35</c:v>
                </c:pt>
                <c:pt idx="870">
                  <c:v>-5.5358700000000002E+35</c:v>
                </c:pt>
                <c:pt idx="871">
                  <c:v>-5.5352800000000002E+35</c:v>
                </c:pt>
                <c:pt idx="872">
                  <c:v>-5.5346800000000003E+35</c:v>
                </c:pt>
                <c:pt idx="873">
                  <c:v>-5.5340900000000003E+35</c:v>
                </c:pt>
                <c:pt idx="874">
                  <c:v>-5.5334899999999997E+35</c:v>
                </c:pt>
                <c:pt idx="875">
                  <c:v>-5.5328899999999998E+35</c:v>
                </c:pt>
                <c:pt idx="876">
                  <c:v>-5.5322999999999998E+35</c:v>
                </c:pt>
                <c:pt idx="877">
                  <c:v>-5.5316999999999999E+35</c:v>
                </c:pt>
                <c:pt idx="878">
                  <c:v>-5.5311E+35</c:v>
                </c:pt>
                <c:pt idx="879">
                  <c:v>-5.5305000000000001E+35</c:v>
                </c:pt>
                <c:pt idx="880">
                  <c:v>-5.5299000000000002E+35</c:v>
                </c:pt>
                <c:pt idx="881">
                  <c:v>-5.5293100000000003E+35</c:v>
                </c:pt>
                <c:pt idx="882">
                  <c:v>-5.5287100000000004E+35</c:v>
                </c:pt>
                <c:pt idx="883">
                  <c:v>-5.5281099999999997E+35</c:v>
                </c:pt>
                <c:pt idx="884">
                  <c:v>-5.5275099999999998E+35</c:v>
                </c:pt>
                <c:pt idx="885">
                  <c:v>-5.5269099999999999E+35</c:v>
                </c:pt>
                <c:pt idx="886">
                  <c:v>-5.52631E+35</c:v>
                </c:pt>
                <c:pt idx="887">
                  <c:v>-5.5257100000000001E+35</c:v>
                </c:pt>
                <c:pt idx="888">
                  <c:v>-5.5251100000000002E+35</c:v>
                </c:pt>
                <c:pt idx="889">
                  <c:v>-5.5245100000000003E+35</c:v>
                </c:pt>
                <c:pt idx="890">
                  <c:v>-5.5239099999999996E+35</c:v>
                </c:pt>
                <c:pt idx="891">
                  <c:v>-5.5232999999999998E+35</c:v>
                </c:pt>
                <c:pt idx="892">
                  <c:v>-5.5226999999999999E+35</c:v>
                </c:pt>
                <c:pt idx="893">
                  <c:v>-5.5221E+35</c:v>
                </c:pt>
                <c:pt idx="894">
                  <c:v>-5.5215000000000001E+35</c:v>
                </c:pt>
                <c:pt idx="895">
                  <c:v>-5.5209000000000002E+35</c:v>
                </c:pt>
                <c:pt idx="896">
                  <c:v>-5.5202900000000003E+35</c:v>
                </c:pt>
                <c:pt idx="897">
                  <c:v>-5.5196899999999997E+35</c:v>
                </c:pt>
                <c:pt idx="898">
                  <c:v>-5.5190899999999998E+35</c:v>
                </c:pt>
                <c:pt idx="899">
                  <c:v>-5.5184799999999999E+35</c:v>
                </c:pt>
                <c:pt idx="900">
                  <c:v>-5.51788E+35</c:v>
                </c:pt>
                <c:pt idx="901">
                  <c:v>-5.5172700000000001E+35</c:v>
                </c:pt>
                <c:pt idx="902">
                  <c:v>-5.5166700000000002E+35</c:v>
                </c:pt>
                <c:pt idx="903">
                  <c:v>-5.5160700000000003E+35</c:v>
                </c:pt>
                <c:pt idx="904">
                  <c:v>-5.5154599999999997E+35</c:v>
                </c:pt>
                <c:pt idx="905">
                  <c:v>-5.5148499999999999E+35</c:v>
                </c:pt>
                <c:pt idx="906">
                  <c:v>-5.51425E+35</c:v>
                </c:pt>
                <c:pt idx="907">
                  <c:v>-5.5136400000000001E+35</c:v>
                </c:pt>
                <c:pt idx="908">
                  <c:v>-5.5130400000000002E+35</c:v>
                </c:pt>
                <c:pt idx="909">
                  <c:v>-5.5124300000000004E+35</c:v>
                </c:pt>
                <c:pt idx="910">
                  <c:v>-5.5118199999999998E+35</c:v>
                </c:pt>
                <c:pt idx="911">
                  <c:v>-5.5112199999999999E+35</c:v>
                </c:pt>
                <c:pt idx="912">
                  <c:v>-5.51061E+35</c:v>
                </c:pt>
                <c:pt idx="913">
                  <c:v>-5.5100000000000002E+35</c:v>
                </c:pt>
                <c:pt idx="914">
                  <c:v>-5.5093900000000003E+35</c:v>
                </c:pt>
                <c:pt idx="915">
                  <c:v>-5.5087799999999997E+35</c:v>
                </c:pt>
                <c:pt idx="916">
                  <c:v>-5.5081799999999998E+35</c:v>
                </c:pt>
                <c:pt idx="917">
                  <c:v>-5.5075699999999999E+35</c:v>
                </c:pt>
                <c:pt idx="918">
                  <c:v>-5.5069600000000001E+35</c:v>
                </c:pt>
                <c:pt idx="919">
                  <c:v>-5.5063500000000002E+35</c:v>
                </c:pt>
                <c:pt idx="920">
                  <c:v>-5.5057399999999996E+35</c:v>
                </c:pt>
                <c:pt idx="921">
                  <c:v>-5.5051299999999998E+35</c:v>
                </c:pt>
                <c:pt idx="922">
                  <c:v>-5.5045199999999999E+35</c:v>
                </c:pt>
                <c:pt idx="923">
                  <c:v>-5.5039100000000001E+35</c:v>
                </c:pt>
                <c:pt idx="924">
                  <c:v>-5.5033000000000002E+35</c:v>
                </c:pt>
                <c:pt idx="925">
                  <c:v>-5.5026799999999997E+35</c:v>
                </c:pt>
                <c:pt idx="926">
                  <c:v>-5.5020699999999998E+35</c:v>
                </c:pt>
                <c:pt idx="927">
                  <c:v>-5.50146E+35</c:v>
                </c:pt>
                <c:pt idx="928">
                  <c:v>-5.5008500000000001E+35</c:v>
                </c:pt>
                <c:pt idx="929">
                  <c:v>-5.5002400000000003E+35</c:v>
                </c:pt>
                <c:pt idx="930">
                  <c:v>-5.4996199999999997E+35</c:v>
                </c:pt>
                <c:pt idx="931">
                  <c:v>-5.4990099999999999E+35</c:v>
                </c:pt>
                <c:pt idx="932">
                  <c:v>-5.4984E+35</c:v>
                </c:pt>
                <c:pt idx="933">
                  <c:v>-5.4977900000000002E+35</c:v>
                </c:pt>
                <c:pt idx="934">
                  <c:v>-5.4971700000000004E+35</c:v>
                </c:pt>
                <c:pt idx="935">
                  <c:v>-5.4965599999999998E+35</c:v>
                </c:pt>
                <c:pt idx="936">
                  <c:v>-5.49594E+35</c:v>
                </c:pt>
                <c:pt idx="937">
                  <c:v>-5.4953300000000001E+35</c:v>
                </c:pt>
                <c:pt idx="938">
                  <c:v>-5.4947100000000003E+35</c:v>
                </c:pt>
                <c:pt idx="939">
                  <c:v>-5.4940999999999997E+35</c:v>
                </c:pt>
                <c:pt idx="940">
                  <c:v>-5.4934799999999999E+35</c:v>
                </c:pt>
                <c:pt idx="941">
                  <c:v>-5.4928700000000001E+35</c:v>
                </c:pt>
                <c:pt idx="942">
                  <c:v>-5.4922500000000003E+35</c:v>
                </c:pt>
                <c:pt idx="943">
                  <c:v>-5.4916399999999997E+35</c:v>
                </c:pt>
                <c:pt idx="944">
                  <c:v>-5.4910199999999999E+35</c:v>
                </c:pt>
                <c:pt idx="945">
                  <c:v>-5.4904000000000001E+35</c:v>
                </c:pt>
                <c:pt idx="946">
                  <c:v>-5.4897900000000002E+35</c:v>
                </c:pt>
                <c:pt idx="947">
                  <c:v>-5.4891699999999997E+35</c:v>
                </c:pt>
                <c:pt idx="948">
                  <c:v>-5.4885499999999999E+35</c:v>
                </c:pt>
                <c:pt idx="949">
                  <c:v>-5.48793E+35</c:v>
                </c:pt>
                <c:pt idx="950">
                  <c:v>-5.4873100000000002E+35</c:v>
                </c:pt>
                <c:pt idx="951">
                  <c:v>-5.4866999999999997E+35</c:v>
                </c:pt>
                <c:pt idx="952">
                  <c:v>-5.4860799999999998E+35</c:v>
                </c:pt>
                <c:pt idx="953">
                  <c:v>-5.48546E+35</c:v>
                </c:pt>
                <c:pt idx="954">
                  <c:v>-5.4848400000000002E+35</c:v>
                </c:pt>
                <c:pt idx="955">
                  <c:v>-5.4842199999999997E+35</c:v>
                </c:pt>
                <c:pt idx="956">
                  <c:v>-5.4835999999999999E+35</c:v>
                </c:pt>
                <c:pt idx="957">
                  <c:v>-5.4829800000000001E+35</c:v>
                </c:pt>
                <c:pt idx="958">
                  <c:v>-5.4823600000000003E+35</c:v>
                </c:pt>
                <c:pt idx="959">
                  <c:v>-5.4817399999999997E+35</c:v>
                </c:pt>
                <c:pt idx="960">
                  <c:v>-5.4811199999999999E+35</c:v>
                </c:pt>
                <c:pt idx="961">
                  <c:v>-5.4805000000000001E+35</c:v>
                </c:pt>
                <c:pt idx="962">
                  <c:v>-5.4798800000000003E+35</c:v>
                </c:pt>
                <c:pt idx="963">
                  <c:v>-5.4792499999999998E+35</c:v>
                </c:pt>
                <c:pt idx="964">
                  <c:v>-5.47863E+35</c:v>
                </c:pt>
                <c:pt idx="965">
                  <c:v>-5.4780100000000002E+35</c:v>
                </c:pt>
                <c:pt idx="966">
                  <c:v>-5.4773899999999997E+35</c:v>
                </c:pt>
                <c:pt idx="967">
                  <c:v>-5.4767699999999999E+35</c:v>
                </c:pt>
                <c:pt idx="968">
                  <c:v>-5.4761400000000001E+35</c:v>
                </c:pt>
                <c:pt idx="969">
                  <c:v>-5.4755200000000003E+35</c:v>
                </c:pt>
                <c:pt idx="970">
                  <c:v>-5.4748999999999998E+35</c:v>
                </c:pt>
                <c:pt idx="971">
                  <c:v>-5.47427E+35</c:v>
                </c:pt>
                <c:pt idx="972">
                  <c:v>-5.4736500000000002E+35</c:v>
                </c:pt>
                <c:pt idx="973">
                  <c:v>-5.4730199999999997E+35</c:v>
                </c:pt>
                <c:pt idx="974">
                  <c:v>-5.4723999999999999E+35</c:v>
                </c:pt>
                <c:pt idx="975">
                  <c:v>-5.4717700000000002E+35</c:v>
                </c:pt>
                <c:pt idx="976">
                  <c:v>-5.4711499999999996E+35</c:v>
                </c:pt>
                <c:pt idx="977">
                  <c:v>-5.4705199999999999E+35</c:v>
                </c:pt>
                <c:pt idx="978">
                  <c:v>-5.4699000000000001E+35</c:v>
                </c:pt>
                <c:pt idx="979">
                  <c:v>-5.4692700000000003E+35</c:v>
                </c:pt>
                <c:pt idx="980">
                  <c:v>-5.4686499999999998E+35</c:v>
                </c:pt>
                <c:pt idx="981">
                  <c:v>-5.46802E+35</c:v>
                </c:pt>
                <c:pt idx="982">
                  <c:v>-5.4673900000000003E+35</c:v>
                </c:pt>
                <c:pt idx="983">
                  <c:v>-5.4667699999999997E+35</c:v>
                </c:pt>
                <c:pt idx="984">
                  <c:v>-5.46614E+35</c:v>
                </c:pt>
                <c:pt idx="985">
                  <c:v>-5.4655100000000002E+35</c:v>
                </c:pt>
                <c:pt idx="986">
                  <c:v>-5.4648799999999997E+35</c:v>
                </c:pt>
                <c:pt idx="987">
                  <c:v>-5.4642599999999999E+35</c:v>
                </c:pt>
                <c:pt idx="988">
                  <c:v>-5.4636300000000002E+35</c:v>
                </c:pt>
                <c:pt idx="989">
                  <c:v>-5.4629999999999997E+35</c:v>
                </c:pt>
                <c:pt idx="990">
                  <c:v>-5.4623699999999999E+35</c:v>
                </c:pt>
                <c:pt idx="991">
                  <c:v>-5.4617400000000002E+35</c:v>
                </c:pt>
                <c:pt idx="992">
                  <c:v>-5.4611099999999997E+35</c:v>
                </c:pt>
                <c:pt idx="993">
                  <c:v>-5.46048E+35</c:v>
                </c:pt>
                <c:pt idx="994">
                  <c:v>-5.4598500000000002E+35</c:v>
                </c:pt>
                <c:pt idx="995">
                  <c:v>-5.4592199999999997E+35</c:v>
                </c:pt>
                <c:pt idx="996">
                  <c:v>-5.45859E+35</c:v>
                </c:pt>
                <c:pt idx="997">
                  <c:v>-5.4579600000000002E+35</c:v>
                </c:pt>
                <c:pt idx="998">
                  <c:v>-5.4573299999999997E+35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3-4B03-AD96-74B19E71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81416"/>
        <c:axId val="543081776"/>
      </c:lineChart>
      <c:catAx>
        <c:axId val="54308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081776"/>
        <c:crosses val="autoZero"/>
        <c:auto val="1"/>
        <c:lblAlgn val="ctr"/>
        <c:lblOffset val="100"/>
        <c:noMultiLvlLbl val="0"/>
      </c:catAx>
      <c:valAx>
        <c:axId val="5430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08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</xdr:row>
      <xdr:rowOff>4762</xdr:rowOff>
    </xdr:from>
    <xdr:to>
      <xdr:col>17</xdr:col>
      <xdr:colOff>9524</xdr:colOff>
      <xdr:row>16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CF0ED-DEEE-776F-CDEB-023EC582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4761</xdr:rowOff>
    </xdr:from>
    <xdr:to>
      <xdr:col>17</xdr:col>
      <xdr:colOff>0</xdr:colOff>
      <xdr:row>22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7979D57-855E-56EB-98DA-50DD28B3E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</xdr:row>
      <xdr:rowOff>266699</xdr:rowOff>
    </xdr:from>
    <xdr:to>
      <xdr:col>17</xdr:col>
      <xdr:colOff>9524</xdr:colOff>
      <xdr:row>22</xdr:row>
      <xdr:rowOff>180974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52903E-8D2F-4430-AC6C-8BF6DEC30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4762</xdr:rowOff>
    </xdr:from>
    <xdr:to>
      <xdr:col>17</xdr:col>
      <xdr:colOff>752474</xdr:colOff>
      <xdr:row>21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BAFF99-A9D9-D658-9984-5150B6C43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3A91253A-0892-4F95-BC05-FF284949EE1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CA686F40-0D57-4AC6-AB5C-DCEF196545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9CB4696C-AD6F-478B-909F-267174F313E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DDBB209B-CFE7-4ECB-9818-31F88D128EF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F90B37-2E20-49A8-89C2-CACDF5E48FBD}" name="EulerData__2" displayName="EulerData__2" ref="A3:B1002" tableType="queryTable" totalsRowShown="0">
  <autoFilter ref="A3:B1002" xr:uid="{0AF90B37-2E20-49A8-89C2-CACDF5E48FBD}"/>
  <tableColumns count="2">
    <tableColumn id="1" xr3:uid="{16FAB889-93A3-4960-ACEB-4EC148390B25}" uniqueName="1" name="Punkt" queryTableFieldId="1" dataDxfId="7"/>
    <tableColumn id="2" xr3:uid="{923A5A6E-F3FF-4CB5-B0D9-16A3AC86D8D4}" uniqueName="2" name="Komma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D28492-A3FE-4FE5-A6E6-C68C4CA58556}" name="rungeKutta_Data" displayName="rungeKutta_Data" ref="A1:B1000" tableType="queryTable" totalsRowShown="0">
  <autoFilter ref="A1:B1000" xr:uid="{83D28492-A3FE-4FE5-A6E6-C68C4CA58556}"/>
  <tableColumns count="2">
    <tableColumn id="1" xr3:uid="{3623FE19-4667-41A5-A326-CBAB9C8EB252}" uniqueName="1" name="punkt" queryTableFieldId="1" dataDxfId="5"/>
    <tableColumn id="2" xr3:uid="{0BE43072-B2F4-4AFF-ACB1-56F223AF0CC8}" uniqueName="2" name="komma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F2F869-32D3-40E6-AF7B-F249DE144ABA}" name="Verlet_data" displayName="Verlet_data" ref="A1:B1000" tableType="queryTable" totalsRowShown="0">
  <autoFilter ref="A1:B1000" xr:uid="{70F2F869-32D3-40E6-AF7B-F249DE144ABA}"/>
  <tableColumns count="2">
    <tableColumn id="1" xr3:uid="{1E2FC8AD-7276-4392-ACA3-ACDCEADDFCE7}" uniqueName="1" name="punkt" queryTableFieldId="1" dataDxfId="3"/>
    <tableColumn id="2" xr3:uid="{BBA10D1E-92D3-4090-9580-1CB1D8EB8D98}" uniqueName="2" name="komma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BDD553-975A-4B80-BC8D-CAD19AFBF943}" name="Leapfrog_Data" displayName="Leapfrog_Data" ref="A1:B1000" tableType="queryTable" totalsRowShown="0">
  <autoFilter ref="A1:B1000" xr:uid="{22BDD553-975A-4B80-BC8D-CAD19AFBF943}"/>
  <tableColumns count="2">
    <tableColumn id="1" xr3:uid="{D46855F2-6523-4FCF-A323-58811487BC4F}" uniqueName="1" name="Column1" queryTableFieldId="1" dataDxfId="1"/>
    <tableColumn id="2" xr3:uid="{2205656D-2864-4C48-84D9-2A1281A2B7A2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50DC-9537-4802-A1DA-A92EE7980E9E}">
  <dimension ref="A2:F1002"/>
  <sheetViews>
    <sheetView tabSelected="1" workbookViewId="0">
      <selection activeCell="E33" sqref="E33"/>
    </sheetView>
  </sheetViews>
  <sheetFormatPr baseColWidth="10" defaultRowHeight="15" x14ac:dyDescent="0.25"/>
  <cols>
    <col min="1" max="1" width="12.42578125" bestFit="1" customWidth="1"/>
    <col min="2" max="2" width="12.7109375" bestFit="1" customWidth="1"/>
    <col min="4" max="4" width="21.42578125" customWidth="1"/>
    <col min="5" max="5" width="22.28515625" customWidth="1"/>
  </cols>
  <sheetData>
    <row r="2" spans="1:6" ht="21" x14ac:dyDescent="0.35">
      <c r="E2" s="1" t="s">
        <v>918</v>
      </c>
    </row>
    <row r="3" spans="1:6" ht="15.75" customHeight="1" x14ac:dyDescent="0.35">
      <c r="A3" t="s">
        <v>916</v>
      </c>
      <c r="B3" t="s">
        <v>915</v>
      </c>
      <c r="E3" s="1"/>
    </row>
    <row r="4" spans="1:6" x14ac:dyDescent="0.25">
      <c r="A4" t="s">
        <v>0</v>
      </c>
      <c r="B4">
        <f>SUBSTITUTE(EulerData__2[[#This Row],[Punkt]],".",",")*1</f>
        <v>-5.9531400000000001E+35</v>
      </c>
      <c r="D4" t="s">
        <v>914</v>
      </c>
      <c r="E4">
        <f>AVERAGE(EulerData__2[Komma])</f>
        <v>-5.9319796196196198E+35</v>
      </c>
    </row>
    <row r="5" spans="1:6" x14ac:dyDescent="0.25">
      <c r="A5" t="s">
        <v>1</v>
      </c>
      <c r="B5">
        <f>SUBSTITUTE(EulerData__2[[#This Row],[Punkt]],".",",")*1</f>
        <v>-5.9531200000000002E+35</v>
      </c>
    </row>
    <row r="6" spans="1:6" x14ac:dyDescent="0.25">
      <c r="A6" t="s">
        <v>2</v>
      </c>
      <c r="B6">
        <f>SUBSTITUTE(EulerData__2[[#This Row],[Punkt]],".",",")*1</f>
        <v>-5.9530899999999996E+35</v>
      </c>
      <c r="D6" t="s">
        <v>913</v>
      </c>
      <c r="E6">
        <f>_xlfn.STDEV.S(EulerData__2[Komma])</f>
        <v>1.5435142808620223E+33</v>
      </c>
    </row>
    <row r="7" spans="1:6" x14ac:dyDescent="0.25">
      <c r="A7" t="s">
        <v>3</v>
      </c>
      <c r="B7">
        <f>SUBSTITUTE(EulerData__2[[#This Row],[Punkt]],".",",")*1</f>
        <v>-5.9530599999999998E+35</v>
      </c>
      <c r="E7" s="2">
        <f>_xlfn.STDEV.S(EulerData__2[Komma])/AVERAGE(EulerData__2[Komma])*-100</f>
        <v>0.26020222250207226</v>
      </c>
      <c r="F7" t="s">
        <v>919</v>
      </c>
    </row>
    <row r="8" spans="1:6" x14ac:dyDescent="0.25">
      <c r="A8" t="s">
        <v>4</v>
      </c>
      <c r="B8">
        <f>SUBSTITUTE(EulerData__2[[#This Row],[Punkt]],".",",")*1</f>
        <v>-5.9530299999999999E+35</v>
      </c>
    </row>
    <row r="9" spans="1:6" x14ac:dyDescent="0.25">
      <c r="A9" t="s">
        <v>5</v>
      </c>
      <c r="B9">
        <f>SUBSTITUTE(EulerData__2[[#This Row],[Punkt]],".",",")*1</f>
        <v>-5.95301E+35</v>
      </c>
    </row>
    <row r="10" spans="1:6" x14ac:dyDescent="0.25">
      <c r="A10" t="s">
        <v>6</v>
      </c>
      <c r="B10">
        <f>SUBSTITUTE(EulerData__2[[#This Row],[Punkt]],".",",")*1</f>
        <v>-5.9529800000000002E+35</v>
      </c>
      <c r="D10">
        <v>1</v>
      </c>
      <c r="E10" s="3">
        <f>B4</f>
        <v>-5.9531400000000001E+35</v>
      </c>
    </row>
    <row r="11" spans="1:6" x14ac:dyDescent="0.25">
      <c r="A11" t="s">
        <v>7</v>
      </c>
      <c r="B11">
        <f>SUBSTITUTE(EulerData__2[[#This Row],[Punkt]],".",",")*1</f>
        <v>-5.9529600000000003E+35</v>
      </c>
    </row>
    <row r="12" spans="1:6" x14ac:dyDescent="0.25">
      <c r="A12" t="s">
        <v>8</v>
      </c>
      <c r="B12">
        <f>SUBSTITUTE(EulerData__2[[#This Row],[Punkt]],".",",")*1</f>
        <v>-5.9529299999999997E+35</v>
      </c>
      <c r="D12">
        <v>1000</v>
      </c>
      <c r="E12">
        <f>B1002</f>
        <v>-5.9021200000000002E+35</v>
      </c>
    </row>
    <row r="13" spans="1:6" x14ac:dyDescent="0.25">
      <c r="A13" t="s">
        <v>9</v>
      </c>
      <c r="B13">
        <f>SUBSTITUTE(EulerData__2[[#This Row],[Punkt]],".",",")*1</f>
        <v>-5.9529099999999998E+35</v>
      </c>
    </row>
    <row r="14" spans="1:6" x14ac:dyDescent="0.25">
      <c r="A14" t="s">
        <v>10</v>
      </c>
      <c r="B14">
        <f>SUBSTITUTE(EulerData__2[[#This Row],[Punkt]],".",",")*1</f>
        <v>-5.95288E+35</v>
      </c>
      <c r="D14" t="s">
        <v>920</v>
      </c>
      <c r="E14" s="3">
        <f>E10-E12</f>
        <v>-5.1019999999999967E+33</v>
      </c>
    </row>
    <row r="15" spans="1:6" x14ac:dyDescent="0.25">
      <c r="A15" t="s">
        <v>11</v>
      </c>
      <c r="B15">
        <f>SUBSTITUTE(EulerData__2[[#This Row],[Punkt]],".",",")*1</f>
        <v>-5.9528600000000001E+35</v>
      </c>
      <c r="E15">
        <f>E14/E10*100</f>
        <v>0.85702671195369107</v>
      </c>
      <c r="F15" t="s">
        <v>919</v>
      </c>
    </row>
    <row r="16" spans="1:6" x14ac:dyDescent="0.25">
      <c r="A16" t="s">
        <v>12</v>
      </c>
      <c r="B16">
        <f>SUBSTITUTE(EulerData__2[[#This Row],[Punkt]],".",",")*1</f>
        <v>-5.9528300000000002E+35</v>
      </c>
    </row>
    <row r="17" spans="1:5" x14ac:dyDescent="0.25">
      <c r="A17" t="s">
        <v>13</v>
      </c>
      <c r="B17">
        <f>SUBSTITUTE(EulerData__2[[#This Row],[Punkt]],".",",")*1</f>
        <v>-5.9528100000000003E+35</v>
      </c>
    </row>
    <row r="18" spans="1:5" x14ac:dyDescent="0.25">
      <c r="A18" t="s">
        <v>14</v>
      </c>
      <c r="B18">
        <f>SUBSTITUTE(EulerData__2[[#This Row],[Punkt]],".",",")*1</f>
        <v>-5.9527799999999997E+35</v>
      </c>
    </row>
    <row r="19" spans="1:5" x14ac:dyDescent="0.25">
      <c r="A19" t="s">
        <v>15</v>
      </c>
      <c r="B19">
        <f>SUBSTITUTE(EulerData__2[[#This Row],[Punkt]],".",",")*1</f>
        <v>-5.9527599999999998E+35</v>
      </c>
    </row>
    <row r="20" spans="1:5" x14ac:dyDescent="0.25">
      <c r="A20" t="s">
        <v>16</v>
      </c>
      <c r="B20">
        <f>SUBSTITUTE(EulerData__2[[#This Row],[Punkt]],".",",")*1</f>
        <v>-5.9527399999999999E+35</v>
      </c>
      <c r="D20" t="s">
        <v>917</v>
      </c>
      <c r="E20">
        <v>28800</v>
      </c>
    </row>
    <row r="21" spans="1:5" x14ac:dyDescent="0.25">
      <c r="A21" t="s">
        <v>17</v>
      </c>
      <c r="B21">
        <f>SUBSTITUTE(EulerData__2[[#This Row],[Punkt]],".",",")*1</f>
        <v>-5.95272E+35</v>
      </c>
      <c r="E21" t="s">
        <v>923</v>
      </c>
    </row>
    <row r="22" spans="1:5" x14ac:dyDescent="0.25">
      <c r="A22" t="s">
        <v>18</v>
      </c>
      <c r="B22">
        <f>SUBSTITUTE(EulerData__2[[#This Row],[Punkt]],".",",")*1</f>
        <v>-5.9526900000000002E+35</v>
      </c>
    </row>
    <row r="23" spans="1:5" x14ac:dyDescent="0.25">
      <c r="A23" t="s">
        <v>19</v>
      </c>
      <c r="B23">
        <f>SUBSTITUTE(EulerData__2[[#This Row],[Punkt]],".",",")*1</f>
        <v>-5.9526700000000003E+35</v>
      </c>
    </row>
    <row r="24" spans="1:5" x14ac:dyDescent="0.25">
      <c r="A24" t="s">
        <v>20</v>
      </c>
      <c r="B24">
        <f>SUBSTITUTE(EulerData__2[[#This Row],[Punkt]],".",",")*1</f>
        <v>-5.9526499999999997E+35</v>
      </c>
      <c r="D24" t="s">
        <v>921</v>
      </c>
      <c r="E24">
        <v>28800000</v>
      </c>
    </row>
    <row r="25" spans="1:5" x14ac:dyDescent="0.25">
      <c r="A25" t="s">
        <v>21</v>
      </c>
      <c r="B25">
        <f>SUBSTITUTE(EulerData__2[[#This Row],[Punkt]],".",",")*1</f>
        <v>-5.9526299999999998E+35</v>
      </c>
      <c r="E25" t="s">
        <v>922</v>
      </c>
    </row>
    <row r="26" spans="1:5" x14ac:dyDescent="0.25">
      <c r="A26" t="s">
        <v>22</v>
      </c>
      <c r="B26">
        <f>SUBSTITUTE(EulerData__2[[#This Row],[Punkt]],".",",")*1</f>
        <v>-5.9526099999999999E+35</v>
      </c>
    </row>
    <row r="27" spans="1:5" x14ac:dyDescent="0.25">
      <c r="A27" t="s">
        <v>23</v>
      </c>
      <c r="B27">
        <f>SUBSTITUTE(EulerData__2[[#This Row],[Punkt]],".",",")*1</f>
        <v>-5.95259E+35</v>
      </c>
    </row>
    <row r="28" spans="1:5" x14ac:dyDescent="0.25">
      <c r="A28" t="s">
        <v>24</v>
      </c>
      <c r="B28">
        <f>SUBSTITUTE(EulerData__2[[#This Row],[Punkt]],".",",")*1</f>
        <v>-5.9525700000000001E+35</v>
      </c>
    </row>
    <row r="29" spans="1:5" x14ac:dyDescent="0.25">
      <c r="A29" t="s">
        <v>25</v>
      </c>
      <c r="B29">
        <f>SUBSTITUTE(EulerData__2[[#This Row],[Punkt]],".",",")*1</f>
        <v>-5.9525500000000002E+35</v>
      </c>
    </row>
    <row r="30" spans="1:5" x14ac:dyDescent="0.25">
      <c r="A30" t="s">
        <v>26</v>
      </c>
      <c r="B30">
        <f>SUBSTITUTE(EulerData__2[[#This Row],[Punkt]],".",",")*1</f>
        <v>-5.9525300000000003E+35</v>
      </c>
    </row>
    <row r="31" spans="1:5" x14ac:dyDescent="0.25">
      <c r="A31" t="s">
        <v>27</v>
      </c>
      <c r="B31">
        <f>SUBSTITUTE(EulerData__2[[#This Row],[Punkt]],".",",")*1</f>
        <v>-5.9525099999999996E+35</v>
      </c>
    </row>
    <row r="32" spans="1:5" x14ac:dyDescent="0.25">
      <c r="A32" t="s">
        <v>28</v>
      </c>
      <c r="B32">
        <f>SUBSTITUTE(EulerData__2[[#This Row],[Punkt]],".",",")*1</f>
        <v>-5.9524899999999997E+35</v>
      </c>
    </row>
    <row r="33" spans="1:2" x14ac:dyDescent="0.25">
      <c r="A33" t="s">
        <v>29</v>
      </c>
      <c r="B33">
        <f>SUBSTITUTE(EulerData__2[[#This Row],[Punkt]],".",",")*1</f>
        <v>-5.9524699999999998E+35</v>
      </c>
    </row>
    <row r="34" spans="1:2" x14ac:dyDescent="0.25">
      <c r="A34" t="s">
        <v>30</v>
      </c>
      <c r="B34">
        <f>SUBSTITUTE(EulerData__2[[#This Row],[Punkt]],".",",")*1</f>
        <v>-5.9524499999999999E+35</v>
      </c>
    </row>
    <row r="35" spans="1:2" x14ac:dyDescent="0.25">
      <c r="A35" t="s">
        <v>31</v>
      </c>
      <c r="B35">
        <f>SUBSTITUTE(EulerData__2[[#This Row],[Punkt]],".",",")*1</f>
        <v>-5.95244E+35</v>
      </c>
    </row>
    <row r="36" spans="1:2" x14ac:dyDescent="0.25">
      <c r="A36" t="s">
        <v>32</v>
      </c>
      <c r="B36">
        <f>SUBSTITUTE(EulerData__2[[#This Row],[Punkt]],".",",")*1</f>
        <v>-5.9524200000000001E+35</v>
      </c>
    </row>
    <row r="37" spans="1:2" x14ac:dyDescent="0.25">
      <c r="A37" t="s">
        <v>33</v>
      </c>
      <c r="B37">
        <f>SUBSTITUTE(EulerData__2[[#This Row],[Punkt]],".",",")*1</f>
        <v>-5.9524000000000002E+35</v>
      </c>
    </row>
    <row r="38" spans="1:2" x14ac:dyDescent="0.25">
      <c r="A38" t="s">
        <v>34</v>
      </c>
      <c r="B38">
        <f>SUBSTITUTE(EulerData__2[[#This Row],[Punkt]],".",",")*1</f>
        <v>-5.9523900000000002E+35</v>
      </c>
    </row>
    <row r="39" spans="1:2" x14ac:dyDescent="0.25">
      <c r="A39" t="s">
        <v>35</v>
      </c>
      <c r="B39">
        <f>SUBSTITUTE(EulerData__2[[#This Row],[Punkt]],".",",")*1</f>
        <v>-5.9523700000000003E+35</v>
      </c>
    </row>
    <row r="40" spans="1:2" x14ac:dyDescent="0.25">
      <c r="A40" t="s">
        <v>36</v>
      </c>
      <c r="B40">
        <f>SUBSTITUTE(EulerData__2[[#This Row],[Punkt]],".",",")*1</f>
        <v>-5.9523499999999997E+35</v>
      </c>
    </row>
    <row r="41" spans="1:2" x14ac:dyDescent="0.25">
      <c r="A41" t="s">
        <v>37</v>
      </c>
      <c r="B41">
        <f>SUBSTITUTE(EulerData__2[[#This Row],[Punkt]],".",",")*1</f>
        <v>-5.9523399999999998E+35</v>
      </c>
    </row>
    <row r="42" spans="1:2" x14ac:dyDescent="0.25">
      <c r="A42" t="s">
        <v>38</v>
      </c>
      <c r="B42">
        <f>SUBSTITUTE(EulerData__2[[#This Row],[Punkt]],".",",")*1</f>
        <v>-5.9523199999999999E+35</v>
      </c>
    </row>
    <row r="43" spans="1:2" x14ac:dyDescent="0.25">
      <c r="A43" t="s">
        <v>39</v>
      </c>
      <c r="B43">
        <f>SUBSTITUTE(EulerData__2[[#This Row],[Punkt]],".",",")*1</f>
        <v>-5.9523099999999999E+35</v>
      </c>
    </row>
    <row r="44" spans="1:2" x14ac:dyDescent="0.25">
      <c r="A44" t="s">
        <v>40</v>
      </c>
      <c r="B44">
        <f>SUBSTITUTE(EulerData__2[[#This Row],[Punkt]],".",",")*1</f>
        <v>-5.95229E+35</v>
      </c>
    </row>
    <row r="45" spans="1:2" x14ac:dyDescent="0.25">
      <c r="A45" t="s">
        <v>41</v>
      </c>
      <c r="B45">
        <f>SUBSTITUTE(EulerData__2[[#This Row],[Punkt]],".",",")*1</f>
        <v>-5.9522800000000001E+35</v>
      </c>
    </row>
    <row r="46" spans="1:2" x14ac:dyDescent="0.25">
      <c r="A46" t="s">
        <v>42</v>
      </c>
      <c r="B46">
        <f>SUBSTITUTE(EulerData__2[[#This Row],[Punkt]],".",",")*1</f>
        <v>-5.9522700000000001E+35</v>
      </c>
    </row>
    <row r="47" spans="1:2" x14ac:dyDescent="0.25">
      <c r="A47" t="s">
        <v>43</v>
      </c>
      <c r="B47">
        <f>SUBSTITUTE(EulerData__2[[#This Row],[Punkt]],".",",")*1</f>
        <v>-5.9522500000000002E+35</v>
      </c>
    </row>
    <row r="48" spans="1:2" x14ac:dyDescent="0.25">
      <c r="A48" t="s">
        <v>44</v>
      </c>
      <c r="B48">
        <f>SUBSTITUTE(EulerData__2[[#This Row],[Punkt]],".",",")*1</f>
        <v>-5.9522400000000003E+35</v>
      </c>
    </row>
    <row r="49" spans="1:2" x14ac:dyDescent="0.25">
      <c r="A49" t="s">
        <v>45</v>
      </c>
      <c r="B49">
        <f>SUBSTITUTE(EulerData__2[[#This Row],[Punkt]],".",",")*1</f>
        <v>-5.9522300000000003E+35</v>
      </c>
    </row>
    <row r="50" spans="1:2" x14ac:dyDescent="0.25">
      <c r="A50" t="s">
        <v>46</v>
      </c>
      <c r="B50">
        <f>SUBSTITUTE(EulerData__2[[#This Row],[Punkt]],".",",")*1</f>
        <v>-5.9522200000000004E+35</v>
      </c>
    </row>
    <row r="51" spans="1:2" x14ac:dyDescent="0.25">
      <c r="A51" t="s">
        <v>47</v>
      </c>
      <c r="B51">
        <f>SUBSTITUTE(EulerData__2[[#This Row],[Punkt]],".",",")*1</f>
        <v>-5.9522099999999997E+35</v>
      </c>
    </row>
    <row r="52" spans="1:2" x14ac:dyDescent="0.25">
      <c r="A52" t="s">
        <v>48</v>
      </c>
      <c r="B52">
        <f>SUBSTITUTE(EulerData__2[[#This Row],[Punkt]],".",",")*1</f>
        <v>-5.9521899999999998E+35</v>
      </c>
    </row>
    <row r="53" spans="1:2" x14ac:dyDescent="0.25">
      <c r="A53" t="s">
        <v>49</v>
      </c>
      <c r="B53">
        <f>SUBSTITUTE(EulerData__2[[#This Row],[Punkt]],".",",")*1</f>
        <v>-5.9521799999999998E+35</v>
      </c>
    </row>
    <row r="54" spans="1:2" x14ac:dyDescent="0.25">
      <c r="A54" t="s">
        <v>50</v>
      </c>
      <c r="B54">
        <f>SUBSTITUTE(EulerData__2[[#This Row],[Punkt]],".",",")*1</f>
        <v>-5.9521699999999999E+35</v>
      </c>
    </row>
    <row r="55" spans="1:2" x14ac:dyDescent="0.25">
      <c r="A55" t="s">
        <v>51</v>
      </c>
      <c r="B55">
        <f>SUBSTITUTE(EulerData__2[[#This Row],[Punkt]],".",",")*1</f>
        <v>-5.9521599999999999E+35</v>
      </c>
    </row>
    <row r="56" spans="1:2" x14ac:dyDescent="0.25">
      <c r="A56" t="s">
        <v>52</v>
      </c>
      <c r="B56">
        <f>SUBSTITUTE(EulerData__2[[#This Row],[Punkt]],".",",")*1</f>
        <v>-5.95215E+35</v>
      </c>
    </row>
    <row r="57" spans="1:2" x14ac:dyDescent="0.25">
      <c r="A57" t="s">
        <v>52</v>
      </c>
      <c r="B57">
        <f>SUBSTITUTE(EulerData__2[[#This Row],[Punkt]],".",",")*1</f>
        <v>-5.95215E+35</v>
      </c>
    </row>
    <row r="58" spans="1:2" x14ac:dyDescent="0.25">
      <c r="A58" t="s">
        <v>53</v>
      </c>
      <c r="B58">
        <f>SUBSTITUTE(EulerData__2[[#This Row],[Punkt]],".",",")*1</f>
        <v>-5.95214E+35</v>
      </c>
    </row>
    <row r="59" spans="1:2" x14ac:dyDescent="0.25">
      <c r="A59" t="s">
        <v>54</v>
      </c>
      <c r="B59">
        <f>SUBSTITUTE(EulerData__2[[#This Row],[Punkt]],".",",")*1</f>
        <v>-5.9521300000000001E+35</v>
      </c>
    </row>
    <row r="60" spans="1:2" x14ac:dyDescent="0.25">
      <c r="A60" t="s">
        <v>55</v>
      </c>
      <c r="B60">
        <f>SUBSTITUTE(EulerData__2[[#This Row],[Punkt]],".",",")*1</f>
        <v>-5.9521200000000001E+35</v>
      </c>
    </row>
    <row r="61" spans="1:2" x14ac:dyDescent="0.25">
      <c r="A61" t="s">
        <v>56</v>
      </c>
      <c r="B61">
        <f>SUBSTITUTE(EulerData__2[[#This Row],[Punkt]],".",",")*1</f>
        <v>-5.9521100000000002E+35</v>
      </c>
    </row>
    <row r="62" spans="1:2" x14ac:dyDescent="0.25">
      <c r="A62" t="s">
        <v>56</v>
      </c>
      <c r="B62">
        <f>SUBSTITUTE(EulerData__2[[#This Row],[Punkt]],".",",")*1</f>
        <v>-5.9521100000000002E+35</v>
      </c>
    </row>
    <row r="63" spans="1:2" x14ac:dyDescent="0.25">
      <c r="A63" t="s">
        <v>57</v>
      </c>
      <c r="B63">
        <f>SUBSTITUTE(EulerData__2[[#This Row],[Punkt]],".",",")*1</f>
        <v>-5.9521000000000002E+35</v>
      </c>
    </row>
    <row r="64" spans="1:2" x14ac:dyDescent="0.25">
      <c r="A64" t="s">
        <v>57</v>
      </c>
      <c r="B64">
        <f>SUBSTITUTE(EulerData__2[[#This Row],[Punkt]],".",",")*1</f>
        <v>-5.9521000000000002E+35</v>
      </c>
    </row>
    <row r="65" spans="1:2" x14ac:dyDescent="0.25">
      <c r="A65" t="s">
        <v>58</v>
      </c>
      <c r="B65">
        <f>SUBSTITUTE(EulerData__2[[#This Row],[Punkt]],".",",")*1</f>
        <v>-5.9520900000000003E+35</v>
      </c>
    </row>
    <row r="66" spans="1:2" x14ac:dyDescent="0.25">
      <c r="A66" t="s">
        <v>58</v>
      </c>
      <c r="B66">
        <f>SUBSTITUTE(EulerData__2[[#This Row],[Punkt]],".",",")*1</f>
        <v>-5.9520900000000003E+35</v>
      </c>
    </row>
    <row r="67" spans="1:2" x14ac:dyDescent="0.25">
      <c r="A67" t="s">
        <v>59</v>
      </c>
      <c r="B67">
        <f>SUBSTITUTE(EulerData__2[[#This Row],[Punkt]],".",",")*1</f>
        <v>-5.9520800000000003E+35</v>
      </c>
    </row>
    <row r="68" spans="1:2" x14ac:dyDescent="0.25">
      <c r="A68" t="s">
        <v>59</v>
      </c>
      <c r="B68">
        <f>SUBSTITUTE(EulerData__2[[#This Row],[Punkt]],".",",")*1</f>
        <v>-5.9520800000000003E+35</v>
      </c>
    </row>
    <row r="69" spans="1:2" x14ac:dyDescent="0.25">
      <c r="A69" t="s">
        <v>60</v>
      </c>
      <c r="B69">
        <f>SUBSTITUTE(EulerData__2[[#This Row],[Punkt]],".",",")*1</f>
        <v>-5.9520699999999997E+35</v>
      </c>
    </row>
    <row r="70" spans="1:2" x14ac:dyDescent="0.25">
      <c r="A70" t="s">
        <v>60</v>
      </c>
      <c r="B70">
        <f>SUBSTITUTE(EulerData__2[[#This Row],[Punkt]],".",",")*1</f>
        <v>-5.9520699999999997E+35</v>
      </c>
    </row>
    <row r="71" spans="1:2" x14ac:dyDescent="0.25">
      <c r="A71" t="s">
        <v>60</v>
      </c>
      <c r="B71">
        <f>SUBSTITUTE(EulerData__2[[#This Row],[Punkt]],".",",")*1</f>
        <v>-5.9520699999999997E+35</v>
      </c>
    </row>
    <row r="72" spans="1:2" x14ac:dyDescent="0.25">
      <c r="A72" t="s">
        <v>60</v>
      </c>
      <c r="B72">
        <f>SUBSTITUTE(EulerData__2[[#This Row],[Punkt]],".",",")*1</f>
        <v>-5.9520699999999997E+35</v>
      </c>
    </row>
    <row r="73" spans="1:2" x14ac:dyDescent="0.25">
      <c r="A73" t="s">
        <v>60</v>
      </c>
      <c r="B73">
        <f>SUBSTITUTE(EulerData__2[[#This Row],[Punkt]],".",",")*1</f>
        <v>-5.9520699999999997E+35</v>
      </c>
    </row>
    <row r="74" spans="1:2" x14ac:dyDescent="0.25">
      <c r="A74" t="s">
        <v>61</v>
      </c>
      <c r="B74">
        <f>SUBSTITUTE(EulerData__2[[#This Row],[Punkt]],".",",")*1</f>
        <v>-5.9520599999999997E+35</v>
      </c>
    </row>
    <row r="75" spans="1:2" x14ac:dyDescent="0.25">
      <c r="A75" t="s">
        <v>61</v>
      </c>
      <c r="B75">
        <f>SUBSTITUTE(EulerData__2[[#This Row],[Punkt]],".",",")*1</f>
        <v>-5.9520599999999997E+35</v>
      </c>
    </row>
    <row r="76" spans="1:2" x14ac:dyDescent="0.25">
      <c r="A76" t="s">
        <v>61</v>
      </c>
      <c r="B76">
        <f>SUBSTITUTE(EulerData__2[[#This Row],[Punkt]],".",",")*1</f>
        <v>-5.9520599999999997E+35</v>
      </c>
    </row>
    <row r="77" spans="1:2" x14ac:dyDescent="0.25">
      <c r="A77" t="s">
        <v>61</v>
      </c>
      <c r="B77">
        <f>SUBSTITUTE(EulerData__2[[#This Row],[Punkt]],".",",")*1</f>
        <v>-5.9520599999999997E+35</v>
      </c>
    </row>
    <row r="78" spans="1:2" x14ac:dyDescent="0.25">
      <c r="A78" t="s">
        <v>60</v>
      </c>
      <c r="B78">
        <f>SUBSTITUTE(EulerData__2[[#This Row],[Punkt]],".",",")*1</f>
        <v>-5.9520699999999997E+35</v>
      </c>
    </row>
    <row r="79" spans="1:2" x14ac:dyDescent="0.25">
      <c r="A79" t="s">
        <v>60</v>
      </c>
      <c r="B79">
        <f>SUBSTITUTE(EulerData__2[[#This Row],[Punkt]],".",",")*1</f>
        <v>-5.9520699999999997E+35</v>
      </c>
    </row>
    <row r="80" spans="1:2" x14ac:dyDescent="0.25">
      <c r="A80" t="s">
        <v>60</v>
      </c>
      <c r="B80">
        <f>SUBSTITUTE(EulerData__2[[#This Row],[Punkt]],".",",")*1</f>
        <v>-5.9520699999999997E+35</v>
      </c>
    </row>
    <row r="81" spans="1:2" x14ac:dyDescent="0.25">
      <c r="A81" t="s">
        <v>60</v>
      </c>
      <c r="B81">
        <f>SUBSTITUTE(EulerData__2[[#This Row],[Punkt]],".",",")*1</f>
        <v>-5.9520699999999997E+35</v>
      </c>
    </row>
    <row r="82" spans="1:2" x14ac:dyDescent="0.25">
      <c r="A82" t="s">
        <v>60</v>
      </c>
      <c r="B82">
        <f>SUBSTITUTE(EulerData__2[[#This Row],[Punkt]],".",",")*1</f>
        <v>-5.9520699999999997E+35</v>
      </c>
    </row>
    <row r="83" spans="1:2" x14ac:dyDescent="0.25">
      <c r="A83" t="s">
        <v>59</v>
      </c>
      <c r="B83">
        <f>SUBSTITUTE(EulerData__2[[#This Row],[Punkt]],".",",")*1</f>
        <v>-5.9520800000000003E+35</v>
      </c>
    </row>
    <row r="84" spans="1:2" x14ac:dyDescent="0.25">
      <c r="A84" t="s">
        <v>59</v>
      </c>
      <c r="B84">
        <f>SUBSTITUTE(EulerData__2[[#This Row],[Punkt]],".",",")*1</f>
        <v>-5.9520800000000003E+35</v>
      </c>
    </row>
    <row r="85" spans="1:2" x14ac:dyDescent="0.25">
      <c r="A85" t="s">
        <v>58</v>
      </c>
      <c r="B85">
        <f>SUBSTITUTE(EulerData__2[[#This Row],[Punkt]],".",",")*1</f>
        <v>-5.9520900000000003E+35</v>
      </c>
    </row>
    <row r="86" spans="1:2" x14ac:dyDescent="0.25">
      <c r="A86" t="s">
        <v>58</v>
      </c>
      <c r="B86">
        <f>SUBSTITUTE(EulerData__2[[#This Row],[Punkt]],".",",")*1</f>
        <v>-5.9520900000000003E+35</v>
      </c>
    </row>
    <row r="87" spans="1:2" x14ac:dyDescent="0.25">
      <c r="A87" t="s">
        <v>57</v>
      </c>
      <c r="B87">
        <f>SUBSTITUTE(EulerData__2[[#This Row],[Punkt]],".",",")*1</f>
        <v>-5.9521000000000002E+35</v>
      </c>
    </row>
    <row r="88" spans="1:2" x14ac:dyDescent="0.25">
      <c r="A88" t="s">
        <v>57</v>
      </c>
      <c r="B88">
        <f>SUBSTITUTE(EulerData__2[[#This Row],[Punkt]],".",",")*1</f>
        <v>-5.9521000000000002E+35</v>
      </c>
    </row>
    <row r="89" spans="1:2" x14ac:dyDescent="0.25">
      <c r="A89" t="s">
        <v>56</v>
      </c>
      <c r="B89">
        <f>SUBSTITUTE(EulerData__2[[#This Row],[Punkt]],".",",")*1</f>
        <v>-5.9521100000000002E+35</v>
      </c>
    </row>
    <row r="90" spans="1:2" x14ac:dyDescent="0.25">
      <c r="A90" t="s">
        <v>55</v>
      </c>
      <c r="B90">
        <f>SUBSTITUTE(EulerData__2[[#This Row],[Punkt]],".",",")*1</f>
        <v>-5.9521200000000001E+35</v>
      </c>
    </row>
    <row r="91" spans="1:2" x14ac:dyDescent="0.25">
      <c r="A91" t="s">
        <v>55</v>
      </c>
      <c r="B91">
        <f>SUBSTITUTE(EulerData__2[[#This Row],[Punkt]],".",",")*1</f>
        <v>-5.9521200000000001E+35</v>
      </c>
    </row>
    <row r="92" spans="1:2" x14ac:dyDescent="0.25">
      <c r="A92" t="s">
        <v>54</v>
      </c>
      <c r="B92">
        <f>SUBSTITUTE(EulerData__2[[#This Row],[Punkt]],".",",")*1</f>
        <v>-5.9521300000000001E+35</v>
      </c>
    </row>
    <row r="93" spans="1:2" x14ac:dyDescent="0.25">
      <c r="A93" t="s">
        <v>53</v>
      </c>
      <c r="B93">
        <f>SUBSTITUTE(EulerData__2[[#This Row],[Punkt]],".",",")*1</f>
        <v>-5.95214E+35</v>
      </c>
    </row>
    <row r="94" spans="1:2" x14ac:dyDescent="0.25">
      <c r="A94" t="s">
        <v>52</v>
      </c>
      <c r="B94">
        <f>SUBSTITUTE(EulerData__2[[#This Row],[Punkt]],".",",")*1</f>
        <v>-5.95215E+35</v>
      </c>
    </row>
    <row r="95" spans="1:2" x14ac:dyDescent="0.25">
      <c r="A95" t="s">
        <v>52</v>
      </c>
      <c r="B95">
        <f>SUBSTITUTE(EulerData__2[[#This Row],[Punkt]],".",",")*1</f>
        <v>-5.95215E+35</v>
      </c>
    </row>
    <row r="96" spans="1:2" x14ac:dyDescent="0.25">
      <c r="A96" t="s">
        <v>51</v>
      </c>
      <c r="B96">
        <f>SUBSTITUTE(EulerData__2[[#This Row],[Punkt]],".",",")*1</f>
        <v>-5.9521599999999999E+35</v>
      </c>
    </row>
    <row r="97" spans="1:2" x14ac:dyDescent="0.25">
      <c r="A97" t="s">
        <v>50</v>
      </c>
      <c r="B97">
        <f>SUBSTITUTE(EulerData__2[[#This Row],[Punkt]],".",",")*1</f>
        <v>-5.9521699999999999E+35</v>
      </c>
    </row>
    <row r="98" spans="1:2" x14ac:dyDescent="0.25">
      <c r="A98" t="s">
        <v>49</v>
      </c>
      <c r="B98">
        <f>SUBSTITUTE(EulerData__2[[#This Row],[Punkt]],".",",")*1</f>
        <v>-5.9521799999999998E+35</v>
      </c>
    </row>
    <row r="99" spans="1:2" x14ac:dyDescent="0.25">
      <c r="A99" t="s">
        <v>48</v>
      </c>
      <c r="B99">
        <f>SUBSTITUTE(EulerData__2[[#This Row],[Punkt]],".",",")*1</f>
        <v>-5.9521899999999998E+35</v>
      </c>
    </row>
    <row r="100" spans="1:2" x14ac:dyDescent="0.25">
      <c r="A100" t="s">
        <v>62</v>
      </c>
      <c r="B100">
        <f>SUBSTITUTE(EulerData__2[[#This Row],[Punkt]],".",",")*1</f>
        <v>-5.9521999999999997E+35</v>
      </c>
    </row>
    <row r="101" spans="1:2" x14ac:dyDescent="0.25">
      <c r="A101" t="s">
        <v>47</v>
      </c>
      <c r="B101">
        <f>SUBSTITUTE(EulerData__2[[#This Row],[Punkt]],".",",")*1</f>
        <v>-5.9522099999999997E+35</v>
      </c>
    </row>
    <row r="102" spans="1:2" x14ac:dyDescent="0.25">
      <c r="A102" t="s">
        <v>46</v>
      </c>
      <c r="B102">
        <f>SUBSTITUTE(EulerData__2[[#This Row],[Punkt]],".",",")*1</f>
        <v>-5.9522200000000004E+35</v>
      </c>
    </row>
    <row r="103" spans="1:2" x14ac:dyDescent="0.25">
      <c r="A103" t="s">
        <v>45</v>
      </c>
      <c r="B103">
        <f>SUBSTITUTE(EulerData__2[[#This Row],[Punkt]],".",",")*1</f>
        <v>-5.9522300000000003E+35</v>
      </c>
    </row>
    <row r="104" spans="1:2" x14ac:dyDescent="0.25">
      <c r="A104" t="s">
        <v>43</v>
      </c>
      <c r="B104">
        <f>SUBSTITUTE(EulerData__2[[#This Row],[Punkt]],".",",")*1</f>
        <v>-5.9522500000000002E+35</v>
      </c>
    </row>
    <row r="105" spans="1:2" x14ac:dyDescent="0.25">
      <c r="A105" t="s">
        <v>63</v>
      </c>
      <c r="B105">
        <f>SUBSTITUTE(EulerData__2[[#This Row],[Punkt]],".",",")*1</f>
        <v>-5.9522600000000002E+35</v>
      </c>
    </row>
    <row r="106" spans="1:2" x14ac:dyDescent="0.25">
      <c r="A106" t="s">
        <v>42</v>
      </c>
      <c r="B106">
        <f>SUBSTITUTE(EulerData__2[[#This Row],[Punkt]],".",",")*1</f>
        <v>-5.9522700000000001E+35</v>
      </c>
    </row>
    <row r="107" spans="1:2" x14ac:dyDescent="0.25">
      <c r="A107" t="s">
        <v>41</v>
      </c>
      <c r="B107">
        <f>SUBSTITUTE(EulerData__2[[#This Row],[Punkt]],".",",")*1</f>
        <v>-5.9522800000000001E+35</v>
      </c>
    </row>
    <row r="108" spans="1:2" x14ac:dyDescent="0.25">
      <c r="A108" t="s">
        <v>40</v>
      </c>
      <c r="B108">
        <f>SUBSTITUTE(EulerData__2[[#This Row],[Punkt]],".",",")*1</f>
        <v>-5.95229E+35</v>
      </c>
    </row>
    <row r="109" spans="1:2" x14ac:dyDescent="0.25">
      <c r="A109" t="s">
        <v>64</v>
      </c>
      <c r="B109">
        <f>SUBSTITUTE(EulerData__2[[#This Row],[Punkt]],".",",")*1</f>
        <v>-5.9523E+35</v>
      </c>
    </row>
    <row r="110" spans="1:2" x14ac:dyDescent="0.25">
      <c r="A110" t="s">
        <v>39</v>
      </c>
      <c r="B110">
        <f>SUBSTITUTE(EulerData__2[[#This Row],[Punkt]],".",",")*1</f>
        <v>-5.9523099999999999E+35</v>
      </c>
    </row>
    <row r="111" spans="1:2" x14ac:dyDescent="0.25">
      <c r="A111" t="s">
        <v>38</v>
      </c>
      <c r="B111">
        <f>SUBSTITUTE(EulerData__2[[#This Row],[Punkt]],".",",")*1</f>
        <v>-5.9523199999999999E+35</v>
      </c>
    </row>
    <row r="112" spans="1:2" x14ac:dyDescent="0.25">
      <c r="A112" t="s">
        <v>65</v>
      </c>
      <c r="B112">
        <f>SUBSTITUTE(EulerData__2[[#This Row],[Punkt]],".",",")*1</f>
        <v>-5.9523299999999998E+35</v>
      </c>
    </row>
    <row r="113" spans="1:2" x14ac:dyDescent="0.25">
      <c r="A113" t="s">
        <v>37</v>
      </c>
      <c r="B113">
        <f>SUBSTITUTE(EulerData__2[[#This Row],[Punkt]],".",",")*1</f>
        <v>-5.9523399999999998E+35</v>
      </c>
    </row>
    <row r="114" spans="1:2" x14ac:dyDescent="0.25">
      <c r="A114" t="s">
        <v>36</v>
      </c>
      <c r="B114">
        <f>SUBSTITUTE(EulerData__2[[#This Row],[Punkt]],".",",")*1</f>
        <v>-5.9523499999999997E+35</v>
      </c>
    </row>
    <row r="115" spans="1:2" x14ac:dyDescent="0.25">
      <c r="A115" t="s">
        <v>66</v>
      </c>
      <c r="B115">
        <f>SUBSTITUTE(EulerData__2[[#This Row],[Punkt]],".",",")*1</f>
        <v>-5.9523599999999997E+35</v>
      </c>
    </row>
    <row r="116" spans="1:2" x14ac:dyDescent="0.25">
      <c r="A116" t="s">
        <v>35</v>
      </c>
      <c r="B116">
        <f>SUBSTITUTE(EulerData__2[[#This Row],[Punkt]],".",",")*1</f>
        <v>-5.9523700000000003E+35</v>
      </c>
    </row>
    <row r="117" spans="1:2" x14ac:dyDescent="0.25">
      <c r="A117" t="s">
        <v>67</v>
      </c>
      <c r="B117">
        <f>SUBSTITUTE(EulerData__2[[#This Row],[Punkt]],".",",")*1</f>
        <v>-5.9523800000000003E+35</v>
      </c>
    </row>
    <row r="118" spans="1:2" x14ac:dyDescent="0.25">
      <c r="A118" t="s">
        <v>34</v>
      </c>
      <c r="B118">
        <f>SUBSTITUTE(EulerData__2[[#This Row],[Punkt]],".",",")*1</f>
        <v>-5.9523900000000002E+35</v>
      </c>
    </row>
    <row r="119" spans="1:2" x14ac:dyDescent="0.25">
      <c r="A119" t="s">
        <v>33</v>
      </c>
      <c r="B119">
        <f>SUBSTITUTE(EulerData__2[[#This Row],[Punkt]],".",",")*1</f>
        <v>-5.9524000000000002E+35</v>
      </c>
    </row>
    <row r="120" spans="1:2" x14ac:dyDescent="0.25">
      <c r="A120" t="s">
        <v>33</v>
      </c>
      <c r="B120">
        <f>SUBSTITUTE(EulerData__2[[#This Row],[Punkt]],".",",")*1</f>
        <v>-5.9524000000000002E+35</v>
      </c>
    </row>
    <row r="121" spans="1:2" x14ac:dyDescent="0.25">
      <c r="A121" t="s">
        <v>68</v>
      </c>
      <c r="B121">
        <f>SUBSTITUTE(EulerData__2[[#This Row],[Punkt]],".",",")*1</f>
        <v>-5.9524100000000001E+35</v>
      </c>
    </row>
    <row r="122" spans="1:2" x14ac:dyDescent="0.25">
      <c r="A122" t="s">
        <v>68</v>
      </c>
      <c r="B122">
        <f>SUBSTITUTE(EulerData__2[[#This Row],[Punkt]],".",",")*1</f>
        <v>-5.9524100000000001E+35</v>
      </c>
    </row>
    <row r="123" spans="1:2" x14ac:dyDescent="0.25">
      <c r="A123" t="s">
        <v>32</v>
      </c>
      <c r="B123">
        <f>SUBSTITUTE(EulerData__2[[#This Row],[Punkt]],".",",")*1</f>
        <v>-5.9524200000000001E+35</v>
      </c>
    </row>
    <row r="124" spans="1:2" x14ac:dyDescent="0.25">
      <c r="A124" t="s">
        <v>32</v>
      </c>
      <c r="B124">
        <f>SUBSTITUTE(EulerData__2[[#This Row],[Punkt]],".",",")*1</f>
        <v>-5.9524200000000001E+35</v>
      </c>
    </row>
    <row r="125" spans="1:2" x14ac:dyDescent="0.25">
      <c r="A125" t="s">
        <v>32</v>
      </c>
      <c r="B125">
        <f>SUBSTITUTE(EulerData__2[[#This Row],[Punkt]],".",",")*1</f>
        <v>-5.9524200000000001E+35</v>
      </c>
    </row>
    <row r="126" spans="1:2" x14ac:dyDescent="0.25">
      <c r="A126" t="s">
        <v>32</v>
      </c>
      <c r="B126">
        <f>SUBSTITUTE(EulerData__2[[#This Row],[Punkt]],".",",")*1</f>
        <v>-5.9524200000000001E+35</v>
      </c>
    </row>
    <row r="127" spans="1:2" x14ac:dyDescent="0.25">
      <c r="A127" t="s">
        <v>32</v>
      </c>
      <c r="B127">
        <f>SUBSTITUTE(EulerData__2[[#This Row],[Punkt]],".",",")*1</f>
        <v>-5.9524200000000001E+35</v>
      </c>
    </row>
    <row r="128" spans="1:2" x14ac:dyDescent="0.25">
      <c r="A128" t="s">
        <v>32</v>
      </c>
      <c r="B128">
        <f>SUBSTITUTE(EulerData__2[[#This Row],[Punkt]],".",",")*1</f>
        <v>-5.9524200000000001E+35</v>
      </c>
    </row>
    <row r="129" spans="1:2" x14ac:dyDescent="0.25">
      <c r="A129" t="s">
        <v>68</v>
      </c>
      <c r="B129">
        <f>SUBSTITUTE(EulerData__2[[#This Row],[Punkt]],".",",")*1</f>
        <v>-5.9524100000000001E+35</v>
      </c>
    </row>
    <row r="130" spans="1:2" x14ac:dyDescent="0.25">
      <c r="A130" t="s">
        <v>68</v>
      </c>
      <c r="B130">
        <f>SUBSTITUTE(EulerData__2[[#This Row],[Punkt]],".",",")*1</f>
        <v>-5.9524100000000001E+35</v>
      </c>
    </row>
    <row r="131" spans="1:2" x14ac:dyDescent="0.25">
      <c r="A131" t="s">
        <v>33</v>
      </c>
      <c r="B131">
        <f>SUBSTITUTE(EulerData__2[[#This Row],[Punkt]],".",",")*1</f>
        <v>-5.9524000000000002E+35</v>
      </c>
    </row>
    <row r="132" spans="1:2" x14ac:dyDescent="0.25">
      <c r="A132" t="s">
        <v>34</v>
      </c>
      <c r="B132">
        <f>SUBSTITUTE(EulerData__2[[#This Row],[Punkt]],".",",")*1</f>
        <v>-5.9523900000000002E+35</v>
      </c>
    </row>
    <row r="133" spans="1:2" x14ac:dyDescent="0.25">
      <c r="A133" t="s">
        <v>67</v>
      </c>
      <c r="B133">
        <f>SUBSTITUTE(EulerData__2[[#This Row],[Punkt]],".",",")*1</f>
        <v>-5.9523800000000003E+35</v>
      </c>
    </row>
    <row r="134" spans="1:2" x14ac:dyDescent="0.25">
      <c r="A134" t="s">
        <v>35</v>
      </c>
      <c r="B134">
        <f>SUBSTITUTE(EulerData__2[[#This Row],[Punkt]],".",",")*1</f>
        <v>-5.9523700000000003E+35</v>
      </c>
    </row>
    <row r="135" spans="1:2" x14ac:dyDescent="0.25">
      <c r="A135" t="s">
        <v>36</v>
      </c>
      <c r="B135">
        <f>SUBSTITUTE(EulerData__2[[#This Row],[Punkt]],".",",")*1</f>
        <v>-5.9523499999999997E+35</v>
      </c>
    </row>
    <row r="136" spans="1:2" x14ac:dyDescent="0.25">
      <c r="A136" t="s">
        <v>65</v>
      </c>
      <c r="B136">
        <f>SUBSTITUTE(EulerData__2[[#This Row],[Punkt]],".",",")*1</f>
        <v>-5.9523299999999998E+35</v>
      </c>
    </row>
    <row r="137" spans="1:2" x14ac:dyDescent="0.25">
      <c r="A137" t="s">
        <v>38</v>
      </c>
      <c r="B137">
        <f>SUBSTITUTE(EulerData__2[[#This Row],[Punkt]],".",",")*1</f>
        <v>-5.9523199999999999E+35</v>
      </c>
    </row>
    <row r="138" spans="1:2" x14ac:dyDescent="0.25">
      <c r="A138" t="s">
        <v>64</v>
      </c>
      <c r="B138">
        <f>SUBSTITUTE(EulerData__2[[#This Row],[Punkt]],".",",")*1</f>
        <v>-5.9523E+35</v>
      </c>
    </row>
    <row r="139" spans="1:2" x14ac:dyDescent="0.25">
      <c r="A139" t="s">
        <v>42</v>
      </c>
      <c r="B139">
        <f>SUBSTITUTE(EulerData__2[[#This Row],[Punkt]],".",",")*1</f>
        <v>-5.9522700000000001E+35</v>
      </c>
    </row>
    <row r="140" spans="1:2" x14ac:dyDescent="0.25">
      <c r="A140" t="s">
        <v>43</v>
      </c>
      <c r="B140">
        <f>SUBSTITUTE(EulerData__2[[#This Row],[Punkt]],".",",")*1</f>
        <v>-5.9522500000000002E+35</v>
      </c>
    </row>
    <row r="141" spans="1:2" x14ac:dyDescent="0.25">
      <c r="A141" t="s">
        <v>46</v>
      </c>
      <c r="B141">
        <f>SUBSTITUTE(EulerData__2[[#This Row],[Punkt]],".",",")*1</f>
        <v>-5.9522200000000004E+35</v>
      </c>
    </row>
    <row r="142" spans="1:2" x14ac:dyDescent="0.25">
      <c r="A142" t="s">
        <v>48</v>
      </c>
      <c r="B142">
        <f>SUBSTITUTE(EulerData__2[[#This Row],[Punkt]],".",",")*1</f>
        <v>-5.9521899999999998E+35</v>
      </c>
    </row>
    <row r="143" spans="1:2" x14ac:dyDescent="0.25">
      <c r="A143" t="s">
        <v>51</v>
      </c>
      <c r="B143">
        <f>SUBSTITUTE(EulerData__2[[#This Row],[Punkt]],".",",")*1</f>
        <v>-5.9521599999999999E+35</v>
      </c>
    </row>
    <row r="144" spans="1:2" x14ac:dyDescent="0.25">
      <c r="A144" t="s">
        <v>54</v>
      </c>
      <c r="B144">
        <f>SUBSTITUTE(EulerData__2[[#This Row],[Punkt]],".",",")*1</f>
        <v>-5.9521300000000001E+35</v>
      </c>
    </row>
    <row r="145" spans="1:2" x14ac:dyDescent="0.25">
      <c r="A145" t="s">
        <v>58</v>
      </c>
      <c r="B145">
        <f>SUBSTITUTE(EulerData__2[[#This Row],[Punkt]],".",",")*1</f>
        <v>-5.9520900000000003E+35</v>
      </c>
    </row>
    <row r="146" spans="1:2" x14ac:dyDescent="0.25">
      <c r="A146" t="s">
        <v>69</v>
      </c>
      <c r="B146">
        <f>SUBSTITUTE(EulerData__2[[#This Row],[Punkt]],".",",")*1</f>
        <v>-5.9520499999999998E+35</v>
      </c>
    </row>
    <row r="147" spans="1:2" x14ac:dyDescent="0.25">
      <c r="A147" t="s">
        <v>70</v>
      </c>
      <c r="B147">
        <f>SUBSTITUTE(EulerData__2[[#This Row],[Punkt]],".",",")*1</f>
        <v>-5.95201E+35</v>
      </c>
    </row>
    <row r="148" spans="1:2" x14ac:dyDescent="0.25">
      <c r="A148" t="s">
        <v>71</v>
      </c>
      <c r="B148">
        <f>SUBSTITUTE(EulerData__2[[#This Row],[Punkt]],".",",")*1</f>
        <v>-5.9519700000000002E+35</v>
      </c>
    </row>
    <row r="149" spans="1:2" x14ac:dyDescent="0.25">
      <c r="A149" t="s">
        <v>72</v>
      </c>
      <c r="B149">
        <f>SUBSTITUTE(EulerData__2[[#This Row],[Punkt]],".",",")*1</f>
        <v>-5.9519199999999997E+35</v>
      </c>
    </row>
    <row r="150" spans="1:2" x14ac:dyDescent="0.25">
      <c r="A150" t="s">
        <v>73</v>
      </c>
      <c r="B150">
        <f>SUBSTITUTE(EulerData__2[[#This Row],[Punkt]],".",",")*1</f>
        <v>-5.9518799999999999E+35</v>
      </c>
    </row>
    <row r="151" spans="1:2" x14ac:dyDescent="0.25">
      <c r="A151" t="s">
        <v>74</v>
      </c>
      <c r="B151">
        <f>SUBSTITUTE(EulerData__2[[#This Row],[Punkt]],".",",")*1</f>
        <v>-5.9518300000000001E+35</v>
      </c>
    </row>
    <row r="152" spans="1:2" x14ac:dyDescent="0.25">
      <c r="A152" t="s">
        <v>75</v>
      </c>
      <c r="B152">
        <f>SUBSTITUTE(EulerData__2[[#This Row],[Punkt]],".",",")*1</f>
        <v>-5.9517799999999996E+35</v>
      </c>
    </row>
    <row r="153" spans="1:2" x14ac:dyDescent="0.25">
      <c r="A153" t="s">
        <v>76</v>
      </c>
      <c r="B153">
        <f>SUBSTITUTE(EulerData__2[[#This Row],[Punkt]],".",",")*1</f>
        <v>-5.95172E+35</v>
      </c>
    </row>
    <row r="154" spans="1:2" x14ac:dyDescent="0.25">
      <c r="A154" t="s">
        <v>77</v>
      </c>
      <c r="B154">
        <f>SUBSTITUTE(EulerData__2[[#This Row],[Punkt]],".",",")*1</f>
        <v>-5.9516700000000002E+35</v>
      </c>
    </row>
    <row r="155" spans="1:2" x14ac:dyDescent="0.25">
      <c r="A155" t="s">
        <v>78</v>
      </c>
      <c r="B155">
        <f>SUBSTITUTE(EulerData__2[[#This Row],[Punkt]],".",",")*1</f>
        <v>-5.9516099999999998E+35</v>
      </c>
    </row>
    <row r="156" spans="1:2" x14ac:dyDescent="0.25">
      <c r="A156" t="s">
        <v>79</v>
      </c>
      <c r="B156">
        <f>SUBSTITUTE(EulerData__2[[#This Row],[Punkt]],".",",")*1</f>
        <v>-5.9515500000000001E+35</v>
      </c>
    </row>
    <row r="157" spans="1:2" x14ac:dyDescent="0.25">
      <c r="A157" t="s">
        <v>80</v>
      </c>
      <c r="B157">
        <f>SUBSTITUTE(EulerData__2[[#This Row],[Punkt]],".",",")*1</f>
        <v>-5.9514899999999996E+35</v>
      </c>
    </row>
    <row r="158" spans="1:2" x14ac:dyDescent="0.25">
      <c r="A158" t="s">
        <v>81</v>
      </c>
      <c r="B158">
        <f>SUBSTITUTE(EulerData__2[[#This Row],[Punkt]],".",",")*1</f>
        <v>-5.95143E+35</v>
      </c>
    </row>
    <row r="159" spans="1:2" x14ac:dyDescent="0.25">
      <c r="A159" t="s">
        <v>82</v>
      </c>
      <c r="B159">
        <f>SUBSTITUTE(EulerData__2[[#This Row],[Punkt]],".",",")*1</f>
        <v>-5.9513700000000003E+35</v>
      </c>
    </row>
    <row r="160" spans="1:2" x14ac:dyDescent="0.25">
      <c r="A160" t="s">
        <v>83</v>
      </c>
      <c r="B160">
        <f>SUBSTITUTE(EulerData__2[[#This Row],[Punkt]],".",",")*1</f>
        <v>-5.9512999999999999E+35</v>
      </c>
    </row>
    <row r="161" spans="1:2" x14ac:dyDescent="0.25">
      <c r="A161" t="s">
        <v>84</v>
      </c>
      <c r="B161">
        <f>SUBSTITUTE(EulerData__2[[#This Row],[Punkt]],".",",")*1</f>
        <v>-5.9512300000000002E+35</v>
      </c>
    </row>
    <row r="162" spans="1:2" x14ac:dyDescent="0.25">
      <c r="A162" t="s">
        <v>85</v>
      </c>
      <c r="B162">
        <f>SUBSTITUTE(EulerData__2[[#This Row],[Punkt]],".",",")*1</f>
        <v>-5.9511599999999998E+35</v>
      </c>
    </row>
    <row r="163" spans="1:2" x14ac:dyDescent="0.25">
      <c r="A163" t="s">
        <v>86</v>
      </c>
      <c r="B163">
        <f>SUBSTITUTE(EulerData__2[[#This Row],[Punkt]],".",",")*1</f>
        <v>-5.9510900000000002E+35</v>
      </c>
    </row>
    <row r="164" spans="1:2" x14ac:dyDescent="0.25">
      <c r="A164" t="s">
        <v>87</v>
      </c>
      <c r="B164">
        <f>SUBSTITUTE(EulerData__2[[#This Row],[Punkt]],".",",")*1</f>
        <v>-5.9510199999999998E+35</v>
      </c>
    </row>
    <row r="165" spans="1:2" x14ac:dyDescent="0.25">
      <c r="A165" t="s">
        <v>88</v>
      </c>
      <c r="B165">
        <f>SUBSTITUTE(EulerData__2[[#This Row],[Punkt]],".",",")*1</f>
        <v>-5.9509500000000002E+35</v>
      </c>
    </row>
    <row r="166" spans="1:2" x14ac:dyDescent="0.25">
      <c r="A166" t="s">
        <v>89</v>
      </c>
      <c r="B166">
        <f>SUBSTITUTE(EulerData__2[[#This Row],[Punkt]],".",",")*1</f>
        <v>-5.9508799999999998E+35</v>
      </c>
    </row>
    <row r="167" spans="1:2" x14ac:dyDescent="0.25">
      <c r="A167" t="s">
        <v>90</v>
      </c>
      <c r="B167">
        <f>SUBSTITUTE(EulerData__2[[#This Row],[Punkt]],".",",")*1</f>
        <v>-5.9508000000000002E+35</v>
      </c>
    </row>
    <row r="168" spans="1:2" x14ac:dyDescent="0.25">
      <c r="A168" t="s">
        <v>91</v>
      </c>
      <c r="B168">
        <f>SUBSTITUTE(EulerData__2[[#This Row],[Punkt]],".",",")*1</f>
        <v>-5.9507299999999998E+35</v>
      </c>
    </row>
    <row r="169" spans="1:2" x14ac:dyDescent="0.25">
      <c r="A169" t="s">
        <v>92</v>
      </c>
      <c r="B169">
        <f>SUBSTITUTE(EulerData__2[[#This Row],[Punkt]],".",",")*1</f>
        <v>-5.9506500000000002E+35</v>
      </c>
    </row>
    <row r="170" spans="1:2" x14ac:dyDescent="0.25">
      <c r="A170" t="s">
        <v>93</v>
      </c>
      <c r="B170">
        <f>SUBSTITUTE(EulerData__2[[#This Row],[Punkt]],".",",")*1</f>
        <v>-5.9505699999999999E+35</v>
      </c>
    </row>
    <row r="171" spans="1:2" x14ac:dyDescent="0.25">
      <c r="A171" t="s">
        <v>94</v>
      </c>
      <c r="B171">
        <f>SUBSTITUTE(EulerData__2[[#This Row],[Punkt]],".",",")*1</f>
        <v>-5.9504900000000003E+35</v>
      </c>
    </row>
    <row r="172" spans="1:2" x14ac:dyDescent="0.25">
      <c r="A172" t="s">
        <v>95</v>
      </c>
      <c r="B172">
        <f>SUBSTITUTE(EulerData__2[[#This Row],[Punkt]],".",",")*1</f>
        <v>-5.9504199999999999E+35</v>
      </c>
    </row>
    <row r="173" spans="1:2" x14ac:dyDescent="0.25">
      <c r="A173" t="s">
        <v>96</v>
      </c>
      <c r="B173">
        <f>SUBSTITUTE(EulerData__2[[#This Row],[Punkt]],".",",")*1</f>
        <v>-5.9503400000000003E+35</v>
      </c>
    </row>
    <row r="174" spans="1:2" x14ac:dyDescent="0.25">
      <c r="A174" t="s">
        <v>97</v>
      </c>
      <c r="B174">
        <f>SUBSTITUTE(EulerData__2[[#This Row],[Punkt]],".",",")*1</f>
        <v>-5.95026E+35</v>
      </c>
    </row>
    <row r="175" spans="1:2" x14ac:dyDescent="0.25">
      <c r="A175" t="s">
        <v>98</v>
      </c>
      <c r="B175">
        <f>SUBSTITUTE(EulerData__2[[#This Row],[Punkt]],".",",")*1</f>
        <v>-5.9501799999999997E+35</v>
      </c>
    </row>
    <row r="176" spans="1:2" x14ac:dyDescent="0.25">
      <c r="A176" t="s">
        <v>99</v>
      </c>
      <c r="B176">
        <f>SUBSTITUTE(EulerData__2[[#This Row],[Punkt]],".",",")*1</f>
        <v>-5.9501000000000001E+35</v>
      </c>
    </row>
    <row r="177" spans="1:2" x14ac:dyDescent="0.25">
      <c r="A177" t="s">
        <v>100</v>
      </c>
      <c r="B177">
        <f>SUBSTITUTE(EulerData__2[[#This Row],[Punkt]],".",",")*1</f>
        <v>-5.9500199999999997E+35</v>
      </c>
    </row>
    <row r="178" spans="1:2" x14ac:dyDescent="0.25">
      <c r="A178" t="s">
        <v>101</v>
      </c>
      <c r="B178">
        <f>SUBSTITUTE(EulerData__2[[#This Row],[Punkt]],".",",")*1</f>
        <v>-5.9499300000000002E+35</v>
      </c>
    </row>
    <row r="179" spans="1:2" x14ac:dyDescent="0.25">
      <c r="A179" t="s">
        <v>102</v>
      </c>
      <c r="B179">
        <f>SUBSTITUTE(EulerData__2[[#This Row],[Punkt]],".",",")*1</f>
        <v>-5.9498499999999999E+35</v>
      </c>
    </row>
    <row r="180" spans="1:2" x14ac:dyDescent="0.25">
      <c r="A180" t="s">
        <v>103</v>
      </c>
      <c r="B180">
        <f>SUBSTITUTE(EulerData__2[[#This Row],[Punkt]],".",",")*1</f>
        <v>-5.9497700000000003E+35</v>
      </c>
    </row>
    <row r="181" spans="1:2" x14ac:dyDescent="0.25">
      <c r="A181" t="s">
        <v>104</v>
      </c>
      <c r="B181">
        <f>SUBSTITUTE(EulerData__2[[#This Row],[Punkt]],".",",")*1</f>
        <v>-5.9496899999999999E+35</v>
      </c>
    </row>
    <row r="182" spans="1:2" x14ac:dyDescent="0.25">
      <c r="A182" t="s">
        <v>105</v>
      </c>
      <c r="B182">
        <f>SUBSTITUTE(EulerData__2[[#This Row],[Punkt]],".",",")*1</f>
        <v>-5.9496100000000003E+35</v>
      </c>
    </row>
    <row r="183" spans="1:2" x14ac:dyDescent="0.25">
      <c r="A183" t="s">
        <v>106</v>
      </c>
      <c r="B183">
        <f>SUBSTITUTE(EulerData__2[[#This Row],[Punkt]],".",",")*1</f>
        <v>-5.94953E+35</v>
      </c>
    </row>
    <row r="184" spans="1:2" x14ac:dyDescent="0.25">
      <c r="A184" t="s">
        <v>107</v>
      </c>
      <c r="B184">
        <f>SUBSTITUTE(EulerData__2[[#This Row],[Punkt]],".",",")*1</f>
        <v>-5.9494499999999997E+35</v>
      </c>
    </row>
    <row r="185" spans="1:2" x14ac:dyDescent="0.25">
      <c r="A185" t="s">
        <v>108</v>
      </c>
      <c r="B185">
        <f>SUBSTITUTE(EulerData__2[[#This Row],[Punkt]],".",",")*1</f>
        <v>-5.9493600000000001E+35</v>
      </c>
    </row>
    <row r="186" spans="1:2" x14ac:dyDescent="0.25">
      <c r="A186" t="s">
        <v>109</v>
      </c>
      <c r="B186">
        <f>SUBSTITUTE(EulerData__2[[#This Row],[Punkt]],".",",")*1</f>
        <v>-5.9492799999999998E+35</v>
      </c>
    </row>
    <row r="187" spans="1:2" x14ac:dyDescent="0.25">
      <c r="A187" t="s">
        <v>110</v>
      </c>
      <c r="B187">
        <f>SUBSTITUTE(EulerData__2[[#This Row],[Punkt]],".",",")*1</f>
        <v>-5.9492000000000002E+35</v>
      </c>
    </row>
    <row r="188" spans="1:2" x14ac:dyDescent="0.25">
      <c r="A188" t="s">
        <v>111</v>
      </c>
      <c r="B188">
        <f>SUBSTITUTE(EulerData__2[[#This Row],[Punkt]],".",",")*1</f>
        <v>-5.9491199999999999E+35</v>
      </c>
    </row>
    <row r="189" spans="1:2" x14ac:dyDescent="0.25">
      <c r="A189" t="s">
        <v>112</v>
      </c>
      <c r="B189">
        <f>SUBSTITUTE(EulerData__2[[#This Row],[Punkt]],".",",")*1</f>
        <v>-5.9490400000000003E+35</v>
      </c>
    </row>
    <row r="190" spans="1:2" x14ac:dyDescent="0.25">
      <c r="A190" t="s">
        <v>113</v>
      </c>
      <c r="B190">
        <f>SUBSTITUTE(EulerData__2[[#This Row],[Punkt]],".",",")*1</f>
        <v>-5.9489599999999999E+35</v>
      </c>
    </row>
    <row r="191" spans="1:2" x14ac:dyDescent="0.25">
      <c r="A191" t="s">
        <v>114</v>
      </c>
      <c r="B191">
        <f>SUBSTITUTE(EulerData__2[[#This Row],[Punkt]],".",",")*1</f>
        <v>-5.9488800000000004E+35</v>
      </c>
    </row>
    <row r="192" spans="1:2" x14ac:dyDescent="0.25">
      <c r="A192" t="s">
        <v>115</v>
      </c>
      <c r="B192">
        <f>SUBSTITUTE(EulerData__2[[#This Row],[Punkt]],".",",")*1</f>
        <v>-5.9488E+35</v>
      </c>
    </row>
    <row r="193" spans="1:2" x14ac:dyDescent="0.25">
      <c r="A193" t="s">
        <v>116</v>
      </c>
      <c r="B193">
        <f>SUBSTITUTE(EulerData__2[[#This Row],[Punkt]],".",",")*1</f>
        <v>-5.9487199999999997E+35</v>
      </c>
    </row>
    <row r="194" spans="1:2" x14ac:dyDescent="0.25">
      <c r="A194" t="s">
        <v>117</v>
      </c>
      <c r="B194">
        <f>SUBSTITUTE(EulerData__2[[#This Row],[Punkt]],".",",")*1</f>
        <v>-5.9486400000000001E+35</v>
      </c>
    </row>
    <row r="195" spans="1:2" x14ac:dyDescent="0.25">
      <c r="A195" t="s">
        <v>118</v>
      </c>
      <c r="B195">
        <f>SUBSTITUTE(EulerData__2[[#This Row],[Punkt]],".",",")*1</f>
        <v>-5.9485599999999998E+35</v>
      </c>
    </row>
    <row r="196" spans="1:2" x14ac:dyDescent="0.25">
      <c r="A196" t="s">
        <v>119</v>
      </c>
      <c r="B196">
        <f>SUBSTITUTE(EulerData__2[[#This Row],[Punkt]],".",",")*1</f>
        <v>-5.9484900000000001E+35</v>
      </c>
    </row>
    <row r="197" spans="1:2" x14ac:dyDescent="0.25">
      <c r="A197" t="s">
        <v>120</v>
      </c>
      <c r="B197">
        <f>SUBSTITUTE(EulerData__2[[#This Row],[Punkt]],".",",")*1</f>
        <v>-5.9484099999999998E+35</v>
      </c>
    </row>
    <row r="198" spans="1:2" x14ac:dyDescent="0.25">
      <c r="A198" t="s">
        <v>121</v>
      </c>
      <c r="B198">
        <f>SUBSTITUTE(EulerData__2[[#This Row],[Punkt]],".",",")*1</f>
        <v>-5.9483300000000002E+35</v>
      </c>
    </row>
    <row r="199" spans="1:2" x14ac:dyDescent="0.25">
      <c r="A199" t="s">
        <v>122</v>
      </c>
      <c r="B199">
        <f>SUBSTITUTE(EulerData__2[[#This Row],[Punkt]],".",",")*1</f>
        <v>-5.9482499999999999E+35</v>
      </c>
    </row>
    <row r="200" spans="1:2" x14ac:dyDescent="0.25">
      <c r="A200" t="s">
        <v>123</v>
      </c>
      <c r="B200">
        <f>SUBSTITUTE(EulerData__2[[#This Row],[Punkt]],".",",")*1</f>
        <v>-5.9481800000000002E+35</v>
      </c>
    </row>
    <row r="201" spans="1:2" x14ac:dyDescent="0.25">
      <c r="A201" t="s">
        <v>124</v>
      </c>
      <c r="B201">
        <f>SUBSTITUTE(EulerData__2[[#This Row],[Punkt]],".",",")*1</f>
        <v>-5.9480999999999999E+35</v>
      </c>
    </row>
    <row r="202" spans="1:2" x14ac:dyDescent="0.25">
      <c r="A202" t="s">
        <v>125</v>
      </c>
      <c r="B202">
        <f>SUBSTITUTE(EulerData__2[[#This Row],[Punkt]],".",",")*1</f>
        <v>-5.9480200000000003E+35</v>
      </c>
    </row>
    <row r="203" spans="1:2" x14ac:dyDescent="0.25">
      <c r="A203" t="s">
        <v>126</v>
      </c>
      <c r="B203">
        <f>SUBSTITUTE(EulerData__2[[#This Row],[Punkt]],".",",")*1</f>
        <v>-5.9479499999999999E+35</v>
      </c>
    </row>
    <row r="204" spans="1:2" x14ac:dyDescent="0.25">
      <c r="A204" t="s">
        <v>127</v>
      </c>
      <c r="B204">
        <f>SUBSTITUTE(EulerData__2[[#This Row],[Punkt]],".",",")*1</f>
        <v>-5.9478800000000003E+35</v>
      </c>
    </row>
    <row r="205" spans="1:2" x14ac:dyDescent="0.25">
      <c r="A205" t="s">
        <v>128</v>
      </c>
      <c r="B205">
        <f>SUBSTITUTE(EulerData__2[[#This Row],[Punkt]],".",",")*1</f>
        <v>-5.9477999999999999E+35</v>
      </c>
    </row>
    <row r="206" spans="1:2" x14ac:dyDescent="0.25">
      <c r="A206" t="s">
        <v>129</v>
      </c>
      <c r="B206">
        <f>SUBSTITUTE(EulerData__2[[#This Row],[Punkt]],".",",")*1</f>
        <v>-5.9477300000000003E+35</v>
      </c>
    </row>
    <row r="207" spans="1:2" x14ac:dyDescent="0.25">
      <c r="A207" t="s">
        <v>130</v>
      </c>
      <c r="B207">
        <f>SUBSTITUTE(EulerData__2[[#This Row],[Punkt]],".",",")*1</f>
        <v>-5.94765E+35</v>
      </c>
    </row>
    <row r="208" spans="1:2" x14ac:dyDescent="0.25">
      <c r="A208" t="s">
        <v>131</v>
      </c>
      <c r="B208">
        <f>SUBSTITUTE(EulerData__2[[#This Row],[Punkt]],".",",")*1</f>
        <v>-5.9475800000000003E+35</v>
      </c>
    </row>
    <row r="209" spans="1:2" x14ac:dyDescent="0.25">
      <c r="A209" t="s">
        <v>132</v>
      </c>
      <c r="B209">
        <f>SUBSTITUTE(EulerData__2[[#This Row],[Punkt]],".",",")*1</f>
        <v>-5.9475099999999999E+35</v>
      </c>
    </row>
    <row r="210" spans="1:2" x14ac:dyDescent="0.25">
      <c r="A210" t="s">
        <v>133</v>
      </c>
      <c r="B210">
        <f>SUBSTITUTE(EulerData__2[[#This Row],[Punkt]],".",",")*1</f>
        <v>-5.9474400000000003E+35</v>
      </c>
    </row>
    <row r="211" spans="1:2" x14ac:dyDescent="0.25">
      <c r="A211" t="s">
        <v>134</v>
      </c>
      <c r="B211">
        <f>SUBSTITUTE(EulerData__2[[#This Row],[Punkt]],".",",")*1</f>
        <v>-5.9473699999999999E+35</v>
      </c>
    </row>
    <row r="212" spans="1:2" x14ac:dyDescent="0.25">
      <c r="A212" t="s">
        <v>135</v>
      </c>
      <c r="B212">
        <f>SUBSTITUTE(EulerData__2[[#This Row],[Punkt]],".",",")*1</f>
        <v>-5.9473000000000003E+35</v>
      </c>
    </row>
    <row r="213" spans="1:2" x14ac:dyDescent="0.25">
      <c r="A213" t="s">
        <v>136</v>
      </c>
      <c r="B213">
        <f>SUBSTITUTE(EulerData__2[[#This Row],[Punkt]],".",",")*1</f>
        <v>-5.9472299999999999E+35</v>
      </c>
    </row>
    <row r="214" spans="1:2" x14ac:dyDescent="0.25">
      <c r="A214" t="s">
        <v>137</v>
      </c>
      <c r="B214">
        <f>SUBSTITUTE(EulerData__2[[#This Row],[Punkt]],".",",")*1</f>
        <v>-5.9471600000000002E+35</v>
      </c>
    </row>
    <row r="215" spans="1:2" x14ac:dyDescent="0.25">
      <c r="A215" t="s">
        <v>138</v>
      </c>
      <c r="B215">
        <f>SUBSTITUTE(EulerData__2[[#This Row],[Punkt]],".",",")*1</f>
        <v>-5.9470899999999998E+35</v>
      </c>
    </row>
    <row r="216" spans="1:2" x14ac:dyDescent="0.25">
      <c r="A216" t="s">
        <v>139</v>
      </c>
      <c r="B216">
        <f>SUBSTITUTE(EulerData__2[[#This Row],[Punkt]],".",",")*1</f>
        <v>-5.9470200000000002E+35</v>
      </c>
    </row>
    <row r="217" spans="1:2" x14ac:dyDescent="0.25">
      <c r="A217" t="s">
        <v>140</v>
      </c>
      <c r="B217">
        <f>SUBSTITUTE(EulerData__2[[#This Row],[Punkt]],".",",")*1</f>
        <v>-5.9469499999999998E+35</v>
      </c>
    </row>
    <row r="218" spans="1:2" x14ac:dyDescent="0.25">
      <c r="A218" t="s">
        <v>141</v>
      </c>
      <c r="B218">
        <f>SUBSTITUTE(EulerData__2[[#This Row],[Punkt]],".",",")*1</f>
        <v>-5.9468800000000002E+35</v>
      </c>
    </row>
    <row r="219" spans="1:2" x14ac:dyDescent="0.25">
      <c r="A219" t="s">
        <v>142</v>
      </c>
      <c r="B219">
        <f>SUBSTITUTE(EulerData__2[[#This Row],[Punkt]],".",",")*1</f>
        <v>-5.9468199999999997E+35</v>
      </c>
    </row>
    <row r="220" spans="1:2" x14ac:dyDescent="0.25">
      <c r="A220" t="s">
        <v>143</v>
      </c>
      <c r="B220">
        <f>SUBSTITUTE(EulerData__2[[#This Row],[Punkt]],".",",")*1</f>
        <v>-5.9467500000000001E+35</v>
      </c>
    </row>
    <row r="221" spans="1:2" x14ac:dyDescent="0.25">
      <c r="A221" t="s">
        <v>144</v>
      </c>
      <c r="B221">
        <f>SUBSTITUTE(EulerData__2[[#This Row],[Punkt]],".",",")*1</f>
        <v>-5.9466799999999997E+35</v>
      </c>
    </row>
    <row r="222" spans="1:2" x14ac:dyDescent="0.25">
      <c r="A222" t="s">
        <v>145</v>
      </c>
      <c r="B222">
        <f>SUBSTITUTE(EulerData__2[[#This Row],[Punkt]],".",",")*1</f>
        <v>-5.94662E+35</v>
      </c>
    </row>
    <row r="223" spans="1:2" x14ac:dyDescent="0.25">
      <c r="A223" t="s">
        <v>146</v>
      </c>
      <c r="B223">
        <f>SUBSTITUTE(EulerData__2[[#This Row],[Punkt]],".",",")*1</f>
        <v>-5.9465499999999996E+35</v>
      </c>
    </row>
    <row r="224" spans="1:2" x14ac:dyDescent="0.25">
      <c r="A224" t="s">
        <v>147</v>
      </c>
      <c r="B224">
        <f>SUBSTITUTE(EulerData__2[[#This Row],[Punkt]],".",",")*1</f>
        <v>-5.9464899999999999E+35</v>
      </c>
    </row>
    <row r="225" spans="1:2" x14ac:dyDescent="0.25">
      <c r="A225" t="s">
        <v>148</v>
      </c>
      <c r="B225">
        <f>SUBSTITUTE(EulerData__2[[#This Row],[Punkt]],".",",")*1</f>
        <v>-5.9464200000000003E+35</v>
      </c>
    </row>
    <row r="226" spans="1:2" x14ac:dyDescent="0.25">
      <c r="A226" t="s">
        <v>149</v>
      </c>
      <c r="B226">
        <f>SUBSTITUTE(EulerData__2[[#This Row],[Punkt]],".",",")*1</f>
        <v>-5.9463599999999999E+35</v>
      </c>
    </row>
    <row r="227" spans="1:2" x14ac:dyDescent="0.25">
      <c r="A227" t="s">
        <v>150</v>
      </c>
      <c r="B227">
        <f>SUBSTITUTE(EulerData__2[[#This Row],[Punkt]],".",",")*1</f>
        <v>-5.9463000000000002E+35</v>
      </c>
    </row>
    <row r="228" spans="1:2" x14ac:dyDescent="0.25">
      <c r="A228" t="s">
        <v>151</v>
      </c>
      <c r="B228">
        <f>SUBSTITUTE(EulerData__2[[#This Row],[Punkt]],".",",")*1</f>
        <v>-5.9462299999999998E+35</v>
      </c>
    </row>
    <row r="229" spans="1:2" x14ac:dyDescent="0.25">
      <c r="A229" t="s">
        <v>152</v>
      </c>
      <c r="B229">
        <f>SUBSTITUTE(EulerData__2[[#This Row],[Punkt]],".",",")*1</f>
        <v>-5.9461700000000001E+35</v>
      </c>
    </row>
    <row r="230" spans="1:2" x14ac:dyDescent="0.25">
      <c r="A230" t="s">
        <v>153</v>
      </c>
      <c r="B230">
        <f>SUBSTITUTE(EulerData__2[[#This Row],[Punkt]],".",",")*1</f>
        <v>-5.9461099999999997E+35</v>
      </c>
    </row>
    <row r="231" spans="1:2" x14ac:dyDescent="0.25">
      <c r="A231" t="s">
        <v>154</v>
      </c>
      <c r="B231">
        <f>SUBSTITUTE(EulerData__2[[#This Row],[Punkt]],".",",")*1</f>
        <v>-5.94605E+35</v>
      </c>
    </row>
    <row r="232" spans="1:2" x14ac:dyDescent="0.25">
      <c r="A232" t="s">
        <v>155</v>
      </c>
      <c r="B232">
        <f>SUBSTITUTE(EulerData__2[[#This Row],[Punkt]],".",",")*1</f>
        <v>-5.9459900000000003E+35</v>
      </c>
    </row>
    <row r="233" spans="1:2" x14ac:dyDescent="0.25">
      <c r="A233" t="s">
        <v>156</v>
      </c>
      <c r="B233">
        <f>SUBSTITUTE(EulerData__2[[#This Row],[Punkt]],".",",")*1</f>
        <v>-5.9459299999999998E+35</v>
      </c>
    </row>
    <row r="234" spans="1:2" x14ac:dyDescent="0.25">
      <c r="A234" t="s">
        <v>157</v>
      </c>
      <c r="B234">
        <f>SUBSTITUTE(EulerData__2[[#This Row],[Punkt]],".",",")*1</f>
        <v>-5.9458700000000001E+35</v>
      </c>
    </row>
    <row r="235" spans="1:2" x14ac:dyDescent="0.25">
      <c r="A235" t="s">
        <v>158</v>
      </c>
      <c r="B235">
        <f>SUBSTITUTE(EulerData__2[[#This Row],[Punkt]],".",",")*1</f>
        <v>-5.9458099999999997E+35</v>
      </c>
    </row>
    <row r="236" spans="1:2" x14ac:dyDescent="0.25">
      <c r="A236" t="s">
        <v>159</v>
      </c>
      <c r="B236">
        <f>SUBSTITUTE(EulerData__2[[#This Row],[Punkt]],".",",")*1</f>
        <v>-5.94575E+35</v>
      </c>
    </row>
    <row r="237" spans="1:2" x14ac:dyDescent="0.25">
      <c r="A237" t="s">
        <v>160</v>
      </c>
      <c r="B237">
        <f>SUBSTITUTE(EulerData__2[[#This Row],[Punkt]],".",",")*1</f>
        <v>-5.9456900000000003E+35</v>
      </c>
    </row>
    <row r="238" spans="1:2" x14ac:dyDescent="0.25">
      <c r="A238" t="s">
        <v>161</v>
      </c>
      <c r="B238">
        <f>SUBSTITUTE(EulerData__2[[#This Row],[Punkt]],".",",")*1</f>
        <v>-5.9456299999999999E+35</v>
      </c>
    </row>
    <row r="239" spans="1:2" x14ac:dyDescent="0.25">
      <c r="A239" t="s">
        <v>162</v>
      </c>
      <c r="B239">
        <f>SUBSTITUTE(EulerData__2[[#This Row],[Punkt]],".",",")*1</f>
        <v>-5.9455700000000002E+35</v>
      </c>
    </row>
    <row r="240" spans="1:2" x14ac:dyDescent="0.25">
      <c r="A240" t="s">
        <v>163</v>
      </c>
      <c r="B240">
        <f>SUBSTITUTE(EulerData__2[[#This Row],[Punkt]],".",",")*1</f>
        <v>-5.9455199999999997E+35</v>
      </c>
    </row>
    <row r="241" spans="1:2" x14ac:dyDescent="0.25">
      <c r="A241" t="s">
        <v>164</v>
      </c>
      <c r="B241">
        <f>SUBSTITUTE(EulerData__2[[#This Row],[Punkt]],".",",")*1</f>
        <v>-5.94546E+35</v>
      </c>
    </row>
    <row r="242" spans="1:2" x14ac:dyDescent="0.25">
      <c r="A242" t="s">
        <v>165</v>
      </c>
      <c r="B242">
        <f>SUBSTITUTE(EulerData__2[[#This Row],[Punkt]],".",",")*1</f>
        <v>-5.9454000000000003E+35</v>
      </c>
    </row>
    <row r="243" spans="1:2" x14ac:dyDescent="0.25">
      <c r="A243" t="s">
        <v>166</v>
      </c>
      <c r="B243">
        <f>SUBSTITUTE(EulerData__2[[#This Row],[Punkt]],".",",")*1</f>
        <v>-5.9453499999999998E+35</v>
      </c>
    </row>
    <row r="244" spans="1:2" x14ac:dyDescent="0.25">
      <c r="A244" t="s">
        <v>167</v>
      </c>
      <c r="B244">
        <f>SUBSTITUTE(EulerData__2[[#This Row],[Punkt]],".",",")*1</f>
        <v>-5.9452900000000001E+35</v>
      </c>
    </row>
    <row r="245" spans="1:2" x14ac:dyDescent="0.25">
      <c r="A245" t="s">
        <v>168</v>
      </c>
      <c r="B245">
        <f>SUBSTITUTE(EulerData__2[[#This Row],[Punkt]],".",",")*1</f>
        <v>-5.9452399999999996E+35</v>
      </c>
    </row>
    <row r="246" spans="1:2" x14ac:dyDescent="0.25">
      <c r="A246" t="s">
        <v>169</v>
      </c>
      <c r="B246">
        <f>SUBSTITUTE(EulerData__2[[#This Row],[Punkt]],".",",")*1</f>
        <v>-5.94518E+35</v>
      </c>
    </row>
    <row r="247" spans="1:2" x14ac:dyDescent="0.25">
      <c r="A247" t="s">
        <v>170</v>
      </c>
      <c r="B247">
        <f>SUBSTITUTE(EulerData__2[[#This Row],[Punkt]],".",",")*1</f>
        <v>-5.9451300000000002E+35</v>
      </c>
    </row>
    <row r="248" spans="1:2" x14ac:dyDescent="0.25">
      <c r="A248" t="s">
        <v>171</v>
      </c>
      <c r="B248">
        <f>SUBSTITUTE(EulerData__2[[#This Row],[Punkt]],".",",")*1</f>
        <v>-5.9450699999999998E+35</v>
      </c>
    </row>
    <row r="249" spans="1:2" x14ac:dyDescent="0.25">
      <c r="A249" t="s">
        <v>172</v>
      </c>
      <c r="B249">
        <f>SUBSTITUTE(EulerData__2[[#This Row],[Punkt]],".",",")*1</f>
        <v>-5.94502E+35</v>
      </c>
    </row>
    <row r="250" spans="1:2" x14ac:dyDescent="0.25">
      <c r="A250" t="s">
        <v>173</v>
      </c>
      <c r="B250">
        <f>SUBSTITUTE(EulerData__2[[#This Row],[Punkt]],".",",")*1</f>
        <v>-5.9449700000000003E+35</v>
      </c>
    </row>
    <row r="251" spans="1:2" x14ac:dyDescent="0.25">
      <c r="A251" t="s">
        <v>174</v>
      </c>
      <c r="B251">
        <f>SUBSTITUTE(EulerData__2[[#This Row],[Punkt]],".",",")*1</f>
        <v>-5.9449099999999998E+35</v>
      </c>
    </row>
    <row r="252" spans="1:2" x14ac:dyDescent="0.25">
      <c r="A252" t="s">
        <v>175</v>
      </c>
      <c r="B252">
        <f>SUBSTITUTE(EulerData__2[[#This Row],[Punkt]],".",",")*1</f>
        <v>-5.9448600000000001E+35</v>
      </c>
    </row>
    <row r="253" spans="1:2" x14ac:dyDescent="0.25">
      <c r="A253" t="s">
        <v>176</v>
      </c>
      <c r="B253">
        <f>SUBSTITUTE(EulerData__2[[#This Row],[Punkt]],".",",")*1</f>
        <v>-5.9448100000000004E+35</v>
      </c>
    </row>
    <row r="254" spans="1:2" x14ac:dyDescent="0.25">
      <c r="A254" t="s">
        <v>177</v>
      </c>
      <c r="B254">
        <f>SUBSTITUTE(EulerData__2[[#This Row],[Punkt]],".",",")*1</f>
        <v>-5.9447599999999999E+35</v>
      </c>
    </row>
    <row r="255" spans="1:2" x14ac:dyDescent="0.25">
      <c r="A255" t="s">
        <v>178</v>
      </c>
      <c r="B255">
        <f>SUBSTITUTE(EulerData__2[[#This Row],[Punkt]],".",",")*1</f>
        <v>-5.9447100000000001E+35</v>
      </c>
    </row>
    <row r="256" spans="1:2" x14ac:dyDescent="0.25">
      <c r="A256" t="s">
        <v>179</v>
      </c>
      <c r="B256">
        <f>SUBSTITUTE(EulerData__2[[#This Row],[Punkt]],".",",")*1</f>
        <v>-5.9446599999999996E+35</v>
      </c>
    </row>
    <row r="257" spans="1:2" x14ac:dyDescent="0.25">
      <c r="A257" t="s">
        <v>180</v>
      </c>
      <c r="B257">
        <f>SUBSTITUTE(EulerData__2[[#This Row],[Punkt]],".",",")*1</f>
        <v>-5.9446099999999999E+35</v>
      </c>
    </row>
    <row r="258" spans="1:2" x14ac:dyDescent="0.25">
      <c r="A258" t="s">
        <v>181</v>
      </c>
      <c r="B258">
        <f>SUBSTITUTE(EulerData__2[[#This Row],[Punkt]],".",",")*1</f>
        <v>-5.9445600000000001E+35</v>
      </c>
    </row>
    <row r="259" spans="1:2" x14ac:dyDescent="0.25">
      <c r="A259" t="s">
        <v>182</v>
      </c>
      <c r="B259">
        <f>SUBSTITUTE(EulerData__2[[#This Row],[Punkt]],".",",")*1</f>
        <v>-5.9445099999999997E+35</v>
      </c>
    </row>
    <row r="260" spans="1:2" x14ac:dyDescent="0.25">
      <c r="A260" t="s">
        <v>183</v>
      </c>
      <c r="B260">
        <f>SUBSTITUTE(EulerData__2[[#This Row],[Punkt]],".",",")*1</f>
        <v>-5.9444599999999999E+35</v>
      </c>
    </row>
    <row r="261" spans="1:2" x14ac:dyDescent="0.25">
      <c r="A261" t="s">
        <v>184</v>
      </c>
      <c r="B261">
        <f>SUBSTITUTE(EulerData__2[[#This Row],[Punkt]],".",",")*1</f>
        <v>-5.9444100000000002E+35</v>
      </c>
    </row>
    <row r="262" spans="1:2" x14ac:dyDescent="0.25">
      <c r="A262" t="s">
        <v>185</v>
      </c>
      <c r="B262">
        <f>SUBSTITUTE(EulerData__2[[#This Row],[Punkt]],".",",")*1</f>
        <v>-5.9443599999999997E+35</v>
      </c>
    </row>
    <row r="263" spans="1:2" x14ac:dyDescent="0.25">
      <c r="A263" t="s">
        <v>186</v>
      </c>
      <c r="B263">
        <f>SUBSTITUTE(EulerData__2[[#This Row],[Punkt]],".",",")*1</f>
        <v>-5.9443099999999999E+35</v>
      </c>
    </row>
    <row r="264" spans="1:2" x14ac:dyDescent="0.25">
      <c r="A264" t="s">
        <v>187</v>
      </c>
      <c r="B264">
        <f>SUBSTITUTE(EulerData__2[[#This Row],[Punkt]],".",",")*1</f>
        <v>-5.9442600000000002E+35</v>
      </c>
    </row>
    <row r="265" spans="1:2" x14ac:dyDescent="0.25">
      <c r="A265" t="s">
        <v>188</v>
      </c>
      <c r="B265">
        <f>SUBSTITUTE(EulerData__2[[#This Row],[Punkt]],".",",")*1</f>
        <v>-5.9442199999999997E+35</v>
      </c>
    </row>
    <row r="266" spans="1:2" x14ac:dyDescent="0.25">
      <c r="A266" t="s">
        <v>189</v>
      </c>
      <c r="B266">
        <f>SUBSTITUTE(EulerData__2[[#This Row],[Punkt]],".",",")*1</f>
        <v>-5.9441699999999999E+35</v>
      </c>
    </row>
    <row r="267" spans="1:2" x14ac:dyDescent="0.25">
      <c r="A267" t="s">
        <v>190</v>
      </c>
      <c r="B267">
        <f>SUBSTITUTE(EulerData__2[[#This Row],[Punkt]],".",",")*1</f>
        <v>-5.9441200000000002E+35</v>
      </c>
    </row>
    <row r="268" spans="1:2" x14ac:dyDescent="0.25">
      <c r="A268" t="s">
        <v>191</v>
      </c>
      <c r="B268">
        <f>SUBSTITUTE(EulerData__2[[#This Row],[Punkt]],".",",")*1</f>
        <v>-5.9440799999999996E+35</v>
      </c>
    </row>
    <row r="269" spans="1:2" x14ac:dyDescent="0.25">
      <c r="A269" t="s">
        <v>192</v>
      </c>
      <c r="B269">
        <f>SUBSTITUTE(EulerData__2[[#This Row],[Punkt]],".",",")*1</f>
        <v>-5.9440299999999999E+35</v>
      </c>
    </row>
    <row r="270" spans="1:2" x14ac:dyDescent="0.25">
      <c r="A270" t="s">
        <v>193</v>
      </c>
      <c r="B270">
        <f>SUBSTITUTE(EulerData__2[[#This Row],[Punkt]],".",",")*1</f>
        <v>-5.9439800000000001E+35</v>
      </c>
    </row>
    <row r="271" spans="1:2" x14ac:dyDescent="0.25">
      <c r="A271" t="s">
        <v>194</v>
      </c>
      <c r="B271">
        <f>SUBSTITUTE(EulerData__2[[#This Row],[Punkt]],".",",")*1</f>
        <v>-5.9439400000000003E+35</v>
      </c>
    </row>
    <row r="272" spans="1:2" x14ac:dyDescent="0.25">
      <c r="A272" t="s">
        <v>195</v>
      </c>
      <c r="B272">
        <f>SUBSTITUTE(EulerData__2[[#This Row],[Punkt]],".",",")*1</f>
        <v>-5.9438899999999999E+35</v>
      </c>
    </row>
    <row r="273" spans="1:2" x14ac:dyDescent="0.25">
      <c r="A273" t="s">
        <v>196</v>
      </c>
      <c r="B273">
        <f>SUBSTITUTE(EulerData__2[[#This Row],[Punkt]],".",",")*1</f>
        <v>-5.9438500000000001E+35</v>
      </c>
    </row>
    <row r="274" spans="1:2" x14ac:dyDescent="0.25">
      <c r="A274" t="s">
        <v>197</v>
      </c>
      <c r="B274">
        <f>SUBSTITUTE(EulerData__2[[#This Row],[Punkt]],".",",")*1</f>
        <v>-5.9438100000000003E+35</v>
      </c>
    </row>
    <row r="275" spans="1:2" x14ac:dyDescent="0.25">
      <c r="A275" t="s">
        <v>198</v>
      </c>
      <c r="B275">
        <f>SUBSTITUTE(EulerData__2[[#This Row],[Punkt]],".",",")*1</f>
        <v>-5.9437599999999998E+35</v>
      </c>
    </row>
    <row r="276" spans="1:2" x14ac:dyDescent="0.25">
      <c r="A276" t="s">
        <v>199</v>
      </c>
      <c r="B276">
        <f>SUBSTITUTE(EulerData__2[[#This Row],[Punkt]],".",",")*1</f>
        <v>-5.94372E+35</v>
      </c>
    </row>
    <row r="277" spans="1:2" x14ac:dyDescent="0.25">
      <c r="A277" t="s">
        <v>200</v>
      </c>
      <c r="B277">
        <f>SUBSTITUTE(EulerData__2[[#This Row],[Punkt]],".",",")*1</f>
        <v>-5.9436800000000002E+35</v>
      </c>
    </row>
    <row r="278" spans="1:2" x14ac:dyDescent="0.25">
      <c r="A278" t="s">
        <v>201</v>
      </c>
      <c r="B278">
        <f>SUBSTITUTE(EulerData__2[[#This Row],[Punkt]],".",",")*1</f>
        <v>-5.9436299999999997E+35</v>
      </c>
    </row>
    <row r="279" spans="1:2" x14ac:dyDescent="0.25">
      <c r="A279" t="s">
        <v>202</v>
      </c>
      <c r="B279">
        <f>SUBSTITUTE(EulerData__2[[#This Row],[Punkt]],".",",")*1</f>
        <v>-5.9435899999999999E+35</v>
      </c>
    </row>
    <row r="280" spans="1:2" x14ac:dyDescent="0.25">
      <c r="A280" t="s">
        <v>203</v>
      </c>
      <c r="B280">
        <f>SUBSTITUTE(EulerData__2[[#This Row],[Punkt]],".",",")*1</f>
        <v>-5.9435500000000001E+35</v>
      </c>
    </row>
    <row r="281" spans="1:2" x14ac:dyDescent="0.25">
      <c r="A281" t="s">
        <v>204</v>
      </c>
      <c r="B281">
        <f>SUBSTITUTE(EulerData__2[[#This Row],[Punkt]],".",",")*1</f>
        <v>-5.9435100000000003E+35</v>
      </c>
    </row>
    <row r="282" spans="1:2" x14ac:dyDescent="0.25">
      <c r="A282" t="s">
        <v>205</v>
      </c>
      <c r="B282">
        <f>SUBSTITUTE(EulerData__2[[#This Row],[Punkt]],".",",")*1</f>
        <v>-5.9434699999999998E+35</v>
      </c>
    </row>
    <row r="283" spans="1:2" x14ac:dyDescent="0.25">
      <c r="A283" t="s">
        <v>206</v>
      </c>
      <c r="B283">
        <f>SUBSTITUTE(EulerData__2[[#This Row],[Punkt]],".",",")*1</f>
        <v>-5.94342E+35</v>
      </c>
    </row>
    <row r="284" spans="1:2" x14ac:dyDescent="0.25">
      <c r="A284" t="s">
        <v>207</v>
      </c>
      <c r="B284">
        <f>SUBSTITUTE(EulerData__2[[#This Row],[Punkt]],".",",")*1</f>
        <v>-5.9433800000000002E+35</v>
      </c>
    </row>
    <row r="285" spans="1:2" x14ac:dyDescent="0.25">
      <c r="A285" t="s">
        <v>208</v>
      </c>
      <c r="B285">
        <f>SUBSTITUTE(EulerData__2[[#This Row],[Punkt]],".",",")*1</f>
        <v>-5.9433399999999997E+35</v>
      </c>
    </row>
    <row r="286" spans="1:2" x14ac:dyDescent="0.25">
      <c r="A286" t="s">
        <v>209</v>
      </c>
      <c r="B286">
        <f>SUBSTITUTE(EulerData__2[[#This Row],[Punkt]],".",",")*1</f>
        <v>-5.9432999999999999E+35</v>
      </c>
    </row>
    <row r="287" spans="1:2" x14ac:dyDescent="0.25">
      <c r="A287" t="s">
        <v>210</v>
      </c>
      <c r="B287">
        <f>SUBSTITUTE(EulerData__2[[#This Row],[Punkt]],".",",")*1</f>
        <v>-5.9432600000000001E+35</v>
      </c>
    </row>
    <row r="288" spans="1:2" x14ac:dyDescent="0.25">
      <c r="A288" t="s">
        <v>211</v>
      </c>
      <c r="B288">
        <f>SUBSTITUTE(EulerData__2[[#This Row],[Punkt]],".",",")*1</f>
        <v>-5.9432300000000003E+35</v>
      </c>
    </row>
    <row r="289" spans="1:2" x14ac:dyDescent="0.25">
      <c r="A289" t="s">
        <v>212</v>
      </c>
      <c r="B289">
        <f>SUBSTITUTE(EulerData__2[[#This Row],[Punkt]],".",",")*1</f>
        <v>-5.9431899999999997E+35</v>
      </c>
    </row>
    <row r="290" spans="1:2" x14ac:dyDescent="0.25">
      <c r="A290" t="s">
        <v>213</v>
      </c>
      <c r="B290">
        <f>SUBSTITUTE(EulerData__2[[#This Row],[Punkt]],".",",")*1</f>
        <v>-5.9431499999999999E+35</v>
      </c>
    </row>
    <row r="291" spans="1:2" x14ac:dyDescent="0.25">
      <c r="A291" t="s">
        <v>214</v>
      </c>
      <c r="B291">
        <f>SUBSTITUTE(EulerData__2[[#This Row],[Punkt]],".",",")*1</f>
        <v>-5.9431100000000001E+35</v>
      </c>
    </row>
    <row r="292" spans="1:2" x14ac:dyDescent="0.25">
      <c r="A292" t="s">
        <v>215</v>
      </c>
      <c r="B292">
        <f>SUBSTITUTE(EulerData__2[[#This Row],[Punkt]],".",",")*1</f>
        <v>-5.9430700000000003E+35</v>
      </c>
    </row>
    <row r="293" spans="1:2" x14ac:dyDescent="0.25">
      <c r="A293" t="s">
        <v>216</v>
      </c>
      <c r="B293">
        <f>SUBSTITUTE(EulerData__2[[#This Row],[Punkt]],".",",")*1</f>
        <v>-5.9430399999999997E+35</v>
      </c>
    </row>
    <row r="294" spans="1:2" x14ac:dyDescent="0.25">
      <c r="A294" t="s">
        <v>217</v>
      </c>
      <c r="B294">
        <f>SUBSTITUTE(EulerData__2[[#This Row],[Punkt]],".",",")*1</f>
        <v>-5.943E+35</v>
      </c>
    </row>
    <row r="295" spans="1:2" x14ac:dyDescent="0.25">
      <c r="A295" t="s">
        <v>218</v>
      </c>
      <c r="B295">
        <f>SUBSTITUTE(EulerData__2[[#This Row],[Punkt]],".",",")*1</f>
        <v>-5.9429600000000002E+35</v>
      </c>
    </row>
    <row r="296" spans="1:2" x14ac:dyDescent="0.25">
      <c r="A296" t="s">
        <v>219</v>
      </c>
      <c r="B296">
        <f>SUBSTITUTE(EulerData__2[[#This Row],[Punkt]],".",",")*1</f>
        <v>-5.9429300000000003E+35</v>
      </c>
    </row>
    <row r="297" spans="1:2" x14ac:dyDescent="0.25">
      <c r="A297" t="s">
        <v>220</v>
      </c>
      <c r="B297">
        <f>SUBSTITUTE(EulerData__2[[#This Row],[Punkt]],".",",")*1</f>
        <v>-5.9428899999999998E+35</v>
      </c>
    </row>
    <row r="298" spans="1:2" x14ac:dyDescent="0.25">
      <c r="A298" t="s">
        <v>221</v>
      </c>
      <c r="B298">
        <f>SUBSTITUTE(EulerData__2[[#This Row],[Punkt]],".",",")*1</f>
        <v>-5.9428599999999999E+35</v>
      </c>
    </row>
    <row r="299" spans="1:2" x14ac:dyDescent="0.25">
      <c r="A299" t="s">
        <v>222</v>
      </c>
      <c r="B299">
        <f>SUBSTITUTE(EulerData__2[[#This Row],[Punkt]],".",",")*1</f>
        <v>-5.9428200000000001E+35</v>
      </c>
    </row>
    <row r="300" spans="1:2" x14ac:dyDescent="0.25">
      <c r="A300" t="s">
        <v>223</v>
      </c>
      <c r="B300">
        <f>SUBSTITUTE(EulerData__2[[#This Row],[Punkt]],".",",")*1</f>
        <v>-5.9427900000000003E+35</v>
      </c>
    </row>
    <row r="301" spans="1:2" x14ac:dyDescent="0.25">
      <c r="A301" t="s">
        <v>224</v>
      </c>
      <c r="B301">
        <f>SUBSTITUTE(EulerData__2[[#This Row],[Punkt]],".",",")*1</f>
        <v>-5.9427499999999997E+35</v>
      </c>
    </row>
    <row r="302" spans="1:2" x14ac:dyDescent="0.25">
      <c r="A302" t="s">
        <v>225</v>
      </c>
      <c r="B302">
        <f>SUBSTITUTE(EulerData__2[[#This Row],[Punkt]],".",",")*1</f>
        <v>-5.9427199999999999E+35</v>
      </c>
    </row>
    <row r="303" spans="1:2" x14ac:dyDescent="0.25">
      <c r="A303" t="s">
        <v>226</v>
      </c>
      <c r="B303">
        <f>SUBSTITUTE(EulerData__2[[#This Row],[Punkt]],".",",")*1</f>
        <v>-5.9426900000000001E+35</v>
      </c>
    </row>
    <row r="304" spans="1:2" x14ac:dyDescent="0.25">
      <c r="A304" t="s">
        <v>227</v>
      </c>
      <c r="B304">
        <f>SUBSTITUTE(EulerData__2[[#This Row],[Punkt]],".",",")*1</f>
        <v>-5.9426500000000003E+35</v>
      </c>
    </row>
    <row r="305" spans="1:2" x14ac:dyDescent="0.25">
      <c r="A305" t="s">
        <v>228</v>
      </c>
      <c r="B305">
        <f>SUBSTITUTE(EulerData__2[[#This Row],[Punkt]],".",",")*1</f>
        <v>-5.9426199999999997E+35</v>
      </c>
    </row>
    <row r="306" spans="1:2" x14ac:dyDescent="0.25">
      <c r="A306" t="s">
        <v>229</v>
      </c>
      <c r="B306">
        <f>SUBSTITUTE(EulerData__2[[#This Row],[Punkt]],".",",")*1</f>
        <v>-5.9425899999999998E+35</v>
      </c>
    </row>
    <row r="307" spans="1:2" x14ac:dyDescent="0.25">
      <c r="A307" t="s">
        <v>230</v>
      </c>
      <c r="B307">
        <f>SUBSTITUTE(EulerData__2[[#This Row],[Punkt]],".",",")*1</f>
        <v>-5.94256E+35</v>
      </c>
    </row>
    <row r="308" spans="1:2" x14ac:dyDescent="0.25">
      <c r="A308" t="s">
        <v>231</v>
      </c>
      <c r="B308">
        <f>SUBSTITUTE(EulerData__2[[#This Row],[Punkt]],".",",")*1</f>
        <v>-5.9425200000000002E+35</v>
      </c>
    </row>
    <row r="309" spans="1:2" x14ac:dyDescent="0.25">
      <c r="A309" t="s">
        <v>232</v>
      </c>
      <c r="B309">
        <f>SUBSTITUTE(EulerData__2[[#This Row],[Punkt]],".",",")*1</f>
        <v>-5.9424900000000003E+35</v>
      </c>
    </row>
    <row r="310" spans="1:2" x14ac:dyDescent="0.25">
      <c r="A310" t="s">
        <v>233</v>
      </c>
      <c r="B310">
        <f>SUBSTITUTE(EulerData__2[[#This Row],[Punkt]],".",",")*1</f>
        <v>-5.9424599999999997E+35</v>
      </c>
    </row>
    <row r="311" spans="1:2" x14ac:dyDescent="0.25">
      <c r="A311" t="s">
        <v>234</v>
      </c>
      <c r="B311">
        <f>SUBSTITUTE(EulerData__2[[#This Row],[Punkt]],".",",")*1</f>
        <v>-5.9424299999999999E+35</v>
      </c>
    </row>
    <row r="312" spans="1:2" x14ac:dyDescent="0.25">
      <c r="A312" t="s">
        <v>235</v>
      </c>
      <c r="B312">
        <f>SUBSTITUTE(EulerData__2[[#This Row],[Punkt]],".",",")*1</f>
        <v>-5.9424E+35</v>
      </c>
    </row>
    <row r="313" spans="1:2" x14ac:dyDescent="0.25">
      <c r="A313" t="s">
        <v>236</v>
      </c>
      <c r="B313">
        <f>SUBSTITUTE(EulerData__2[[#This Row],[Punkt]],".",",")*1</f>
        <v>-5.9423800000000001E+35</v>
      </c>
    </row>
    <row r="314" spans="1:2" x14ac:dyDescent="0.25">
      <c r="A314" t="s">
        <v>237</v>
      </c>
      <c r="B314">
        <f>SUBSTITUTE(EulerData__2[[#This Row],[Punkt]],".",",")*1</f>
        <v>-5.9423500000000003E+35</v>
      </c>
    </row>
    <row r="315" spans="1:2" x14ac:dyDescent="0.25">
      <c r="A315" t="s">
        <v>238</v>
      </c>
      <c r="B315">
        <f>SUBSTITUTE(EulerData__2[[#This Row],[Punkt]],".",",")*1</f>
        <v>-5.9423199999999997E+35</v>
      </c>
    </row>
    <row r="316" spans="1:2" x14ac:dyDescent="0.25">
      <c r="A316" t="s">
        <v>239</v>
      </c>
      <c r="B316">
        <f>SUBSTITUTE(EulerData__2[[#This Row],[Punkt]],".",",")*1</f>
        <v>-5.9422899999999999E+35</v>
      </c>
    </row>
    <row r="317" spans="1:2" x14ac:dyDescent="0.25">
      <c r="A317" t="s">
        <v>240</v>
      </c>
      <c r="B317">
        <f>SUBSTITUTE(EulerData__2[[#This Row],[Punkt]],".",",")*1</f>
        <v>-5.94226E+35</v>
      </c>
    </row>
    <row r="318" spans="1:2" x14ac:dyDescent="0.25">
      <c r="A318" t="s">
        <v>241</v>
      </c>
      <c r="B318">
        <f>SUBSTITUTE(EulerData__2[[#This Row],[Punkt]],".",",")*1</f>
        <v>-5.9422400000000001E+35</v>
      </c>
    </row>
    <row r="319" spans="1:2" x14ac:dyDescent="0.25">
      <c r="A319" t="s">
        <v>242</v>
      </c>
      <c r="B319">
        <f>SUBSTITUTE(EulerData__2[[#This Row],[Punkt]],".",",")*1</f>
        <v>-5.9422100000000003E+35</v>
      </c>
    </row>
    <row r="320" spans="1:2" x14ac:dyDescent="0.25">
      <c r="A320" t="s">
        <v>243</v>
      </c>
      <c r="B320">
        <f>SUBSTITUTE(EulerData__2[[#This Row],[Punkt]],".",",")*1</f>
        <v>-5.9421799999999997E+35</v>
      </c>
    </row>
    <row r="321" spans="1:2" x14ac:dyDescent="0.25">
      <c r="A321" t="s">
        <v>244</v>
      </c>
      <c r="B321">
        <f>SUBSTITUTE(EulerData__2[[#This Row],[Punkt]],".",",")*1</f>
        <v>-5.9421599999999998E+35</v>
      </c>
    </row>
    <row r="322" spans="1:2" x14ac:dyDescent="0.25">
      <c r="A322" t="s">
        <v>245</v>
      </c>
      <c r="B322">
        <f>SUBSTITUTE(EulerData__2[[#This Row],[Punkt]],".",",")*1</f>
        <v>-5.9421299999999999E+35</v>
      </c>
    </row>
    <row r="323" spans="1:2" x14ac:dyDescent="0.25">
      <c r="A323" t="s">
        <v>246</v>
      </c>
      <c r="B323">
        <f>SUBSTITUTE(EulerData__2[[#This Row],[Punkt]],".",",")*1</f>
        <v>-5.94211E+35</v>
      </c>
    </row>
    <row r="324" spans="1:2" x14ac:dyDescent="0.25">
      <c r="A324" t="s">
        <v>247</v>
      </c>
      <c r="B324">
        <f>SUBSTITUTE(EulerData__2[[#This Row],[Punkt]],".",",")*1</f>
        <v>-5.9420800000000002E+35</v>
      </c>
    </row>
    <row r="325" spans="1:2" x14ac:dyDescent="0.25">
      <c r="A325" t="s">
        <v>248</v>
      </c>
      <c r="B325">
        <f>SUBSTITUTE(EulerData__2[[#This Row],[Punkt]],".",",")*1</f>
        <v>-5.9420600000000003E+35</v>
      </c>
    </row>
    <row r="326" spans="1:2" x14ac:dyDescent="0.25">
      <c r="A326" t="s">
        <v>249</v>
      </c>
      <c r="B326">
        <f>SUBSTITUTE(EulerData__2[[#This Row],[Punkt]],".",",")*1</f>
        <v>-5.9420399999999997E+35</v>
      </c>
    </row>
    <row r="327" spans="1:2" x14ac:dyDescent="0.25">
      <c r="A327" t="s">
        <v>250</v>
      </c>
      <c r="B327">
        <f>SUBSTITUTE(EulerData__2[[#This Row],[Punkt]],".",",")*1</f>
        <v>-5.9420199999999998E+35</v>
      </c>
    </row>
    <row r="328" spans="1:2" x14ac:dyDescent="0.25">
      <c r="A328" t="s">
        <v>251</v>
      </c>
      <c r="B328">
        <f>SUBSTITUTE(EulerData__2[[#This Row],[Punkt]],".",",")*1</f>
        <v>-5.9419899999999999E+35</v>
      </c>
    </row>
    <row r="329" spans="1:2" x14ac:dyDescent="0.25">
      <c r="A329" t="s">
        <v>252</v>
      </c>
      <c r="B329">
        <f>SUBSTITUTE(EulerData__2[[#This Row],[Punkt]],".",",")*1</f>
        <v>-5.94197E+35</v>
      </c>
    </row>
    <row r="330" spans="1:2" x14ac:dyDescent="0.25">
      <c r="A330" t="s">
        <v>253</v>
      </c>
      <c r="B330">
        <f>SUBSTITUTE(EulerData__2[[#This Row],[Punkt]],".",",")*1</f>
        <v>-5.9419500000000001E+35</v>
      </c>
    </row>
    <row r="331" spans="1:2" x14ac:dyDescent="0.25">
      <c r="A331" t="s">
        <v>254</v>
      </c>
      <c r="B331">
        <f>SUBSTITUTE(EulerData__2[[#This Row],[Punkt]],".",",")*1</f>
        <v>-5.9419300000000002E+35</v>
      </c>
    </row>
    <row r="332" spans="1:2" x14ac:dyDescent="0.25">
      <c r="A332" t="s">
        <v>255</v>
      </c>
      <c r="B332">
        <f>SUBSTITUTE(EulerData__2[[#This Row],[Punkt]],".",",")*1</f>
        <v>-5.9419100000000003E+35</v>
      </c>
    </row>
    <row r="333" spans="1:2" x14ac:dyDescent="0.25">
      <c r="A333" t="s">
        <v>256</v>
      </c>
      <c r="B333">
        <f>SUBSTITUTE(EulerData__2[[#This Row],[Punkt]],".",",")*1</f>
        <v>-5.9418899999999997E+35</v>
      </c>
    </row>
    <row r="334" spans="1:2" x14ac:dyDescent="0.25">
      <c r="A334" t="s">
        <v>257</v>
      </c>
      <c r="B334">
        <f>SUBSTITUTE(EulerData__2[[#This Row],[Punkt]],".",",")*1</f>
        <v>-5.9418699999999998E+35</v>
      </c>
    </row>
    <row r="335" spans="1:2" x14ac:dyDescent="0.25">
      <c r="A335" t="s">
        <v>258</v>
      </c>
      <c r="B335">
        <f>SUBSTITUTE(EulerData__2[[#This Row],[Punkt]],".",",")*1</f>
        <v>-5.9418499999999999E+35</v>
      </c>
    </row>
    <row r="336" spans="1:2" x14ac:dyDescent="0.25">
      <c r="A336" t="s">
        <v>259</v>
      </c>
      <c r="B336">
        <f>SUBSTITUTE(EulerData__2[[#This Row],[Punkt]],".",",")*1</f>
        <v>-5.94183E+35</v>
      </c>
    </row>
    <row r="337" spans="1:2" x14ac:dyDescent="0.25">
      <c r="A337" t="s">
        <v>260</v>
      </c>
      <c r="B337">
        <f>SUBSTITUTE(EulerData__2[[#This Row],[Punkt]],".",",")*1</f>
        <v>-5.94182E+35</v>
      </c>
    </row>
    <row r="338" spans="1:2" x14ac:dyDescent="0.25">
      <c r="A338" t="s">
        <v>261</v>
      </c>
      <c r="B338">
        <f>SUBSTITUTE(EulerData__2[[#This Row],[Punkt]],".",",")*1</f>
        <v>-5.9418000000000001E+35</v>
      </c>
    </row>
    <row r="339" spans="1:2" x14ac:dyDescent="0.25">
      <c r="A339" t="s">
        <v>262</v>
      </c>
      <c r="B339">
        <f>SUBSTITUTE(EulerData__2[[#This Row],[Punkt]],".",",")*1</f>
        <v>-5.9417800000000002E+35</v>
      </c>
    </row>
    <row r="340" spans="1:2" x14ac:dyDescent="0.25">
      <c r="A340" t="s">
        <v>263</v>
      </c>
      <c r="B340">
        <f>SUBSTITUTE(EulerData__2[[#This Row],[Punkt]],".",",")*1</f>
        <v>-5.9417700000000003E+35</v>
      </c>
    </row>
    <row r="341" spans="1:2" x14ac:dyDescent="0.25">
      <c r="A341" t="s">
        <v>264</v>
      </c>
      <c r="B341">
        <f>SUBSTITUTE(EulerData__2[[#This Row],[Punkt]],".",",")*1</f>
        <v>-5.9417499999999997E+35</v>
      </c>
    </row>
    <row r="342" spans="1:2" x14ac:dyDescent="0.25">
      <c r="A342" t="s">
        <v>265</v>
      </c>
      <c r="B342">
        <f>SUBSTITUTE(EulerData__2[[#This Row],[Punkt]],".",",")*1</f>
        <v>-5.9417399999999997E+35</v>
      </c>
    </row>
    <row r="343" spans="1:2" x14ac:dyDescent="0.25">
      <c r="A343" t="s">
        <v>266</v>
      </c>
      <c r="B343">
        <f>SUBSTITUTE(EulerData__2[[#This Row],[Punkt]],".",",")*1</f>
        <v>-5.9417199999999998E+35</v>
      </c>
    </row>
    <row r="344" spans="1:2" x14ac:dyDescent="0.25">
      <c r="A344" t="s">
        <v>267</v>
      </c>
      <c r="B344">
        <f>SUBSTITUTE(EulerData__2[[#This Row],[Punkt]],".",",")*1</f>
        <v>-5.9417099999999999E+35</v>
      </c>
    </row>
    <row r="345" spans="1:2" x14ac:dyDescent="0.25">
      <c r="A345" t="s">
        <v>268</v>
      </c>
      <c r="B345">
        <f>SUBSTITUTE(EulerData__2[[#This Row],[Punkt]],".",",")*1</f>
        <v>-5.94169E+35</v>
      </c>
    </row>
    <row r="346" spans="1:2" x14ac:dyDescent="0.25">
      <c r="A346" t="s">
        <v>269</v>
      </c>
      <c r="B346">
        <f>SUBSTITUTE(EulerData__2[[#This Row],[Punkt]],".",",")*1</f>
        <v>-5.94168E+35</v>
      </c>
    </row>
    <row r="347" spans="1:2" x14ac:dyDescent="0.25">
      <c r="A347" t="s">
        <v>270</v>
      </c>
      <c r="B347">
        <f>SUBSTITUTE(EulerData__2[[#This Row],[Punkt]],".",",")*1</f>
        <v>-5.9416700000000001E+35</v>
      </c>
    </row>
    <row r="348" spans="1:2" x14ac:dyDescent="0.25">
      <c r="A348" t="s">
        <v>271</v>
      </c>
      <c r="B348">
        <f>SUBSTITUTE(EulerData__2[[#This Row],[Punkt]],".",",")*1</f>
        <v>-5.9416600000000001E+35</v>
      </c>
    </row>
    <row r="349" spans="1:2" x14ac:dyDescent="0.25">
      <c r="A349" t="s">
        <v>272</v>
      </c>
      <c r="B349">
        <f>SUBSTITUTE(EulerData__2[[#This Row],[Punkt]],".",",")*1</f>
        <v>-5.9416500000000002E+35</v>
      </c>
    </row>
    <row r="350" spans="1:2" x14ac:dyDescent="0.25">
      <c r="A350" t="s">
        <v>273</v>
      </c>
      <c r="B350">
        <f>SUBSTITUTE(EulerData__2[[#This Row],[Punkt]],".",",")*1</f>
        <v>-5.9416300000000003E+35</v>
      </c>
    </row>
    <row r="351" spans="1:2" x14ac:dyDescent="0.25">
      <c r="A351" t="s">
        <v>274</v>
      </c>
      <c r="B351">
        <f>SUBSTITUTE(EulerData__2[[#This Row],[Punkt]],".",",")*1</f>
        <v>-5.9416200000000003E+35</v>
      </c>
    </row>
    <row r="352" spans="1:2" x14ac:dyDescent="0.25">
      <c r="A352" t="s">
        <v>275</v>
      </c>
      <c r="B352">
        <f>SUBSTITUTE(EulerData__2[[#This Row],[Punkt]],".",",")*1</f>
        <v>-5.9416100000000004E+35</v>
      </c>
    </row>
    <row r="353" spans="1:2" x14ac:dyDescent="0.25">
      <c r="A353" t="s">
        <v>276</v>
      </c>
      <c r="B353">
        <f>SUBSTITUTE(EulerData__2[[#This Row],[Punkt]],".",",")*1</f>
        <v>-5.9415999999999997E+35</v>
      </c>
    </row>
    <row r="354" spans="1:2" x14ac:dyDescent="0.25">
      <c r="A354" t="s">
        <v>276</v>
      </c>
      <c r="B354">
        <f>SUBSTITUTE(EulerData__2[[#This Row],[Punkt]],".",",")*1</f>
        <v>-5.9415999999999997E+35</v>
      </c>
    </row>
    <row r="355" spans="1:2" x14ac:dyDescent="0.25">
      <c r="A355" t="s">
        <v>277</v>
      </c>
      <c r="B355">
        <f>SUBSTITUTE(EulerData__2[[#This Row],[Punkt]],".",",")*1</f>
        <v>-5.9415899999999997E+35</v>
      </c>
    </row>
    <row r="356" spans="1:2" x14ac:dyDescent="0.25">
      <c r="A356" t="s">
        <v>278</v>
      </c>
      <c r="B356">
        <f>SUBSTITUTE(EulerData__2[[#This Row],[Punkt]],".",",")*1</f>
        <v>-5.9415799999999998E+35</v>
      </c>
    </row>
    <row r="357" spans="1:2" x14ac:dyDescent="0.25">
      <c r="A357" t="s">
        <v>279</v>
      </c>
      <c r="B357">
        <f>SUBSTITUTE(EulerData__2[[#This Row],[Punkt]],".",",")*1</f>
        <v>-5.9415699999999998E+35</v>
      </c>
    </row>
    <row r="358" spans="1:2" x14ac:dyDescent="0.25">
      <c r="A358" t="s">
        <v>280</v>
      </c>
      <c r="B358">
        <f>SUBSTITUTE(EulerData__2[[#This Row],[Punkt]],".",",")*1</f>
        <v>-5.9415599999999999E+35</v>
      </c>
    </row>
    <row r="359" spans="1:2" x14ac:dyDescent="0.25">
      <c r="A359" t="s">
        <v>280</v>
      </c>
      <c r="B359">
        <f>SUBSTITUTE(EulerData__2[[#This Row],[Punkt]],".",",")*1</f>
        <v>-5.9415599999999999E+35</v>
      </c>
    </row>
    <row r="360" spans="1:2" x14ac:dyDescent="0.25">
      <c r="A360" t="s">
        <v>281</v>
      </c>
      <c r="B360">
        <f>SUBSTITUTE(EulerData__2[[#This Row],[Punkt]],".",",")*1</f>
        <v>-5.9415499999999999E+35</v>
      </c>
    </row>
    <row r="361" spans="1:2" x14ac:dyDescent="0.25">
      <c r="A361" t="s">
        <v>282</v>
      </c>
      <c r="B361">
        <f>SUBSTITUTE(EulerData__2[[#This Row],[Punkt]],".",",")*1</f>
        <v>-5.94154E+35</v>
      </c>
    </row>
    <row r="362" spans="1:2" x14ac:dyDescent="0.25">
      <c r="A362" t="s">
        <v>282</v>
      </c>
      <c r="B362">
        <f>SUBSTITUTE(EulerData__2[[#This Row],[Punkt]],".",",")*1</f>
        <v>-5.94154E+35</v>
      </c>
    </row>
    <row r="363" spans="1:2" x14ac:dyDescent="0.25">
      <c r="A363" t="s">
        <v>283</v>
      </c>
      <c r="B363">
        <f>SUBSTITUTE(EulerData__2[[#This Row],[Punkt]],".",",")*1</f>
        <v>-5.94153E+35</v>
      </c>
    </row>
    <row r="364" spans="1:2" x14ac:dyDescent="0.25">
      <c r="A364" t="s">
        <v>283</v>
      </c>
      <c r="B364">
        <f>SUBSTITUTE(EulerData__2[[#This Row],[Punkt]],".",",")*1</f>
        <v>-5.94153E+35</v>
      </c>
    </row>
    <row r="365" spans="1:2" x14ac:dyDescent="0.25">
      <c r="A365" t="s">
        <v>284</v>
      </c>
      <c r="B365">
        <f>SUBSTITUTE(EulerData__2[[#This Row],[Punkt]],".",",")*1</f>
        <v>-5.9415200000000001E+35</v>
      </c>
    </row>
    <row r="366" spans="1:2" x14ac:dyDescent="0.25">
      <c r="A366" t="s">
        <v>284</v>
      </c>
      <c r="B366">
        <f>SUBSTITUTE(EulerData__2[[#This Row],[Punkt]],".",",")*1</f>
        <v>-5.9415200000000001E+35</v>
      </c>
    </row>
    <row r="367" spans="1:2" x14ac:dyDescent="0.25">
      <c r="A367" t="s">
        <v>285</v>
      </c>
      <c r="B367">
        <f>SUBSTITUTE(EulerData__2[[#This Row],[Punkt]],".",",")*1</f>
        <v>-5.9415100000000001E+35</v>
      </c>
    </row>
    <row r="368" spans="1:2" x14ac:dyDescent="0.25">
      <c r="A368" t="s">
        <v>285</v>
      </c>
      <c r="B368">
        <f>SUBSTITUTE(EulerData__2[[#This Row],[Punkt]],".",",")*1</f>
        <v>-5.9415100000000001E+35</v>
      </c>
    </row>
    <row r="369" spans="1:2" x14ac:dyDescent="0.25">
      <c r="A369" t="s">
        <v>286</v>
      </c>
      <c r="B369">
        <f>SUBSTITUTE(EulerData__2[[#This Row],[Punkt]],".",",")*1</f>
        <v>-5.9415000000000002E+35</v>
      </c>
    </row>
    <row r="370" spans="1:2" x14ac:dyDescent="0.25">
      <c r="A370" t="s">
        <v>286</v>
      </c>
      <c r="B370">
        <f>SUBSTITUTE(EulerData__2[[#This Row],[Punkt]],".",",")*1</f>
        <v>-5.9415000000000002E+35</v>
      </c>
    </row>
    <row r="371" spans="1:2" x14ac:dyDescent="0.25">
      <c r="A371" t="s">
        <v>286</v>
      </c>
      <c r="B371">
        <f>SUBSTITUTE(EulerData__2[[#This Row],[Punkt]],".",",")*1</f>
        <v>-5.9415000000000002E+35</v>
      </c>
    </row>
    <row r="372" spans="1:2" x14ac:dyDescent="0.25">
      <c r="A372" t="s">
        <v>287</v>
      </c>
      <c r="B372">
        <f>SUBSTITUTE(EulerData__2[[#This Row],[Punkt]],".",",")*1</f>
        <v>-5.9414900000000002E+35</v>
      </c>
    </row>
    <row r="373" spans="1:2" x14ac:dyDescent="0.25">
      <c r="A373" t="s">
        <v>287</v>
      </c>
      <c r="B373">
        <f>SUBSTITUTE(EulerData__2[[#This Row],[Punkt]],".",",")*1</f>
        <v>-5.9414900000000002E+35</v>
      </c>
    </row>
    <row r="374" spans="1:2" x14ac:dyDescent="0.25">
      <c r="A374" t="s">
        <v>288</v>
      </c>
      <c r="B374">
        <f>SUBSTITUTE(EulerData__2[[#This Row],[Punkt]],".",",")*1</f>
        <v>-5.9414800000000003E+35</v>
      </c>
    </row>
    <row r="375" spans="1:2" x14ac:dyDescent="0.25">
      <c r="A375" t="s">
        <v>288</v>
      </c>
      <c r="B375">
        <f>SUBSTITUTE(EulerData__2[[#This Row],[Punkt]],".",",")*1</f>
        <v>-5.9414800000000003E+35</v>
      </c>
    </row>
    <row r="376" spans="1:2" x14ac:dyDescent="0.25">
      <c r="A376" t="s">
        <v>289</v>
      </c>
      <c r="B376">
        <f>SUBSTITUTE(EulerData__2[[#This Row],[Punkt]],".",",")*1</f>
        <v>-5.9414700000000003E+35</v>
      </c>
    </row>
    <row r="377" spans="1:2" x14ac:dyDescent="0.25">
      <c r="A377" t="s">
        <v>289</v>
      </c>
      <c r="B377">
        <f>SUBSTITUTE(EulerData__2[[#This Row],[Punkt]],".",",")*1</f>
        <v>-5.9414700000000003E+35</v>
      </c>
    </row>
    <row r="378" spans="1:2" x14ac:dyDescent="0.25">
      <c r="A378" t="s">
        <v>290</v>
      </c>
      <c r="B378">
        <f>SUBSTITUTE(EulerData__2[[#This Row],[Punkt]],".",",")*1</f>
        <v>-5.9414599999999997E+35</v>
      </c>
    </row>
    <row r="379" spans="1:2" x14ac:dyDescent="0.25">
      <c r="A379" t="s">
        <v>290</v>
      </c>
      <c r="B379">
        <f>SUBSTITUTE(EulerData__2[[#This Row],[Punkt]],".",",")*1</f>
        <v>-5.9414599999999997E+35</v>
      </c>
    </row>
    <row r="380" spans="1:2" x14ac:dyDescent="0.25">
      <c r="A380" t="s">
        <v>291</v>
      </c>
      <c r="B380">
        <f>SUBSTITUTE(EulerData__2[[#This Row],[Punkt]],".",",")*1</f>
        <v>-5.9414499999999997E+35</v>
      </c>
    </row>
    <row r="381" spans="1:2" x14ac:dyDescent="0.25">
      <c r="A381" t="s">
        <v>292</v>
      </c>
      <c r="B381">
        <f>SUBSTITUTE(EulerData__2[[#This Row],[Punkt]],".",",")*1</f>
        <v>-5.9414399999999998E+35</v>
      </c>
    </row>
    <row r="382" spans="1:2" x14ac:dyDescent="0.25">
      <c r="A382" t="s">
        <v>292</v>
      </c>
      <c r="B382">
        <f>SUBSTITUTE(EulerData__2[[#This Row],[Punkt]],".",",")*1</f>
        <v>-5.9414399999999998E+35</v>
      </c>
    </row>
    <row r="383" spans="1:2" x14ac:dyDescent="0.25">
      <c r="A383" t="s">
        <v>293</v>
      </c>
      <c r="B383">
        <f>SUBSTITUTE(EulerData__2[[#This Row],[Punkt]],".",",")*1</f>
        <v>-5.9414299999999998E+35</v>
      </c>
    </row>
    <row r="384" spans="1:2" x14ac:dyDescent="0.25">
      <c r="A384" t="s">
        <v>294</v>
      </c>
      <c r="B384">
        <f>SUBSTITUTE(EulerData__2[[#This Row],[Punkt]],".",",")*1</f>
        <v>-5.9414199999999999E+35</v>
      </c>
    </row>
    <row r="385" spans="1:2" x14ac:dyDescent="0.25">
      <c r="A385" t="s">
        <v>295</v>
      </c>
      <c r="B385">
        <f>SUBSTITUTE(EulerData__2[[#This Row],[Punkt]],".",",")*1</f>
        <v>-5.9414099999999999E+35</v>
      </c>
    </row>
    <row r="386" spans="1:2" x14ac:dyDescent="0.25">
      <c r="A386" t="s">
        <v>296</v>
      </c>
      <c r="B386">
        <f>SUBSTITUTE(EulerData__2[[#This Row],[Punkt]],".",",")*1</f>
        <v>-5.9414E+35</v>
      </c>
    </row>
    <row r="387" spans="1:2" x14ac:dyDescent="0.25">
      <c r="A387" t="s">
        <v>297</v>
      </c>
      <c r="B387">
        <f>SUBSTITUTE(EulerData__2[[#This Row],[Punkt]],".",",")*1</f>
        <v>-5.94139E+35</v>
      </c>
    </row>
    <row r="388" spans="1:2" x14ac:dyDescent="0.25">
      <c r="A388" t="s">
        <v>298</v>
      </c>
      <c r="B388">
        <f>SUBSTITUTE(EulerData__2[[#This Row],[Punkt]],".",",")*1</f>
        <v>-5.9413700000000001E+35</v>
      </c>
    </row>
    <row r="389" spans="1:2" x14ac:dyDescent="0.25">
      <c r="A389" t="s">
        <v>299</v>
      </c>
      <c r="B389">
        <f>SUBSTITUTE(EulerData__2[[#This Row],[Punkt]],".",",")*1</f>
        <v>-5.9413600000000002E+35</v>
      </c>
    </row>
    <row r="390" spans="1:2" x14ac:dyDescent="0.25">
      <c r="A390" t="s">
        <v>300</v>
      </c>
      <c r="B390">
        <f>SUBSTITUTE(EulerData__2[[#This Row],[Punkt]],".",",")*1</f>
        <v>-5.9413500000000002E+35</v>
      </c>
    </row>
    <row r="391" spans="1:2" x14ac:dyDescent="0.25">
      <c r="A391" t="s">
        <v>301</v>
      </c>
      <c r="B391">
        <f>SUBSTITUTE(EulerData__2[[#This Row],[Punkt]],".",",")*1</f>
        <v>-5.9413300000000003E+35</v>
      </c>
    </row>
    <row r="392" spans="1:2" x14ac:dyDescent="0.25">
      <c r="A392" t="s">
        <v>302</v>
      </c>
      <c r="B392">
        <f>SUBSTITUTE(EulerData__2[[#This Row],[Punkt]],".",",")*1</f>
        <v>-5.9413099999999997E+35</v>
      </c>
    </row>
    <row r="393" spans="1:2" x14ac:dyDescent="0.25">
      <c r="A393" t="s">
        <v>303</v>
      </c>
      <c r="B393">
        <f>SUBSTITUTE(EulerData__2[[#This Row],[Punkt]],".",",")*1</f>
        <v>-5.9412899999999998E+35</v>
      </c>
    </row>
    <row r="394" spans="1:2" x14ac:dyDescent="0.25">
      <c r="A394" t="s">
        <v>304</v>
      </c>
      <c r="B394">
        <f>SUBSTITUTE(EulerData__2[[#This Row],[Punkt]],".",",")*1</f>
        <v>-5.9412699999999999E+35</v>
      </c>
    </row>
    <row r="395" spans="1:2" x14ac:dyDescent="0.25">
      <c r="A395" t="s">
        <v>305</v>
      </c>
      <c r="B395">
        <f>SUBSTITUTE(EulerData__2[[#This Row],[Punkt]],".",",")*1</f>
        <v>-5.94125E+35</v>
      </c>
    </row>
    <row r="396" spans="1:2" x14ac:dyDescent="0.25">
      <c r="A396" t="s">
        <v>306</v>
      </c>
      <c r="B396">
        <f>SUBSTITUTE(EulerData__2[[#This Row],[Punkt]],".",",")*1</f>
        <v>-5.9412200000000001E+35</v>
      </c>
    </row>
    <row r="397" spans="1:2" x14ac:dyDescent="0.25">
      <c r="A397" t="s">
        <v>307</v>
      </c>
      <c r="B397">
        <f>SUBSTITUTE(EulerData__2[[#This Row],[Punkt]],".",",")*1</f>
        <v>-5.9412000000000002E+35</v>
      </c>
    </row>
    <row r="398" spans="1:2" x14ac:dyDescent="0.25">
      <c r="A398" t="s">
        <v>308</v>
      </c>
      <c r="B398">
        <f>SUBSTITUTE(EulerData__2[[#This Row],[Punkt]],".",",")*1</f>
        <v>-5.9411699999999997E+35</v>
      </c>
    </row>
    <row r="399" spans="1:2" x14ac:dyDescent="0.25">
      <c r="A399" t="s">
        <v>309</v>
      </c>
      <c r="B399">
        <f>SUBSTITUTE(EulerData__2[[#This Row],[Punkt]],".",",")*1</f>
        <v>-5.9411399999999998E+35</v>
      </c>
    </row>
    <row r="400" spans="1:2" x14ac:dyDescent="0.25">
      <c r="A400" t="s">
        <v>310</v>
      </c>
      <c r="B400">
        <f>SUBSTITUTE(EulerData__2[[#This Row],[Punkt]],".",",")*1</f>
        <v>-5.94111E+35</v>
      </c>
    </row>
    <row r="401" spans="1:2" x14ac:dyDescent="0.25">
      <c r="A401" t="s">
        <v>311</v>
      </c>
      <c r="B401">
        <f>SUBSTITUTE(EulerData__2[[#This Row],[Punkt]],".",",")*1</f>
        <v>-5.9410700000000002E+35</v>
      </c>
    </row>
    <row r="402" spans="1:2" x14ac:dyDescent="0.25">
      <c r="A402" t="s">
        <v>312</v>
      </c>
      <c r="B402">
        <f>SUBSTITUTE(EulerData__2[[#This Row],[Punkt]],".",",")*1</f>
        <v>-5.9410400000000003E+35</v>
      </c>
    </row>
    <row r="403" spans="1:2" x14ac:dyDescent="0.25">
      <c r="A403" t="s">
        <v>313</v>
      </c>
      <c r="B403">
        <f>SUBSTITUTE(EulerData__2[[#This Row],[Punkt]],".",",")*1</f>
        <v>-5.9409999999999998E+35</v>
      </c>
    </row>
    <row r="404" spans="1:2" x14ac:dyDescent="0.25">
      <c r="A404" t="s">
        <v>314</v>
      </c>
      <c r="B404">
        <f>SUBSTITUTE(EulerData__2[[#This Row],[Punkt]],".",",")*1</f>
        <v>-5.94096E+35</v>
      </c>
    </row>
    <row r="405" spans="1:2" x14ac:dyDescent="0.25">
      <c r="A405" t="s">
        <v>315</v>
      </c>
      <c r="B405">
        <f>SUBSTITUTE(EulerData__2[[#This Row],[Punkt]],".",",")*1</f>
        <v>-5.9409200000000002E+35</v>
      </c>
    </row>
    <row r="406" spans="1:2" x14ac:dyDescent="0.25">
      <c r="A406" t="s">
        <v>316</v>
      </c>
      <c r="B406">
        <f>SUBSTITUTE(EulerData__2[[#This Row],[Punkt]],".",",")*1</f>
        <v>-5.9408699999999997E+35</v>
      </c>
    </row>
    <row r="407" spans="1:2" x14ac:dyDescent="0.25">
      <c r="A407" t="s">
        <v>317</v>
      </c>
      <c r="B407">
        <f>SUBSTITUTE(EulerData__2[[#This Row],[Punkt]],".",",")*1</f>
        <v>-5.9408299999999999E+35</v>
      </c>
    </row>
    <row r="408" spans="1:2" x14ac:dyDescent="0.25">
      <c r="A408" t="s">
        <v>318</v>
      </c>
      <c r="B408">
        <f>SUBSTITUTE(EulerData__2[[#This Row],[Punkt]],".",",")*1</f>
        <v>-5.9407800000000002E+35</v>
      </c>
    </row>
    <row r="409" spans="1:2" x14ac:dyDescent="0.25">
      <c r="A409" t="s">
        <v>319</v>
      </c>
      <c r="B409">
        <f>SUBSTITUTE(EulerData__2[[#This Row],[Punkt]],".",",")*1</f>
        <v>-5.9407299999999997E+35</v>
      </c>
    </row>
    <row r="410" spans="1:2" x14ac:dyDescent="0.25">
      <c r="A410" t="s">
        <v>320</v>
      </c>
      <c r="B410">
        <f>SUBSTITUTE(EulerData__2[[#This Row],[Punkt]],".",",")*1</f>
        <v>-5.94067E+35</v>
      </c>
    </row>
    <row r="411" spans="1:2" x14ac:dyDescent="0.25">
      <c r="A411" t="s">
        <v>321</v>
      </c>
      <c r="B411">
        <f>SUBSTITUTE(EulerData__2[[#This Row],[Punkt]],".",",")*1</f>
        <v>-5.9406200000000002E+35</v>
      </c>
    </row>
    <row r="412" spans="1:2" x14ac:dyDescent="0.25">
      <c r="A412" t="s">
        <v>322</v>
      </c>
      <c r="B412">
        <f>SUBSTITUTE(EulerData__2[[#This Row],[Punkt]],".",",")*1</f>
        <v>-5.9405599999999998E+35</v>
      </c>
    </row>
    <row r="413" spans="1:2" x14ac:dyDescent="0.25">
      <c r="A413" t="s">
        <v>323</v>
      </c>
      <c r="B413">
        <f>SUBSTITUTE(EulerData__2[[#This Row],[Punkt]],".",",")*1</f>
        <v>-5.9405000000000001E+35</v>
      </c>
    </row>
    <row r="414" spans="1:2" x14ac:dyDescent="0.25">
      <c r="A414" t="s">
        <v>324</v>
      </c>
      <c r="B414">
        <f>SUBSTITUTE(EulerData__2[[#This Row],[Punkt]],".",",")*1</f>
        <v>-5.9404399999999997E+35</v>
      </c>
    </row>
    <row r="415" spans="1:2" x14ac:dyDescent="0.25">
      <c r="A415" t="s">
        <v>325</v>
      </c>
      <c r="B415">
        <f>SUBSTITUTE(EulerData__2[[#This Row],[Punkt]],".",",")*1</f>
        <v>-5.94037E+35</v>
      </c>
    </row>
    <row r="416" spans="1:2" x14ac:dyDescent="0.25">
      <c r="A416" t="s">
        <v>326</v>
      </c>
      <c r="B416">
        <f>SUBSTITUTE(EulerData__2[[#This Row],[Punkt]],".",",")*1</f>
        <v>-5.9403100000000003E+35</v>
      </c>
    </row>
    <row r="417" spans="1:2" x14ac:dyDescent="0.25">
      <c r="A417" t="s">
        <v>327</v>
      </c>
      <c r="B417">
        <f>SUBSTITUTE(EulerData__2[[#This Row],[Punkt]],".",",")*1</f>
        <v>-5.9402399999999999E+35</v>
      </c>
    </row>
    <row r="418" spans="1:2" x14ac:dyDescent="0.25">
      <c r="A418" t="s">
        <v>328</v>
      </c>
      <c r="B418">
        <f>SUBSTITUTE(EulerData__2[[#This Row],[Punkt]],".",",")*1</f>
        <v>-5.9401700000000003E+35</v>
      </c>
    </row>
    <row r="419" spans="1:2" x14ac:dyDescent="0.25">
      <c r="A419" t="s">
        <v>329</v>
      </c>
      <c r="B419">
        <f>SUBSTITUTE(EulerData__2[[#This Row],[Punkt]],".",",")*1</f>
        <v>-5.9400999999999999E+35</v>
      </c>
    </row>
    <row r="420" spans="1:2" x14ac:dyDescent="0.25">
      <c r="A420" t="s">
        <v>330</v>
      </c>
      <c r="B420">
        <f>SUBSTITUTE(EulerData__2[[#This Row],[Punkt]],".",",")*1</f>
        <v>-5.9400200000000003E+35</v>
      </c>
    </row>
    <row r="421" spans="1:2" x14ac:dyDescent="0.25">
      <c r="A421" t="s">
        <v>331</v>
      </c>
      <c r="B421">
        <f>SUBSTITUTE(EulerData__2[[#This Row],[Punkt]],".",",")*1</f>
        <v>-5.9399499999999999E+35</v>
      </c>
    </row>
    <row r="422" spans="1:2" x14ac:dyDescent="0.25">
      <c r="A422" t="s">
        <v>332</v>
      </c>
      <c r="B422">
        <f>SUBSTITUTE(EulerData__2[[#This Row],[Punkt]],".",",")*1</f>
        <v>-5.9398700000000003E+35</v>
      </c>
    </row>
    <row r="423" spans="1:2" x14ac:dyDescent="0.25">
      <c r="A423" t="s">
        <v>333</v>
      </c>
      <c r="B423">
        <f>SUBSTITUTE(EulerData__2[[#This Row],[Punkt]],".",",")*1</f>
        <v>-5.93979E+35</v>
      </c>
    </row>
    <row r="424" spans="1:2" x14ac:dyDescent="0.25">
      <c r="A424" t="s">
        <v>334</v>
      </c>
      <c r="B424">
        <f>SUBSTITUTE(EulerData__2[[#This Row],[Punkt]],".",",")*1</f>
        <v>-5.9397099999999997E+35</v>
      </c>
    </row>
    <row r="425" spans="1:2" x14ac:dyDescent="0.25">
      <c r="A425" t="s">
        <v>335</v>
      </c>
      <c r="B425">
        <f>SUBSTITUTE(EulerData__2[[#This Row],[Punkt]],".",",")*1</f>
        <v>-5.9396300000000001E+35</v>
      </c>
    </row>
    <row r="426" spans="1:2" x14ac:dyDescent="0.25">
      <c r="A426" t="s">
        <v>336</v>
      </c>
      <c r="B426">
        <f>SUBSTITUTE(EulerData__2[[#This Row],[Punkt]],".",",")*1</f>
        <v>-5.9395499999999998E+35</v>
      </c>
    </row>
    <row r="427" spans="1:2" x14ac:dyDescent="0.25">
      <c r="A427" t="s">
        <v>337</v>
      </c>
      <c r="B427">
        <f>SUBSTITUTE(EulerData__2[[#This Row],[Punkt]],".",",")*1</f>
        <v>-5.9394600000000002E+35</v>
      </c>
    </row>
    <row r="428" spans="1:2" x14ac:dyDescent="0.25">
      <c r="A428" t="s">
        <v>338</v>
      </c>
      <c r="B428">
        <f>SUBSTITUTE(EulerData__2[[#This Row],[Punkt]],".",",")*1</f>
        <v>-5.9393799999999999E+35</v>
      </c>
    </row>
    <row r="429" spans="1:2" x14ac:dyDescent="0.25">
      <c r="A429" t="s">
        <v>339</v>
      </c>
      <c r="B429">
        <f>SUBSTITUTE(EulerData__2[[#This Row],[Punkt]],".",",")*1</f>
        <v>-5.9392900000000003E+35</v>
      </c>
    </row>
    <row r="430" spans="1:2" x14ac:dyDescent="0.25">
      <c r="A430" t="s">
        <v>340</v>
      </c>
      <c r="B430">
        <f>SUBSTITUTE(EulerData__2[[#This Row],[Punkt]],".",",")*1</f>
        <v>-5.9392000000000001E+35</v>
      </c>
    </row>
    <row r="431" spans="1:2" x14ac:dyDescent="0.25">
      <c r="A431" t="s">
        <v>341</v>
      </c>
      <c r="B431">
        <f>SUBSTITUTE(EulerData__2[[#This Row],[Punkt]],".",",")*1</f>
        <v>-5.9391099999999998E+35</v>
      </c>
    </row>
    <row r="432" spans="1:2" x14ac:dyDescent="0.25">
      <c r="A432" t="s">
        <v>342</v>
      </c>
      <c r="B432">
        <f>SUBSTITUTE(EulerData__2[[#This Row],[Punkt]],".",",")*1</f>
        <v>-5.9390200000000002E+35</v>
      </c>
    </row>
    <row r="433" spans="1:2" x14ac:dyDescent="0.25">
      <c r="A433" t="s">
        <v>343</v>
      </c>
      <c r="B433">
        <f>SUBSTITUTE(EulerData__2[[#This Row],[Punkt]],".",",")*1</f>
        <v>-5.93893E+35</v>
      </c>
    </row>
    <row r="434" spans="1:2" x14ac:dyDescent="0.25">
      <c r="A434" t="s">
        <v>344</v>
      </c>
      <c r="B434">
        <f>SUBSTITUTE(EulerData__2[[#This Row],[Punkt]],".",",")*1</f>
        <v>-5.9388399999999997E+35</v>
      </c>
    </row>
    <row r="435" spans="1:2" x14ac:dyDescent="0.25">
      <c r="A435" t="s">
        <v>345</v>
      </c>
      <c r="B435">
        <f>SUBSTITUTE(EulerData__2[[#This Row],[Punkt]],".",",")*1</f>
        <v>-5.9387500000000001E+35</v>
      </c>
    </row>
    <row r="436" spans="1:2" x14ac:dyDescent="0.25">
      <c r="A436" t="s">
        <v>346</v>
      </c>
      <c r="B436">
        <f>SUBSTITUTE(EulerData__2[[#This Row],[Punkt]],".",",")*1</f>
        <v>-5.9386499999999999E+35</v>
      </c>
    </row>
    <row r="437" spans="1:2" x14ac:dyDescent="0.25">
      <c r="A437" t="s">
        <v>347</v>
      </c>
      <c r="B437">
        <f>SUBSTITUTE(EulerData__2[[#This Row],[Punkt]],".",",")*1</f>
        <v>-5.9385600000000004E+35</v>
      </c>
    </row>
    <row r="438" spans="1:2" x14ac:dyDescent="0.25">
      <c r="A438" t="s">
        <v>348</v>
      </c>
      <c r="B438">
        <f>SUBSTITUTE(EulerData__2[[#This Row],[Punkt]],".",",")*1</f>
        <v>-5.9384700000000001E+35</v>
      </c>
    </row>
    <row r="439" spans="1:2" x14ac:dyDescent="0.25">
      <c r="A439" t="s">
        <v>349</v>
      </c>
      <c r="B439">
        <f>SUBSTITUTE(EulerData__2[[#This Row],[Punkt]],".",",")*1</f>
        <v>-5.9383699999999998E+35</v>
      </c>
    </row>
    <row r="440" spans="1:2" x14ac:dyDescent="0.25">
      <c r="A440" t="s">
        <v>350</v>
      </c>
      <c r="B440">
        <f>SUBSTITUTE(EulerData__2[[#This Row],[Punkt]],".",",")*1</f>
        <v>-5.9382800000000003E+35</v>
      </c>
    </row>
    <row r="441" spans="1:2" x14ac:dyDescent="0.25">
      <c r="A441" t="s">
        <v>351</v>
      </c>
      <c r="B441">
        <f>SUBSTITUTE(EulerData__2[[#This Row],[Punkt]],".",",")*1</f>
        <v>-5.9381800000000001E+35</v>
      </c>
    </row>
    <row r="442" spans="1:2" x14ac:dyDescent="0.25">
      <c r="A442" t="s">
        <v>352</v>
      </c>
      <c r="B442">
        <f>SUBSTITUTE(EulerData__2[[#This Row],[Punkt]],".",",")*1</f>
        <v>-5.9380899999999998E+35</v>
      </c>
    </row>
    <row r="443" spans="1:2" x14ac:dyDescent="0.25">
      <c r="A443" t="s">
        <v>353</v>
      </c>
      <c r="B443">
        <f>SUBSTITUTE(EulerData__2[[#This Row],[Punkt]],".",",")*1</f>
        <v>-5.9379900000000003E+35</v>
      </c>
    </row>
    <row r="444" spans="1:2" x14ac:dyDescent="0.25">
      <c r="A444" t="s">
        <v>354</v>
      </c>
      <c r="B444">
        <f>SUBSTITUTE(EulerData__2[[#This Row],[Punkt]],".",",")*1</f>
        <v>-5.9379E+35</v>
      </c>
    </row>
    <row r="445" spans="1:2" x14ac:dyDescent="0.25">
      <c r="A445" t="s">
        <v>355</v>
      </c>
      <c r="B445">
        <f>SUBSTITUTE(EulerData__2[[#This Row],[Punkt]],".",",")*1</f>
        <v>-5.9377999999999998E+35</v>
      </c>
    </row>
    <row r="446" spans="1:2" x14ac:dyDescent="0.25">
      <c r="A446" t="s">
        <v>356</v>
      </c>
      <c r="B446">
        <f>SUBSTITUTE(EulerData__2[[#This Row],[Punkt]],".",",")*1</f>
        <v>-5.9377100000000002E+35</v>
      </c>
    </row>
    <row r="447" spans="1:2" x14ac:dyDescent="0.25">
      <c r="A447" t="s">
        <v>357</v>
      </c>
      <c r="B447">
        <f>SUBSTITUTE(EulerData__2[[#This Row],[Punkt]],".",",")*1</f>
        <v>-5.93761E+35</v>
      </c>
    </row>
    <row r="448" spans="1:2" x14ac:dyDescent="0.25">
      <c r="A448" t="s">
        <v>358</v>
      </c>
      <c r="B448">
        <f>SUBSTITUTE(EulerData__2[[#This Row],[Punkt]],".",",")*1</f>
        <v>-5.9375199999999997E+35</v>
      </c>
    </row>
    <row r="449" spans="1:2" x14ac:dyDescent="0.25">
      <c r="A449" t="s">
        <v>359</v>
      </c>
      <c r="B449">
        <f>SUBSTITUTE(EulerData__2[[#This Row],[Punkt]],".",",")*1</f>
        <v>-5.9374200000000002E+35</v>
      </c>
    </row>
    <row r="450" spans="1:2" x14ac:dyDescent="0.25">
      <c r="A450" t="s">
        <v>360</v>
      </c>
      <c r="B450">
        <f>SUBSTITUTE(EulerData__2[[#This Row],[Punkt]],".",",")*1</f>
        <v>-5.93732E+35</v>
      </c>
    </row>
    <row r="451" spans="1:2" x14ac:dyDescent="0.25">
      <c r="A451" t="s">
        <v>361</v>
      </c>
      <c r="B451">
        <f>SUBSTITUTE(EulerData__2[[#This Row],[Punkt]],".",",")*1</f>
        <v>-5.9372299999999997E+35</v>
      </c>
    </row>
    <row r="452" spans="1:2" x14ac:dyDescent="0.25">
      <c r="A452" t="s">
        <v>362</v>
      </c>
      <c r="B452">
        <f>SUBSTITUTE(EulerData__2[[#This Row],[Punkt]],".",",")*1</f>
        <v>-5.9371400000000002E+35</v>
      </c>
    </row>
    <row r="453" spans="1:2" x14ac:dyDescent="0.25">
      <c r="A453" t="s">
        <v>363</v>
      </c>
      <c r="B453">
        <f>SUBSTITUTE(EulerData__2[[#This Row],[Punkt]],".",",")*1</f>
        <v>-5.93704E+35</v>
      </c>
    </row>
    <row r="454" spans="1:2" x14ac:dyDescent="0.25">
      <c r="A454" t="s">
        <v>364</v>
      </c>
      <c r="B454">
        <f>SUBSTITUTE(EulerData__2[[#This Row],[Punkt]],".",",")*1</f>
        <v>-5.9369499999999997E+35</v>
      </c>
    </row>
    <row r="455" spans="1:2" x14ac:dyDescent="0.25">
      <c r="A455" t="s">
        <v>365</v>
      </c>
      <c r="B455">
        <f>SUBSTITUTE(EulerData__2[[#This Row],[Punkt]],".",",")*1</f>
        <v>-5.9368500000000002E+35</v>
      </c>
    </row>
    <row r="456" spans="1:2" x14ac:dyDescent="0.25">
      <c r="A456" t="s">
        <v>366</v>
      </c>
      <c r="B456">
        <f>SUBSTITUTE(EulerData__2[[#This Row],[Punkt]],".",",")*1</f>
        <v>-5.9367599999999999E+35</v>
      </c>
    </row>
    <row r="457" spans="1:2" x14ac:dyDescent="0.25">
      <c r="A457" t="s">
        <v>367</v>
      </c>
      <c r="B457">
        <f>SUBSTITUTE(EulerData__2[[#This Row],[Punkt]],".",",")*1</f>
        <v>-5.9366700000000004E+35</v>
      </c>
    </row>
    <row r="458" spans="1:2" x14ac:dyDescent="0.25">
      <c r="A458" t="s">
        <v>368</v>
      </c>
      <c r="B458">
        <f>SUBSTITUTE(EulerData__2[[#This Row],[Punkt]],".",",")*1</f>
        <v>-5.9365700000000001E+35</v>
      </c>
    </row>
    <row r="459" spans="1:2" x14ac:dyDescent="0.25">
      <c r="A459" t="s">
        <v>369</v>
      </c>
      <c r="B459">
        <f>SUBSTITUTE(EulerData__2[[#This Row],[Punkt]],".",",")*1</f>
        <v>-5.9364799999999999E+35</v>
      </c>
    </row>
    <row r="460" spans="1:2" x14ac:dyDescent="0.25">
      <c r="A460" t="s">
        <v>370</v>
      </c>
      <c r="B460">
        <f>SUBSTITUTE(EulerData__2[[#This Row],[Punkt]],".",",")*1</f>
        <v>-5.9363900000000003E+35</v>
      </c>
    </row>
    <row r="461" spans="1:2" x14ac:dyDescent="0.25">
      <c r="A461" t="s">
        <v>371</v>
      </c>
      <c r="B461">
        <f>SUBSTITUTE(EulerData__2[[#This Row],[Punkt]],".",",")*1</f>
        <v>-5.9363E+35</v>
      </c>
    </row>
    <row r="462" spans="1:2" x14ac:dyDescent="0.25">
      <c r="A462" t="s">
        <v>372</v>
      </c>
      <c r="B462">
        <f>SUBSTITUTE(EulerData__2[[#This Row],[Punkt]],".",",")*1</f>
        <v>-5.9362099999999997E+35</v>
      </c>
    </row>
    <row r="463" spans="1:2" x14ac:dyDescent="0.25">
      <c r="A463" t="s">
        <v>373</v>
      </c>
      <c r="B463">
        <f>SUBSTITUTE(EulerData__2[[#This Row],[Punkt]],".",",")*1</f>
        <v>-5.9361100000000003E+35</v>
      </c>
    </row>
    <row r="464" spans="1:2" x14ac:dyDescent="0.25">
      <c r="A464" t="s">
        <v>374</v>
      </c>
      <c r="B464">
        <f>SUBSTITUTE(EulerData__2[[#This Row],[Punkt]],".",",")*1</f>
        <v>-5.93602E+35</v>
      </c>
    </row>
    <row r="465" spans="1:2" x14ac:dyDescent="0.25">
      <c r="A465" t="s">
        <v>375</v>
      </c>
      <c r="B465">
        <f>SUBSTITUTE(EulerData__2[[#This Row],[Punkt]],".",",")*1</f>
        <v>-5.9359299999999997E+35</v>
      </c>
    </row>
    <row r="466" spans="1:2" x14ac:dyDescent="0.25">
      <c r="A466" t="s">
        <v>376</v>
      </c>
      <c r="B466">
        <f>SUBSTITUTE(EulerData__2[[#This Row],[Punkt]],".",",")*1</f>
        <v>-5.9358500000000001E+35</v>
      </c>
    </row>
    <row r="467" spans="1:2" x14ac:dyDescent="0.25">
      <c r="A467" t="s">
        <v>377</v>
      </c>
      <c r="B467">
        <f>SUBSTITUTE(EulerData__2[[#This Row],[Punkt]],".",",")*1</f>
        <v>-5.9357599999999998E+35</v>
      </c>
    </row>
    <row r="468" spans="1:2" x14ac:dyDescent="0.25">
      <c r="A468" t="s">
        <v>378</v>
      </c>
      <c r="B468">
        <f>SUBSTITUTE(EulerData__2[[#This Row],[Punkt]],".",",")*1</f>
        <v>-5.9356700000000003E+35</v>
      </c>
    </row>
    <row r="469" spans="1:2" x14ac:dyDescent="0.25">
      <c r="A469" t="s">
        <v>379</v>
      </c>
      <c r="B469">
        <f>SUBSTITUTE(EulerData__2[[#This Row],[Punkt]],".",",")*1</f>
        <v>-5.93558E+35</v>
      </c>
    </row>
    <row r="470" spans="1:2" x14ac:dyDescent="0.25">
      <c r="A470" t="s">
        <v>380</v>
      </c>
      <c r="B470">
        <f>SUBSTITUTE(EulerData__2[[#This Row],[Punkt]],".",",")*1</f>
        <v>-5.9354899999999997E+35</v>
      </c>
    </row>
    <row r="471" spans="1:2" x14ac:dyDescent="0.25">
      <c r="A471" t="s">
        <v>381</v>
      </c>
      <c r="B471">
        <f>SUBSTITUTE(EulerData__2[[#This Row],[Punkt]],".",",")*1</f>
        <v>-5.9354100000000001E+35</v>
      </c>
    </row>
    <row r="472" spans="1:2" x14ac:dyDescent="0.25">
      <c r="A472" t="s">
        <v>382</v>
      </c>
      <c r="B472">
        <f>SUBSTITUTE(EulerData__2[[#This Row],[Punkt]],".",",")*1</f>
        <v>-5.9353199999999998E+35</v>
      </c>
    </row>
    <row r="473" spans="1:2" x14ac:dyDescent="0.25">
      <c r="A473" t="s">
        <v>383</v>
      </c>
      <c r="B473">
        <f>SUBSTITUTE(EulerData__2[[#This Row],[Punkt]],".",",")*1</f>
        <v>-5.9352300000000003E+35</v>
      </c>
    </row>
    <row r="474" spans="1:2" x14ac:dyDescent="0.25">
      <c r="A474" t="s">
        <v>384</v>
      </c>
      <c r="B474">
        <f>SUBSTITUTE(EulerData__2[[#This Row],[Punkt]],".",",")*1</f>
        <v>-5.93515E+35</v>
      </c>
    </row>
    <row r="475" spans="1:2" x14ac:dyDescent="0.25">
      <c r="A475" t="s">
        <v>385</v>
      </c>
      <c r="B475">
        <f>SUBSTITUTE(EulerData__2[[#This Row],[Punkt]],".",",")*1</f>
        <v>-5.9350599999999997E+35</v>
      </c>
    </row>
    <row r="476" spans="1:2" x14ac:dyDescent="0.25">
      <c r="A476" t="s">
        <v>386</v>
      </c>
      <c r="B476">
        <f>SUBSTITUTE(EulerData__2[[#This Row],[Punkt]],".",",")*1</f>
        <v>-5.9349800000000001E+35</v>
      </c>
    </row>
    <row r="477" spans="1:2" x14ac:dyDescent="0.25">
      <c r="A477" t="s">
        <v>387</v>
      </c>
      <c r="B477">
        <f>SUBSTITUTE(EulerData__2[[#This Row],[Punkt]],".",",")*1</f>
        <v>-5.9348999999999998E+35</v>
      </c>
    </row>
    <row r="478" spans="1:2" x14ac:dyDescent="0.25">
      <c r="A478" t="s">
        <v>388</v>
      </c>
      <c r="B478">
        <f>SUBSTITUTE(EulerData__2[[#This Row],[Punkt]],".",",")*1</f>
        <v>-5.9348100000000002E+35</v>
      </c>
    </row>
    <row r="479" spans="1:2" x14ac:dyDescent="0.25">
      <c r="A479" t="s">
        <v>389</v>
      </c>
      <c r="B479">
        <f>SUBSTITUTE(EulerData__2[[#This Row],[Punkt]],".",",")*1</f>
        <v>-5.9347299999999999E+35</v>
      </c>
    </row>
    <row r="480" spans="1:2" x14ac:dyDescent="0.25">
      <c r="A480" t="s">
        <v>390</v>
      </c>
      <c r="B480">
        <f>SUBSTITUTE(EulerData__2[[#This Row],[Punkt]],".",",")*1</f>
        <v>-5.9346500000000003E+35</v>
      </c>
    </row>
    <row r="481" spans="1:2" x14ac:dyDescent="0.25">
      <c r="A481" t="s">
        <v>391</v>
      </c>
      <c r="B481">
        <f>SUBSTITUTE(EulerData__2[[#This Row],[Punkt]],".",",")*1</f>
        <v>-5.93457E+35</v>
      </c>
    </row>
    <row r="482" spans="1:2" x14ac:dyDescent="0.25">
      <c r="A482" t="s">
        <v>392</v>
      </c>
      <c r="B482">
        <f>SUBSTITUTE(EulerData__2[[#This Row],[Punkt]],".",",")*1</f>
        <v>-5.9344799999999997E+35</v>
      </c>
    </row>
    <row r="483" spans="1:2" x14ac:dyDescent="0.25">
      <c r="A483" t="s">
        <v>393</v>
      </c>
      <c r="B483">
        <f>SUBSTITUTE(EulerData__2[[#This Row],[Punkt]],".",",")*1</f>
        <v>-5.9344000000000001E+35</v>
      </c>
    </row>
    <row r="484" spans="1:2" x14ac:dyDescent="0.25">
      <c r="A484" t="s">
        <v>394</v>
      </c>
      <c r="B484">
        <f>SUBSTITUTE(EulerData__2[[#This Row],[Punkt]],".",",")*1</f>
        <v>-5.9343199999999997E+35</v>
      </c>
    </row>
    <row r="485" spans="1:2" x14ac:dyDescent="0.25">
      <c r="A485" t="s">
        <v>395</v>
      </c>
      <c r="B485">
        <f>SUBSTITUTE(EulerData__2[[#This Row],[Punkt]],".",",")*1</f>
        <v>-5.9342400000000002E+35</v>
      </c>
    </row>
    <row r="486" spans="1:2" x14ac:dyDescent="0.25">
      <c r="A486" t="s">
        <v>396</v>
      </c>
      <c r="B486">
        <f>SUBSTITUTE(EulerData__2[[#This Row],[Punkt]],".",",")*1</f>
        <v>-5.9341699999999998E+35</v>
      </c>
    </row>
    <row r="487" spans="1:2" x14ac:dyDescent="0.25">
      <c r="A487" t="s">
        <v>397</v>
      </c>
      <c r="B487">
        <f>SUBSTITUTE(EulerData__2[[#This Row],[Punkt]],".",",")*1</f>
        <v>-5.9340900000000002E+35</v>
      </c>
    </row>
    <row r="488" spans="1:2" x14ac:dyDescent="0.25">
      <c r="A488" t="s">
        <v>398</v>
      </c>
      <c r="B488">
        <f>SUBSTITUTE(EulerData__2[[#This Row],[Punkt]],".",",")*1</f>
        <v>-5.9340099999999998E+35</v>
      </c>
    </row>
    <row r="489" spans="1:2" x14ac:dyDescent="0.25">
      <c r="A489" t="s">
        <v>399</v>
      </c>
      <c r="B489">
        <f>SUBSTITUTE(EulerData__2[[#This Row],[Punkt]],".",",")*1</f>
        <v>-5.9339300000000003E+35</v>
      </c>
    </row>
    <row r="490" spans="1:2" x14ac:dyDescent="0.25">
      <c r="A490" t="s">
        <v>400</v>
      </c>
      <c r="B490">
        <f>SUBSTITUTE(EulerData__2[[#This Row],[Punkt]],".",",")*1</f>
        <v>-5.9338499999999999E+35</v>
      </c>
    </row>
    <row r="491" spans="1:2" x14ac:dyDescent="0.25">
      <c r="A491" t="s">
        <v>401</v>
      </c>
      <c r="B491">
        <f>SUBSTITUTE(EulerData__2[[#This Row],[Punkt]],".",",")*1</f>
        <v>-5.9337800000000003E+35</v>
      </c>
    </row>
    <row r="492" spans="1:2" x14ac:dyDescent="0.25">
      <c r="A492" t="s">
        <v>402</v>
      </c>
      <c r="B492">
        <f>SUBSTITUTE(EulerData__2[[#This Row],[Punkt]],".",",")*1</f>
        <v>-5.9336999999999999E+35</v>
      </c>
    </row>
    <row r="493" spans="1:2" x14ac:dyDescent="0.25">
      <c r="A493" t="s">
        <v>403</v>
      </c>
      <c r="B493">
        <f>SUBSTITUTE(EulerData__2[[#This Row],[Punkt]],".",",")*1</f>
        <v>-5.9336200000000004E+35</v>
      </c>
    </row>
    <row r="494" spans="1:2" x14ac:dyDescent="0.25">
      <c r="A494" t="s">
        <v>404</v>
      </c>
      <c r="B494">
        <f>SUBSTITUTE(EulerData__2[[#This Row],[Punkt]],".",",")*1</f>
        <v>-5.93355E+35</v>
      </c>
    </row>
    <row r="495" spans="1:2" x14ac:dyDescent="0.25">
      <c r="A495" t="s">
        <v>405</v>
      </c>
      <c r="B495">
        <f>SUBSTITUTE(EulerData__2[[#This Row],[Punkt]],".",",")*1</f>
        <v>-5.9334699999999996E+35</v>
      </c>
    </row>
    <row r="496" spans="1:2" x14ac:dyDescent="0.25">
      <c r="A496" t="s">
        <v>406</v>
      </c>
      <c r="B496">
        <f>SUBSTITUTE(EulerData__2[[#This Row],[Punkt]],".",",")*1</f>
        <v>-5.9334E+35</v>
      </c>
    </row>
    <row r="497" spans="1:2" x14ac:dyDescent="0.25">
      <c r="A497" t="s">
        <v>407</v>
      </c>
      <c r="B497">
        <f>SUBSTITUTE(EulerData__2[[#This Row],[Punkt]],".",",")*1</f>
        <v>-5.9333300000000003E+35</v>
      </c>
    </row>
    <row r="498" spans="1:2" x14ac:dyDescent="0.25">
      <c r="A498" t="s">
        <v>408</v>
      </c>
      <c r="B498">
        <f>SUBSTITUTE(EulerData__2[[#This Row],[Punkt]],".",",")*1</f>
        <v>-5.93325E+35</v>
      </c>
    </row>
    <row r="499" spans="1:2" x14ac:dyDescent="0.25">
      <c r="A499" t="s">
        <v>409</v>
      </c>
      <c r="B499">
        <f>SUBSTITUTE(EulerData__2[[#This Row],[Punkt]],".",",")*1</f>
        <v>-5.9331799999999996E+35</v>
      </c>
    </row>
    <row r="500" spans="1:2" x14ac:dyDescent="0.25">
      <c r="A500" t="s">
        <v>410</v>
      </c>
      <c r="B500">
        <f>SUBSTITUTE(EulerData__2[[#This Row],[Punkt]],".",",")*1</f>
        <v>-5.93311E+35</v>
      </c>
    </row>
    <row r="501" spans="1:2" x14ac:dyDescent="0.25">
      <c r="A501" t="s">
        <v>411</v>
      </c>
      <c r="B501">
        <f>SUBSTITUTE(EulerData__2[[#This Row],[Punkt]],".",",")*1</f>
        <v>-5.9330299999999997E+35</v>
      </c>
    </row>
    <row r="502" spans="1:2" x14ac:dyDescent="0.25">
      <c r="A502" t="s">
        <v>412</v>
      </c>
      <c r="B502">
        <f>SUBSTITUTE(EulerData__2[[#This Row],[Punkt]],".",",")*1</f>
        <v>-5.93296E+35</v>
      </c>
    </row>
    <row r="503" spans="1:2" x14ac:dyDescent="0.25">
      <c r="A503" t="s">
        <v>413</v>
      </c>
      <c r="B503">
        <f>SUBSTITUTE(EulerData__2[[#This Row],[Punkt]],".",",")*1</f>
        <v>-5.9328900000000004E+35</v>
      </c>
    </row>
    <row r="504" spans="1:2" x14ac:dyDescent="0.25">
      <c r="A504" t="s">
        <v>414</v>
      </c>
      <c r="B504">
        <f>SUBSTITUTE(EulerData__2[[#This Row],[Punkt]],".",",")*1</f>
        <v>-5.93282E+35</v>
      </c>
    </row>
    <row r="505" spans="1:2" x14ac:dyDescent="0.25">
      <c r="A505" t="s">
        <v>415</v>
      </c>
      <c r="B505">
        <f>SUBSTITUTE(EulerData__2[[#This Row],[Punkt]],".",",")*1</f>
        <v>-5.9327500000000003E+35</v>
      </c>
    </row>
    <row r="506" spans="1:2" x14ac:dyDescent="0.25">
      <c r="A506" t="s">
        <v>416</v>
      </c>
      <c r="B506">
        <f>SUBSTITUTE(EulerData__2[[#This Row],[Punkt]],".",",")*1</f>
        <v>-5.93268E+35</v>
      </c>
    </row>
    <row r="507" spans="1:2" x14ac:dyDescent="0.25">
      <c r="A507" t="s">
        <v>417</v>
      </c>
      <c r="B507">
        <f>SUBSTITUTE(EulerData__2[[#This Row],[Punkt]],".",",")*1</f>
        <v>-5.9326100000000003E+35</v>
      </c>
    </row>
    <row r="508" spans="1:2" x14ac:dyDescent="0.25">
      <c r="A508" t="s">
        <v>418</v>
      </c>
      <c r="B508">
        <f>SUBSTITUTE(EulerData__2[[#This Row],[Punkt]],".",",")*1</f>
        <v>-5.9325399999999999E+35</v>
      </c>
    </row>
    <row r="509" spans="1:2" x14ac:dyDescent="0.25">
      <c r="A509" t="s">
        <v>419</v>
      </c>
      <c r="B509">
        <f>SUBSTITUTE(EulerData__2[[#This Row],[Punkt]],".",",")*1</f>
        <v>-5.9324700000000003E+35</v>
      </c>
    </row>
    <row r="510" spans="1:2" x14ac:dyDescent="0.25">
      <c r="A510" t="s">
        <v>420</v>
      </c>
      <c r="B510">
        <f>SUBSTITUTE(EulerData__2[[#This Row],[Punkt]],".",",")*1</f>
        <v>-5.9324099999999999E+35</v>
      </c>
    </row>
    <row r="511" spans="1:2" x14ac:dyDescent="0.25">
      <c r="A511" t="s">
        <v>421</v>
      </c>
      <c r="B511">
        <f>SUBSTITUTE(EulerData__2[[#This Row],[Punkt]],".",",")*1</f>
        <v>-5.9323400000000002E+35</v>
      </c>
    </row>
    <row r="512" spans="1:2" x14ac:dyDescent="0.25">
      <c r="A512" t="s">
        <v>422</v>
      </c>
      <c r="B512">
        <f>SUBSTITUTE(EulerData__2[[#This Row],[Punkt]],".",",")*1</f>
        <v>-5.9322699999999998E+35</v>
      </c>
    </row>
    <row r="513" spans="1:2" x14ac:dyDescent="0.25">
      <c r="A513" t="s">
        <v>423</v>
      </c>
      <c r="B513">
        <f>SUBSTITUTE(EulerData__2[[#This Row],[Punkt]],".",",")*1</f>
        <v>-5.9322000000000002E+35</v>
      </c>
    </row>
    <row r="514" spans="1:2" x14ac:dyDescent="0.25">
      <c r="A514" t="s">
        <v>424</v>
      </c>
      <c r="B514">
        <f>SUBSTITUTE(EulerData__2[[#This Row],[Punkt]],".",",")*1</f>
        <v>-5.9321399999999997E+35</v>
      </c>
    </row>
    <row r="515" spans="1:2" x14ac:dyDescent="0.25">
      <c r="A515" t="s">
        <v>425</v>
      </c>
      <c r="B515">
        <f>SUBSTITUTE(EulerData__2[[#This Row],[Punkt]],".",",")*1</f>
        <v>-5.9320700000000001E+35</v>
      </c>
    </row>
    <row r="516" spans="1:2" x14ac:dyDescent="0.25">
      <c r="A516" t="s">
        <v>426</v>
      </c>
      <c r="B516">
        <f>SUBSTITUTE(EulerData__2[[#This Row],[Punkt]],".",",")*1</f>
        <v>-5.9319999999999997E+35</v>
      </c>
    </row>
    <row r="517" spans="1:2" x14ac:dyDescent="0.25">
      <c r="A517" t="s">
        <v>427</v>
      </c>
      <c r="B517">
        <f>SUBSTITUTE(EulerData__2[[#This Row],[Punkt]],".",",")*1</f>
        <v>-5.93194E+35</v>
      </c>
    </row>
    <row r="518" spans="1:2" x14ac:dyDescent="0.25">
      <c r="A518" t="s">
        <v>428</v>
      </c>
      <c r="B518">
        <f>SUBSTITUTE(EulerData__2[[#This Row],[Punkt]],".",",")*1</f>
        <v>-5.9318699999999996E+35</v>
      </c>
    </row>
    <row r="519" spans="1:2" x14ac:dyDescent="0.25">
      <c r="A519" t="s">
        <v>429</v>
      </c>
      <c r="B519">
        <f>SUBSTITUTE(EulerData__2[[#This Row],[Punkt]],".",",")*1</f>
        <v>-5.9318099999999999E+35</v>
      </c>
    </row>
    <row r="520" spans="1:2" x14ac:dyDescent="0.25">
      <c r="A520" t="s">
        <v>430</v>
      </c>
      <c r="B520">
        <f>SUBSTITUTE(EulerData__2[[#This Row],[Punkt]],".",",")*1</f>
        <v>-5.9317400000000003E+35</v>
      </c>
    </row>
    <row r="521" spans="1:2" x14ac:dyDescent="0.25">
      <c r="A521" t="s">
        <v>431</v>
      </c>
      <c r="B521">
        <f>SUBSTITUTE(EulerData__2[[#This Row],[Punkt]],".",",")*1</f>
        <v>-5.9316799999999999E+35</v>
      </c>
    </row>
    <row r="522" spans="1:2" x14ac:dyDescent="0.25">
      <c r="A522" t="s">
        <v>432</v>
      </c>
      <c r="B522">
        <f>SUBSTITUTE(EulerData__2[[#This Row],[Punkt]],".",",")*1</f>
        <v>-5.9316200000000002E+35</v>
      </c>
    </row>
    <row r="523" spans="1:2" x14ac:dyDescent="0.25">
      <c r="A523" t="s">
        <v>433</v>
      </c>
      <c r="B523">
        <f>SUBSTITUTE(EulerData__2[[#This Row],[Punkt]],".",",")*1</f>
        <v>-5.9315499999999998E+35</v>
      </c>
    </row>
    <row r="524" spans="1:2" x14ac:dyDescent="0.25">
      <c r="A524" t="s">
        <v>434</v>
      </c>
      <c r="B524">
        <f>SUBSTITUTE(EulerData__2[[#This Row],[Punkt]],".",",")*1</f>
        <v>-5.9314900000000001E+35</v>
      </c>
    </row>
    <row r="525" spans="1:2" x14ac:dyDescent="0.25">
      <c r="A525" t="s">
        <v>435</v>
      </c>
      <c r="B525">
        <f>SUBSTITUTE(EulerData__2[[#This Row],[Punkt]],".",",")*1</f>
        <v>-5.9314299999999997E+35</v>
      </c>
    </row>
    <row r="526" spans="1:2" x14ac:dyDescent="0.25">
      <c r="A526" t="s">
        <v>436</v>
      </c>
      <c r="B526">
        <f>SUBSTITUTE(EulerData__2[[#This Row],[Punkt]],".",",")*1</f>
        <v>-5.93137E+35</v>
      </c>
    </row>
    <row r="527" spans="1:2" x14ac:dyDescent="0.25">
      <c r="A527" t="s">
        <v>437</v>
      </c>
      <c r="B527">
        <f>SUBSTITUTE(EulerData__2[[#This Row],[Punkt]],".",",")*1</f>
        <v>-5.9313000000000003E+35</v>
      </c>
    </row>
    <row r="528" spans="1:2" x14ac:dyDescent="0.25">
      <c r="A528" t="s">
        <v>438</v>
      </c>
      <c r="B528">
        <f>SUBSTITUTE(EulerData__2[[#This Row],[Punkt]],".",",")*1</f>
        <v>-5.9312399999999999E+35</v>
      </c>
    </row>
    <row r="529" spans="1:2" x14ac:dyDescent="0.25">
      <c r="A529" t="s">
        <v>439</v>
      </c>
      <c r="B529">
        <f>SUBSTITUTE(EulerData__2[[#This Row],[Punkt]],".",",")*1</f>
        <v>-5.9311800000000002E+35</v>
      </c>
    </row>
    <row r="530" spans="1:2" x14ac:dyDescent="0.25">
      <c r="A530" t="s">
        <v>440</v>
      </c>
      <c r="B530">
        <f>SUBSTITUTE(EulerData__2[[#This Row],[Punkt]],".",",")*1</f>
        <v>-5.9311199999999998E+35</v>
      </c>
    </row>
    <row r="531" spans="1:2" x14ac:dyDescent="0.25">
      <c r="A531" t="s">
        <v>441</v>
      </c>
      <c r="B531">
        <f>SUBSTITUTE(EulerData__2[[#This Row],[Punkt]],".",",")*1</f>
        <v>-5.9310600000000001E+35</v>
      </c>
    </row>
    <row r="532" spans="1:2" x14ac:dyDescent="0.25">
      <c r="A532" t="s">
        <v>442</v>
      </c>
      <c r="B532">
        <f>SUBSTITUTE(EulerData__2[[#This Row],[Punkt]],".",",")*1</f>
        <v>-5.9309999999999996E+35</v>
      </c>
    </row>
    <row r="533" spans="1:2" x14ac:dyDescent="0.25">
      <c r="A533" t="s">
        <v>443</v>
      </c>
      <c r="B533">
        <f>SUBSTITUTE(EulerData__2[[#This Row],[Punkt]],".",",")*1</f>
        <v>-5.9309399999999999E+35</v>
      </c>
    </row>
    <row r="534" spans="1:2" x14ac:dyDescent="0.25">
      <c r="A534" t="s">
        <v>444</v>
      </c>
      <c r="B534">
        <f>SUBSTITUTE(EulerData__2[[#This Row],[Punkt]],".",",")*1</f>
        <v>-5.9308800000000002E+35</v>
      </c>
    </row>
    <row r="535" spans="1:2" x14ac:dyDescent="0.25">
      <c r="A535" t="s">
        <v>445</v>
      </c>
      <c r="B535">
        <f>SUBSTITUTE(EulerData__2[[#This Row],[Punkt]],".",",")*1</f>
        <v>-5.9308199999999998E+35</v>
      </c>
    </row>
    <row r="536" spans="1:2" x14ac:dyDescent="0.25">
      <c r="A536" t="s">
        <v>446</v>
      </c>
      <c r="B536">
        <f>SUBSTITUTE(EulerData__2[[#This Row],[Punkt]],".",",")*1</f>
        <v>-5.9307700000000001E+35</v>
      </c>
    </row>
    <row r="537" spans="1:2" x14ac:dyDescent="0.25">
      <c r="A537" t="s">
        <v>447</v>
      </c>
      <c r="B537">
        <f>SUBSTITUTE(EulerData__2[[#This Row],[Punkt]],".",",")*1</f>
        <v>-5.9307100000000004E+35</v>
      </c>
    </row>
    <row r="538" spans="1:2" x14ac:dyDescent="0.25">
      <c r="A538" t="s">
        <v>448</v>
      </c>
      <c r="B538">
        <f>SUBSTITUTE(EulerData__2[[#This Row],[Punkt]],".",",")*1</f>
        <v>-5.9306499999999999E+35</v>
      </c>
    </row>
    <row r="539" spans="1:2" x14ac:dyDescent="0.25">
      <c r="A539" t="s">
        <v>449</v>
      </c>
      <c r="B539">
        <f>SUBSTITUTE(EulerData__2[[#This Row],[Punkt]],".",",")*1</f>
        <v>-5.9305900000000002E+35</v>
      </c>
    </row>
    <row r="540" spans="1:2" x14ac:dyDescent="0.25">
      <c r="A540" t="s">
        <v>450</v>
      </c>
      <c r="B540">
        <f>SUBSTITUTE(EulerData__2[[#This Row],[Punkt]],".",",")*1</f>
        <v>-5.9305399999999998E+35</v>
      </c>
    </row>
    <row r="541" spans="1:2" x14ac:dyDescent="0.25">
      <c r="A541" t="s">
        <v>451</v>
      </c>
      <c r="B541">
        <f>SUBSTITUTE(EulerData__2[[#This Row],[Punkt]],".",",")*1</f>
        <v>-5.9304800000000001E+35</v>
      </c>
    </row>
    <row r="542" spans="1:2" x14ac:dyDescent="0.25">
      <c r="A542" t="s">
        <v>452</v>
      </c>
      <c r="B542">
        <f>SUBSTITUTE(EulerData__2[[#This Row],[Punkt]],".",",")*1</f>
        <v>-5.9304200000000004E+35</v>
      </c>
    </row>
    <row r="543" spans="1:2" x14ac:dyDescent="0.25">
      <c r="A543" t="s">
        <v>453</v>
      </c>
      <c r="B543">
        <f>SUBSTITUTE(EulerData__2[[#This Row],[Punkt]],".",",")*1</f>
        <v>-5.9303699999999999E+35</v>
      </c>
    </row>
    <row r="544" spans="1:2" x14ac:dyDescent="0.25">
      <c r="A544" t="s">
        <v>454</v>
      </c>
      <c r="B544">
        <f>SUBSTITUTE(EulerData__2[[#This Row],[Punkt]],".",",")*1</f>
        <v>-5.9303100000000002E+35</v>
      </c>
    </row>
    <row r="545" spans="1:2" x14ac:dyDescent="0.25">
      <c r="A545" t="s">
        <v>455</v>
      </c>
      <c r="B545">
        <f>SUBSTITUTE(EulerData__2[[#This Row],[Punkt]],".",",")*1</f>
        <v>-5.9302599999999997E+35</v>
      </c>
    </row>
    <row r="546" spans="1:2" x14ac:dyDescent="0.25">
      <c r="A546" t="s">
        <v>456</v>
      </c>
      <c r="B546">
        <f>SUBSTITUTE(EulerData__2[[#This Row],[Punkt]],".",",")*1</f>
        <v>-5.9302E+35</v>
      </c>
    </row>
    <row r="547" spans="1:2" x14ac:dyDescent="0.25">
      <c r="A547" t="s">
        <v>457</v>
      </c>
      <c r="B547">
        <f>SUBSTITUTE(EulerData__2[[#This Row],[Punkt]],".",",")*1</f>
        <v>-5.9301500000000003E+35</v>
      </c>
    </row>
    <row r="548" spans="1:2" x14ac:dyDescent="0.25">
      <c r="A548" t="s">
        <v>458</v>
      </c>
      <c r="B548">
        <f>SUBSTITUTE(EulerData__2[[#This Row],[Punkt]],".",",")*1</f>
        <v>-5.9300899999999998E+35</v>
      </c>
    </row>
    <row r="549" spans="1:2" x14ac:dyDescent="0.25">
      <c r="A549" t="s">
        <v>459</v>
      </c>
      <c r="B549">
        <f>SUBSTITUTE(EulerData__2[[#This Row],[Punkt]],".",",")*1</f>
        <v>-5.9300400000000001E+35</v>
      </c>
    </row>
    <row r="550" spans="1:2" x14ac:dyDescent="0.25">
      <c r="A550" t="s">
        <v>460</v>
      </c>
      <c r="B550">
        <f>SUBSTITUTE(EulerData__2[[#This Row],[Punkt]],".",",")*1</f>
        <v>-5.9299900000000003E+35</v>
      </c>
    </row>
    <row r="551" spans="1:2" x14ac:dyDescent="0.25">
      <c r="A551" t="s">
        <v>461</v>
      </c>
      <c r="B551">
        <f>SUBSTITUTE(EulerData__2[[#This Row],[Punkt]],".",",")*1</f>
        <v>-5.9299299999999999E+35</v>
      </c>
    </row>
    <row r="552" spans="1:2" x14ac:dyDescent="0.25">
      <c r="A552" t="s">
        <v>462</v>
      </c>
      <c r="B552">
        <f>SUBSTITUTE(EulerData__2[[#This Row],[Punkt]],".",",")*1</f>
        <v>-5.9298800000000002E+35</v>
      </c>
    </row>
    <row r="553" spans="1:2" x14ac:dyDescent="0.25">
      <c r="A553" t="s">
        <v>463</v>
      </c>
      <c r="B553">
        <f>SUBSTITUTE(EulerData__2[[#This Row],[Punkt]],".",",")*1</f>
        <v>-5.9298299999999997E+35</v>
      </c>
    </row>
    <row r="554" spans="1:2" x14ac:dyDescent="0.25">
      <c r="A554" t="s">
        <v>464</v>
      </c>
      <c r="B554">
        <f>SUBSTITUTE(EulerData__2[[#This Row],[Punkt]],".",",")*1</f>
        <v>-5.9297799999999999E+35</v>
      </c>
    </row>
    <row r="555" spans="1:2" x14ac:dyDescent="0.25">
      <c r="A555" t="s">
        <v>465</v>
      </c>
      <c r="B555">
        <f>SUBSTITUTE(EulerData__2[[#This Row],[Punkt]],".",",")*1</f>
        <v>-5.9297200000000002E+35</v>
      </c>
    </row>
    <row r="556" spans="1:2" x14ac:dyDescent="0.25">
      <c r="A556" t="s">
        <v>466</v>
      </c>
      <c r="B556">
        <f>SUBSTITUTE(EulerData__2[[#This Row],[Punkt]],".",",")*1</f>
        <v>-5.9296699999999997E+35</v>
      </c>
    </row>
    <row r="557" spans="1:2" x14ac:dyDescent="0.25">
      <c r="A557" t="s">
        <v>467</v>
      </c>
      <c r="B557">
        <f>SUBSTITUTE(EulerData__2[[#This Row],[Punkt]],".",",")*1</f>
        <v>-5.92962E+35</v>
      </c>
    </row>
    <row r="558" spans="1:2" x14ac:dyDescent="0.25">
      <c r="A558" t="s">
        <v>468</v>
      </c>
      <c r="B558">
        <f>SUBSTITUTE(EulerData__2[[#This Row],[Punkt]],".",",")*1</f>
        <v>-5.9295700000000003E+35</v>
      </c>
    </row>
    <row r="559" spans="1:2" x14ac:dyDescent="0.25">
      <c r="A559" t="s">
        <v>469</v>
      </c>
      <c r="B559">
        <f>SUBSTITUTE(EulerData__2[[#This Row],[Punkt]],".",",")*1</f>
        <v>-5.9295199999999998E+35</v>
      </c>
    </row>
    <row r="560" spans="1:2" x14ac:dyDescent="0.25">
      <c r="A560" t="s">
        <v>470</v>
      </c>
      <c r="B560">
        <f>SUBSTITUTE(EulerData__2[[#This Row],[Punkt]],".",",")*1</f>
        <v>-5.92947E+35</v>
      </c>
    </row>
    <row r="561" spans="1:2" x14ac:dyDescent="0.25">
      <c r="A561" t="s">
        <v>471</v>
      </c>
      <c r="B561">
        <f>SUBSTITUTE(EulerData__2[[#This Row],[Punkt]],".",",")*1</f>
        <v>-5.9294200000000003E+35</v>
      </c>
    </row>
    <row r="562" spans="1:2" x14ac:dyDescent="0.25">
      <c r="A562" t="s">
        <v>472</v>
      </c>
      <c r="B562">
        <f>SUBSTITUTE(EulerData__2[[#This Row],[Punkt]],".",",")*1</f>
        <v>-5.9293699999999998E+35</v>
      </c>
    </row>
    <row r="563" spans="1:2" x14ac:dyDescent="0.25">
      <c r="A563" t="s">
        <v>473</v>
      </c>
      <c r="B563">
        <f>SUBSTITUTE(EulerData__2[[#This Row],[Punkt]],".",",")*1</f>
        <v>-5.92933E+35</v>
      </c>
    </row>
    <row r="564" spans="1:2" x14ac:dyDescent="0.25">
      <c r="A564" t="s">
        <v>474</v>
      </c>
      <c r="B564">
        <f>SUBSTITUTE(EulerData__2[[#This Row],[Punkt]],".",",")*1</f>
        <v>-5.9292800000000002E+35</v>
      </c>
    </row>
    <row r="565" spans="1:2" x14ac:dyDescent="0.25">
      <c r="A565" t="s">
        <v>475</v>
      </c>
      <c r="B565">
        <f>SUBSTITUTE(EulerData__2[[#This Row],[Punkt]],".",",")*1</f>
        <v>-5.9292299999999998E+35</v>
      </c>
    </row>
    <row r="566" spans="1:2" x14ac:dyDescent="0.25">
      <c r="A566" t="s">
        <v>476</v>
      </c>
      <c r="B566">
        <f>SUBSTITUTE(EulerData__2[[#This Row],[Punkt]],".",",")*1</f>
        <v>-5.92918E+35</v>
      </c>
    </row>
    <row r="567" spans="1:2" x14ac:dyDescent="0.25">
      <c r="A567" t="s">
        <v>477</v>
      </c>
      <c r="B567">
        <f>SUBSTITUTE(EulerData__2[[#This Row],[Punkt]],".",",")*1</f>
        <v>-5.9291400000000002E+35</v>
      </c>
    </row>
    <row r="568" spans="1:2" x14ac:dyDescent="0.25">
      <c r="A568" t="s">
        <v>478</v>
      </c>
      <c r="B568">
        <f>SUBSTITUTE(EulerData__2[[#This Row],[Punkt]],".",",")*1</f>
        <v>-5.9290899999999997E+35</v>
      </c>
    </row>
    <row r="569" spans="1:2" x14ac:dyDescent="0.25">
      <c r="A569" t="s">
        <v>479</v>
      </c>
      <c r="B569">
        <f>SUBSTITUTE(EulerData__2[[#This Row],[Punkt]],".",",")*1</f>
        <v>-5.92904E+35</v>
      </c>
    </row>
    <row r="570" spans="1:2" x14ac:dyDescent="0.25">
      <c r="A570" t="s">
        <v>480</v>
      </c>
      <c r="B570">
        <f>SUBSTITUTE(EulerData__2[[#This Row],[Punkt]],".",",")*1</f>
        <v>-5.9290000000000002E+35</v>
      </c>
    </row>
    <row r="571" spans="1:2" x14ac:dyDescent="0.25">
      <c r="A571" t="s">
        <v>481</v>
      </c>
      <c r="B571">
        <f>SUBSTITUTE(EulerData__2[[#This Row],[Punkt]],".",",")*1</f>
        <v>-5.9289499999999997E+35</v>
      </c>
    </row>
    <row r="572" spans="1:2" x14ac:dyDescent="0.25">
      <c r="A572" t="s">
        <v>482</v>
      </c>
      <c r="B572">
        <f>SUBSTITUTE(EulerData__2[[#This Row],[Punkt]],".",",")*1</f>
        <v>-5.9289099999999999E+35</v>
      </c>
    </row>
    <row r="573" spans="1:2" x14ac:dyDescent="0.25">
      <c r="A573" t="s">
        <v>483</v>
      </c>
      <c r="B573">
        <f>SUBSTITUTE(EulerData__2[[#This Row],[Punkt]],".",",")*1</f>
        <v>-5.9288600000000002E+35</v>
      </c>
    </row>
    <row r="574" spans="1:2" x14ac:dyDescent="0.25">
      <c r="A574" t="s">
        <v>484</v>
      </c>
      <c r="B574">
        <f>SUBSTITUTE(EulerData__2[[#This Row],[Punkt]],".",",")*1</f>
        <v>-5.9288199999999996E+35</v>
      </c>
    </row>
    <row r="575" spans="1:2" x14ac:dyDescent="0.25">
      <c r="A575" t="s">
        <v>485</v>
      </c>
      <c r="B575">
        <f>SUBSTITUTE(EulerData__2[[#This Row],[Punkt]],".",",")*1</f>
        <v>-5.9287799999999998E+35</v>
      </c>
    </row>
    <row r="576" spans="1:2" x14ac:dyDescent="0.25">
      <c r="A576" t="s">
        <v>486</v>
      </c>
      <c r="B576">
        <f>SUBSTITUTE(EulerData__2[[#This Row],[Punkt]],".",",")*1</f>
        <v>-5.9287300000000001E+35</v>
      </c>
    </row>
    <row r="577" spans="1:2" x14ac:dyDescent="0.25">
      <c r="A577" t="s">
        <v>487</v>
      </c>
      <c r="B577">
        <f>SUBSTITUTE(EulerData__2[[#This Row],[Punkt]],".",",")*1</f>
        <v>-5.9286900000000003E+35</v>
      </c>
    </row>
    <row r="578" spans="1:2" x14ac:dyDescent="0.25">
      <c r="A578" t="s">
        <v>488</v>
      </c>
      <c r="B578">
        <f>SUBSTITUTE(EulerData__2[[#This Row],[Punkt]],".",",")*1</f>
        <v>-5.9286499999999998E+35</v>
      </c>
    </row>
    <row r="579" spans="1:2" x14ac:dyDescent="0.25">
      <c r="A579" t="s">
        <v>489</v>
      </c>
      <c r="B579">
        <f>SUBSTITUTE(EulerData__2[[#This Row],[Punkt]],".",",")*1</f>
        <v>-5.92861E+35</v>
      </c>
    </row>
    <row r="580" spans="1:2" x14ac:dyDescent="0.25">
      <c r="A580" t="s">
        <v>490</v>
      </c>
      <c r="B580">
        <f>SUBSTITUTE(EulerData__2[[#This Row],[Punkt]],".",",")*1</f>
        <v>-5.9285600000000002E+35</v>
      </c>
    </row>
    <row r="581" spans="1:2" x14ac:dyDescent="0.25">
      <c r="A581" t="s">
        <v>491</v>
      </c>
      <c r="B581">
        <f>SUBSTITUTE(EulerData__2[[#This Row],[Punkt]],".",",")*1</f>
        <v>-5.9285199999999997E+35</v>
      </c>
    </row>
    <row r="582" spans="1:2" x14ac:dyDescent="0.25">
      <c r="A582" t="s">
        <v>492</v>
      </c>
      <c r="B582">
        <f>SUBSTITUTE(EulerData__2[[#This Row],[Punkt]],".",",")*1</f>
        <v>-5.9284799999999999E+35</v>
      </c>
    </row>
    <row r="583" spans="1:2" x14ac:dyDescent="0.25">
      <c r="A583" t="s">
        <v>493</v>
      </c>
      <c r="B583">
        <f>SUBSTITUTE(EulerData__2[[#This Row],[Punkt]],".",",")*1</f>
        <v>-5.9284400000000001E+35</v>
      </c>
    </row>
    <row r="584" spans="1:2" x14ac:dyDescent="0.25">
      <c r="A584" t="s">
        <v>494</v>
      </c>
      <c r="B584">
        <f>SUBSTITUTE(EulerData__2[[#This Row],[Punkt]],".",",")*1</f>
        <v>-5.9284000000000003E+35</v>
      </c>
    </row>
    <row r="585" spans="1:2" x14ac:dyDescent="0.25">
      <c r="A585" t="s">
        <v>495</v>
      </c>
      <c r="B585">
        <f>SUBSTITUTE(EulerData__2[[#This Row],[Punkt]],".",",")*1</f>
        <v>-5.9283599999999998E+35</v>
      </c>
    </row>
    <row r="586" spans="1:2" x14ac:dyDescent="0.25">
      <c r="A586" t="s">
        <v>496</v>
      </c>
      <c r="B586">
        <f>SUBSTITUTE(EulerData__2[[#This Row],[Punkt]],".",",")*1</f>
        <v>-5.9283299999999999E+35</v>
      </c>
    </row>
    <row r="587" spans="1:2" x14ac:dyDescent="0.25">
      <c r="A587" t="s">
        <v>497</v>
      </c>
      <c r="B587">
        <f>SUBSTITUTE(EulerData__2[[#This Row],[Punkt]],".",",")*1</f>
        <v>-5.9282900000000001E+35</v>
      </c>
    </row>
    <row r="588" spans="1:2" x14ac:dyDescent="0.25">
      <c r="A588" t="s">
        <v>498</v>
      </c>
      <c r="B588">
        <f>SUBSTITUTE(EulerData__2[[#This Row],[Punkt]],".",",")*1</f>
        <v>-5.9282500000000003E+35</v>
      </c>
    </row>
    <row r="589" spans="1:2" x14ac:dyDescent="0.25">
      <c r="A589" t="s">
        <v>499</v>
      </c>
      <c r="B589">
        <f>SUBSTITUTE(EulerData__2[[#This Row],[Punkt]],".",",")*1</f>
        <v>-5.9282099999999998E+35</v>
      </c>
    </row>
    <row r="590" spans="1:2" x14ac:dyDescent="0.25">
      <c r="A590" t="s">
        <v>500</v>
      </c>
      <c r="B590">
        <f>SUBSTITUTE(EulerData__2[[#This Row],[Punkt]],".",",")*1</f>
        <v>-5.9281799999999999E+35</v>
      </c>
    </row>
    <row r="591" spans="1:2" x14ac:dyDescent="0.25">
      <c r="A591" t="s">
        <v>501</v>
      </c>
      <c r="B591">
        <f>SUBSTITUTE(EulerData__2[[#This Row],[Punkt]],".",",")*1</f>
        <v>-5.9281400000000001E+35</v>
      </c>
    </row>
    <row r="592" spans="1:2" x14ac:dyDescent="0.25">
      <c r="A592" t="s">
        <v>502</v>
      </c>
      <c r="B592">
        <f>SUBSTITUTE(EulerData__2[[#This Row],[Punkt]],".",",")*1</f>
        <v>-5.9281000000000003E+35</v>
      </c>
    </row>
    <row r="593" spans="1:2" x14ac:dyDescent="0.25">
      <c r="A593" t="s">
        <v>503</v>
      </c>
      <c r="B593">
        <f>SUBSTITUTE(EulerData__2[[#This Row],[Punkt]],".",",")*1</f>
        <v>-5.9280699999999998E+35</v>
      </c>
    </row>
    <row r="594" spans="1:2" x14ac:dyDescent="0.25">
      <c r="A594" t="s">
        <v>504</v>
      </c>
      <c r="B594">
        <f>SUBSTITUTE(EulerData__2[[#This Row],[Punkt]],".",",")*1</f>
        <v>-5.92803E+35</v>
      </c>
    </row>
    <row r="595" spans="1:2" x14ac:dyDescent="0.25">
      <c r="A595" t="s">
        <v>505</v>
      </c>
      <c r="B595">
        <f>SUBSTITUTE(EulerData__2[[#This Row],[Punkt]],".",",")*1</f>
        <v>-5.9280000000000001E+35</v>
      </c>
    </row>
    <row r="596" spans="1:2" x14ac:dyDescent="0.25">
      <c r="A596" t="s">
        <v>506</v>
      </c>
      <c r="B596">
        <f>SUBSTITUTE(EulerData__2[[#This Row],[Punkt]],".",",")*1</f>
        <v>-5.9279600000000003E+35</v>
      </c>
    </row>
    <row r="597" spans="1:2" x14ac:dyDescent="0.25">
      <c r="A597" t="s">
        <v>507</v>
      </c>
      <c r="B597">
        <f>SUBSTITUTE(EulerData__2[[#This Row],[Punkt]],".",",")*1</f>
        <v>-5.9279299999999997E+35</v>
      </c>
    </row>
    <row r="598" spans="1:2" x14ac:dyDescent="0.25">
      <c r="A598" t="s">
        <v>508</v>
      </c>
      <c r="B598">
        <f>SUBSTITUTE(EulerData__2[[#This Row],[Punkt]],".",",")*1</f>
        <v>-5.9278999999999999E+35</v>
      </c>
    </row>
    <row r="599" spans="1:2" x14ac:dyDescent="0.25">
      <c r="A599" t="s">
        <v>509</v>
      </c>
      <c r="B599">
        <f>SUBSTITUTE(EulerData__2[[#This Row],[Punkt]],".",",")*1</f>
        <v>-5.92787E+35</v>
      </c>
    </row>
    <row r="600" spans="1:2" x14ac:dyDescent="0.25">
      <c r="A600" t="s">
        <v>510</v>
      </c>
      <c r="B600">
        <f>SUBSTITUTE(EulerData__2[[#This Row],[Punkt]],".",",")*1</f>
        <v>-5.9278300000000002E+35</v>
      </c>
    </row>
    <row r="601" spans="1:2" x14ac:dyDescent="0.25">
      <c r="A601" t="s">
        <v>511</v>
      </c>
      <c r="B601">
        <f>SUBSTITUTE(EulerData__2[[#This Row],[Punkt]],".",",")*1</f>
        <v>-5.9277999999999996E+35</v>
      </c>
    </row>
    <row r="602" spans="1:2" x14ac:dyDescent="0.25">
      <c r="A602" t="s">
        <v>512</v>
      </c>
      <c r="B602">
        <f>SUBSTITUTE(EulerData__2[[#This Row],[Punkt]],".",",")*1</f>
        <v>-5.9277699999999998E+35</v>
      </c>
    </row>
    <row r="603" spans="1:2" x14ac:dyDescent="0.25">
      <c r="A603" t="s">
        <v>513</v>
      </c>
      <c r="B603">
        <f>SUBSTITUTE(EulerData__2[[#This Row],[Punkt]],".",",")*1</f>
        <v>-5.92774E+35</v>
      </c>
    </row>
    <row r="604" spans="1:2" x14ac:dyDescent="0.25">
      <c r="A604" t="s">
        <v>514</v>
      </c>
      <c r="B604">
        <f>SUBSTITUTE(EulerData__2[[#This Row],[Punkt]],".",",")*1</f>
        <v>-5.9277100000000001E+35</v>
      </c>
    </row>
    <row r="605" spans="1:2" x14ac:dyDescent="0.25">
      <c r="A605" t="s">
        <v>515</v>
      </c>
      <c r="B605">
        <f>SUBSTITUTE(EulerData__2[[#This Row],[Punkt]],".",",")*1</f>
        <v>-5.9276800000000003E+35</v>
      </c>
    </row>
    <row r="606" spans="1:2" x14ac:dyDescent="0.25">
      <c r="A606" t="s">
        <v>516</v>
      </c>
      <c r="B606">
        <f>SUBSTITUTE(EulerData__2[[#This Row],[Punkt]],".",",")*1</f>
        <v>-5.9276600000000004E+35</v>
      </c>
    </row>
    <row r="607" spans="1:2" x14ac:dyDescent="0.25">
      <c r="A607" t="s">
        <v>517</v>
      </c>
      <c r="B607">
        <f>SUBSTITUTE(EulerData__2[[#This Row],[Punkt]],".",",")*1</f>
        <v>-5.9276299999999998E+35</v>
      </c>
    </row>
    <row r="608" spans="1:2" x14ac:dyDescent="0.25">
      <c r="A608" t="s">
        <v>518</v>
      </c>
      <c r="B608">
        <f>SUBSTITUTE(EulerData__2[[#This Row],[Punkt]],".",",")*1</f>
        <v>-5.9275999999999999E+35</v>
      </c>
    </row>
    <row r="609" spans="1:2" x14ac:dyDescent="0.25">
      <c r="A609" t="s">
        <v>519</v>
      </c>
      <c r="B609">
        <f>SUBSTITUTE(EulerData__2[[#This Row],[Punkt]],".",",")*1</f>
        <v>-5.9275700000000001E+35</v>
      </c>
    </row>
    <row r="610" spans="1:2" x14ac:dyDescent="0.25">
      <c r="A610" t="s">
        <v>520</v>
      </c>
      <c r="B610">
        <f>SUBSTITUTE(EulerData__2[[#This Row],[Punkt]],".",",")*1</f>
        <v>-5.9275500000000002E+35</v>
      </c>
    </row>
    <row r="611" spans="1:2" x14ac:dyDescent="0.25">
      <c r="A611" t="s">
        <v>521</v>
      </c>
      <c r="B611">
        <f>SUBSTITUTE(EulerData__2[[#This Row],[Punkt]],".",",")*1</f>
        <v>-5.9275200000000003E+35</v>
      </c>
    </row>
    <row r="612" spans="1:2" x14ac:dyDescent="0.25">
      <c r="A612" t="s">
        <v>522</v>
      </c>
      <c r="B612">
        <f>SUBSTITUTE(EulerData__2[[#This Row],[Punkt]],".",",")*1</f>
        <v>-5.9274899999999997E+35</v>
      </c>
    </row>
    <row r="613" spans="1:2" x14ac:dyDescent="0.25">
      <c r="A613" t="s">
        <v>523</v>
      </c>
      <c r="B613">
        <f>SUBSTITUTE(EulerData__2[[#This Row],[Punkt]],".",",")*1</f>
        <v>-5.9274699999999998E+35</v>
      </c>
    </row>
    <row r="614" spans="1:2" x14ac:dyDescent="0.25">
      <c r="A614" t="s">
        <v>524</v>
      </c>
      <c r="B614">
        <f>SUBSTITUTE(EulerData__2[[#This Row],[Punkt]],".",",")*1</f>
        <v>-5.92744E+35</v>
      </c>
    </row>
    <row r="615" spans="1:2" x14ac:dyDescent="0.25">
      <c r="A615" t="s">
        <v>525</v>
      </c>
      <c r="B615">
        <f>SUBSTITUTE(EulerData__2[[#This Row],[Punkt]],".",",")*1</f>
        <v>-5.9274200000000001E+35</v>
      </c>
    </row>
    <row r="616" spans="1:2" x14ac:dyDescent="0.25">
      <c r="A616" t="s">
        <v>526</v>
      </c>
      <c r="B616">
        <f>SUBSTITUTE(EulerData__2[[#This Row],[Punkt]],".",",")*1</f>
        <v>-5.9274000000000002E+35</v>
      </c>
    </row>
    <row r="617" spans="1:2" x14ac:dyDescent="0.25">
      <c r="A617" t="s">
        <v>527</v>
      </c>
      <c r="B617">
        <f>SUBSTITUTE(EulerData__2[[#This Row],[Punkt]],".",",")*1</f>
        <v>-5.9273700000000004E+35</v>
      </c>
    </row>
    <row r="618" spans="1:2" x14ac:dyDescent="0.25">
      <c r="A618" t="s">
        <v>528</v>
      </c>
      <c r="B618">
        <f>SUBSTITUTE(EulerData__2[[#This Row],[Punkt]],".",",")*1</f>
        <v>-5.9273499999999997E+35</v>
      </c>
    </row>
    <row r="619" spans="1:2" x14ac:dyDescent="0.25">
      <c r="A619" t="s">
        <v>529</v>
      </c>
      <c r="B619">
        <f>SUBSTITUTE(EulerData__2[[#This Row],[Punkt]],".",",")*1</f>
        <v>-5.9273299999999998E+35</v>
      </c>
    </row>
    <row r="620" spans="1:2" x14ac:dyDescent="0.25">
      <c r="A620" t="s">
        <v>530</v>
      </c>
      <c r="B620">
        <f>SUBSTITUTE(EulerData__2[[#This Row],[Punkt]],".",",")*1</f>
        <v>-5.9273099999999999E+35</v>
      </c>
    </row>
    <row r="621" spans="1:2" x14ac:dyDescent="0.25">
      <c r="A621" t="s">
        <v>531</v>
      </c>
      <c r="B621">
        <f>SUBSTITUTE(EulerData__2[[#This Row],[Punkt]],".",",")*1</f>
        <v>-5.92729E+35</v>
      </c>
    </row>
    <row r="622" spans="1:2" x14ac:dyDescent="0.25">
      <c r="A622" t="s">
        <v>532</v>
      </c>
      <c r="B622">
        <f>SUBSTITUTE(EulerData__2[[#This Row],[Punkt]],".",",")*1</f>
        <v>-5.9272600000000002E+35</v>
      </c>
    </row>
    <row r="623" spans="1:2" x14ac:dyDescent="0.25">
      <c r="A623" t="s">
        <v>533</v>
      </c>
      <c r="B623">
        <f>SUBSTITUTE(EulerData__2[[#This Row],[Punkt]],".",",")*1</f>
        <v>-5.9272400000000003E+35</v>
      </c>
    </row>
    <row r="624" spans="1:2" x14ac:dyDescent="0.25">
      <c r="A624" t="s">
        <v>534</v>
      </c>
      <c r="B624">
        <f>SUBSTITUTE(EulerData__2[[#This Row],[Punkt]],".",",")*1</f>
        <v>-5.9272199999999996E+35</v>
      </c>
    </row>
    <row r="625" spans="1:2" x14ac:dyDescent="0.25">
      <c r="A625" t="s">
        <v>535</v>
      </c>
      <c r="B625">
        <f>SUBSTITUTE(EulerData__2[[#This Row],[Punkt]],".",",")*1</f>
        <v>-5.9271999999999997E+35</v>
      </c>
    </row>
    <row r="626" spans="1:2" x14ac:dyDescent="0.25">
      <c r="A626" t="s">
        <v>536</v>
      </c>
      <c r="B626">
        <f>SUBSTITUTE(EulerData__2[[#This Row],[Punkt]],".",",")*1</f>
        <v>-5.9271799999999998E+35</v>
      </c>
    </row>
    <row r="627" spans="1:2" x14ac:dyDescent="0.25">
      <c r="A627" t="s">
        <v>537</v>
      </c>
      <c r="B627">
        <f>SUBSTITUTE(EulerData__2[[#This Row],[Punkt]],".",",")*1</f>
        <v>-5.9271599999999999E+35</v>
      </c>
    </row>
    <row r="628" spans="1:2" x14ac:dyDescent="0.25">
      <c r="A628" t="s">
        <v>538</v>
      </c>
      <c r="B628">
        <f>SUBSTITUTE(EulerData__2[[#This Row],[Punkt]],".",",")*1</f>
        <v>-5.92715E+35</v>
      </c>
    </row>
    <row r="629" spans="1:2" x14ac:dyDescent="0.25">
      <c r="A629" t="s">
        <v>539</v>
      </c>
      <c r="B629">
        <f>SUBSTITUTE(EulerData__2[[#This Row],[Punkt]],".",",")*1</f>
        <v>-5.9271300000000001E+35</v>
      </c>
    </row>
    <row r="630" spans="1:2" x14ac:dyDescent="0.25">
      <c r="A630" t="s">
        <v>540</v>
      </c>
      <c r="B630">
        <f>SUBSTITUTE(EulerData__2[[#This Row],[Punkt]],".",",")*1</f>
        <v>-5.9271100000000002E+35</v>
      </c>
    </row>
    <row r="631" spans="1:2" x14ac:dyDescent="0.25">
      <c r="A631" t="s">
        <v>541</v>
      </c>
      <c r="B631">
        <f>SUBSTITUTE(EulerData__2[[#This Row],[Punkt]],".",",")*1</f>
        <v>-5.9270900000000003E+35</v>
      </c>
    </row>
    <row r="632" spans="1:2" x14ac:dyDescent="0.25">
      <c r="A632" t="s">
        <v>542</v>
      </c>
      <c r="B632">
        <f>SUBSTITUTE(EulerData__2[[#This Row],[Punkt]],".",",")*1</f>
        <v>-5.9270699999999997E+35</v>
      </c>
    </row>
    <row r="633" spans="1:2" x14ac:dyDescent="0.25">
      <c r="A633" t="s">
        <v>543</v>
      </c>
      <c r="B633">
        <f>SUBSTITUTE(EulerData__2[[#This Row],[Punkt]],".",",")*1</f>
        <v>-5.9270499999999998E+35</v>
      </c>
    </row>
    <row r="634" spans="1:2" x14ac:dyDescent="0.25">
      <c r="A634" t="s">
        <v>544</v>
      </c>
      <c r="B634">
        <f>SUBSTITUTE(EulerData__2[[#This Row],[Punkt]],".",",")*1</f>
        <v>-5.9270399999999998E+35</v>
      </c>
    </row>
    <row r="635" spans="1:2" x14ac:dyDescent="0.25">
      <c r="A635" t="s">
        <v>545</v>
      </c>
      <c r="B635">
        <f>SUBSTITUTE(EulerData__2[[#This Row],[Punkt]],".",",")*1</f>
        <v>-5.9270199999999999E+35</v>
      </c>
    </row>
    <row r="636" spans="1:2" x14ac:dyDescent="0.25">
      <c r="A636" t="s">
        <v>546</v>
      </c>
      <c r="B636">
        <f>SUBSTITUTE(EulerData__2[[#This Row],[Punkt]],".",",")*1</f>
        <v>-5.927E+35</v>
      </c>
    </row>
    <row r="637" spans="1:2" x14ac:dyDescent="0.25">
      <c r="A637" t="s">
        <v>547</v>
      </c>
      <c r="B637">
        <f>SUBSTITUTE(EulerData__2[[#This Row],[Punkt]],".",",")*1</f>
        <v>-5.9269800000000001E+35</v>
      </c>
    </row>
    <row r="638" spans="1:2" x14ac:dyDescent="0.25">
      <c r="A638" t="s">
        <v>548</v>
      </c>
      <c r="B638">
        <f>SUBSTITUTE(EulerData__2[[#This Row],[Punkt]],".",",")*1</f>
        <v>-5.9269600000000002E+35</v>
      </c>
    </row>
    <row r="639" spans="1:2" x14ac:dyDescent="0.25">
      <c r="A639" t="s">
        <v>549</v>
      </c>
      <c r="B639">
        <f>SUBSTITUTE(EulerData__2[[#This Row],[Punkt]],".",",")*1</f>
        <v>-5.9269500000000003E+35</v>
      </c>
    </row>
    <row r="640" spans="1:2" x14ac:dyDescent="0.25">
      <c r="A640" t="s">
        <v>550</v>
      </c>
      <c r="B640">
        <f>SUBSTITUTE(EulerData__2[[#This Row],[Punkt]],".",",")*1</f>
        <v>-5.9269299999999996E+35</v>
      </c>
    </row>
    <row r="641" spans="1:2" x14ac:dyDescent="0.25">
      <c r="A641" t="s">
        <v>551</v>
      </c>
      <c r="B641">
        <f>SUBSTITUTE(EulerData__2[[#This Row],[Punkt]],".",",")*1</f>
        <v>-5.9269099999999997E+35</v>
      </c>
    </row>
    <row r="642" spans="1:2" x14ac:dyDescent="0.25">
      <c r="A642" t="s">
        <v>552</v>
      </c>
      <c r="B642">
        <f>SUBSTITUTE(EulerData__2[[#This Row],[Punkt]],".",",")*1</f>
        <v>-5.9268899999999998E+35</v>
      </c>
    </row>
    <row r="643" spans="1:2" x14ac:dyDescent="0.25">
      <c r="A643" t="s">
        <v>553</v>
      </c>
      <c r="B643">
        <f>SUBSTITUTE(EulerData__2[[#This Row],[Punkt]],".",",")*1</f>
        <v>-5.9268699999999999E+35</v>
      </c>
    </row>
    <row r="644" spans="1:2" x14ac:dyDescent="0.25">
      <c r="A644" t="s">
        <v>554</v>
      </c>
      <c r="B644">
        <f>SUBSTITUTE(EulerData__2[[#This Row],[Punkt]],".",",")*1</f>
        <v>-5.92685E+35</v>
      </c>
    </row>
    <row r="645" spans="1:2" x14ac:dyDescent="0.25">
      <c r="A645" t="s">
        <v>555</v>
      </c>
      <c r="B645">
        <f>SUBSTITUTE(EulerData__2[[#This Row],[Punkt]],".",",")*1</f>
        <v>-5.9268300000000001E+35</v>
      </c>
    </row>
    <row r="646" spans="1:2" x14ac:dyDescent="0.25">
      <c r="A646" t="s">
        <v>556</v>
      </c>
      <c r="B646">
        <f>SUBSTITUTE(EulerData__2[[#This Row],[Punkt]],".",",")*1</f>
        <v>-5.9268100000000002E+35</v>
      </c>
    </row>
    <row r="647" spans="1:2" x14ac:dyDescent="0.25">
      <c r="A647" t="s">
        <v>557</v>
      </c>
      <c r="B647">
        <f>SUBSTITUTE(EulerData__2[[#This Row],[Punkt]],".",",")*1</f>
        <v>-5.9267799999999997E+35</v>
      </c>
    </row>
    <row r="648" spans="1:2" x14ac:dyDescent="0.25">
      <c r="A648" t="s">
        <v>558</v>
      </c>
      <c r="B648">
        <f>SUBSTITUTE(EulerData__2[[#This Row],[Punkt]],".",",")*1</f>
        <v>-5.9267599999999998E+35</v>
      </c>
    </row>
    <row r="649" spans="1:2" x14ac:dyDescent="0.25">
      <c r="A649" t="s">
        <v>559</v>
      </c>
      <c r="B649">
        <f>SUBSTITUTE(EulerData__2[[#This Row],[Punkt]],".",",")*1</f>
        <v>-5.9267399999999999E+35</v>
      </c>
    </row>
    <row r="650" spans="1:2" x14ac:dyDescent="0.25">
      <c r="A650" t="s">
        <v>560</v>
      </c>
      <c r="B650">
        <f>SUBSTITUTE(EulerData__2[[#This Row],[Punkt]],".",",")*1</f>
        <v>-5.92671E+35</v>
      </c>
    </row>
    <row r="651" spans="1:2" x14ac:dyDescent="0.25">
      <c r="A651" t="s">
        <v>561</v>
      </c>
      <c r="B651">
        <f>SUBSTITUTE(EulerData__2[[#This Row],[Punkt]],".",",")*1</f>
        <v>-5.9266900000000001E+35</v>
      </c>
    </row>
    <row r="652" spans="1:2" x14ac:dyDescent="0.25">
      <c r="A652" t="s">
        <v>562</v>
      </c>
      <c r="B652">
        <f>SUBSTITUTE(EulerData__2[[#This Row],[Punkt]],".",",")*1</f>
        <v>-5.9266600000000003E+35</v>
      </c>
    </row>
    <row r="653" spans="1:2" x14ac:dyDescent="0.25">
      <c r="A653" t="s">
        <v>563</v>
      </c>
      <c r="B653">
        <f>SUBSTITUTE(EulerData__2[[#This Row],[Punkt]],".",",")*1</f>
        <v>-5.9266299999999997E+35</v>
      </c>
    </row>
    <row r="654" spans="1:2" x14ac:dyDescent="0.25">
      <c r="A654" t="s">
        <v>564</v>
      </c>
      <c r="B654">
        <f>SUBSTITUTE(EulerData__2[[#This Row],[Punkt]],".",",")*1</f>
        <v>-5.9265999999999998E+35</v>
      </c>
    </row>
    <row r="655" spans="1:2" x14ac:dyDescent="0.25">
      <c r="A655" t="s">
        <v>565</v>
      </c>
      <c r="B655">
        <f>SUBSTITUTE(EulerData__2[[#This Row],[Punkt]],".",",")*1</f>
        <v>-5.92657E+35</v>
      </c>
    </row>
    <row r="656" spans="1:2" x14ac:dyDescent="0.25">
      <c r="A656" t="s">
        <v>566</v>
      </c>
      <c r="B656">
        <f>SUBSTITUTE(EulerData__2[[#This Row],[Punkt]],".",",")*1</f>
        <v>-5.9265400000000001E+35</v>
      </c>
    </row>
    <row r="657" spans="1:2" x14ac:dyDescent="0.25">
      <c r="A657" t="s">
        <v>567</v>
      </c>
      <c r="B657">
        <f>SUBSTITUTE(EulerData__2[[#This Row],[Punkt]],".",",")*1</f>
        <v>-5.9265100000000003E+35</v>
      </c>
    </row>
    <row r="658" spans="1:2" x14ac:dyDescent="0.25">
      <c r="A658" t="s">
        <v>568</v>
      </c>
      <c r="B658">
        <f>SUBSTITUTE(EulerData__2[[#This Row],[Punkt]],".",",")*1</f>
        <v>-5.9264699999999998E+35</v>
      </c>
    </row>
    <row r="659" spans="1:2" x14ac:dyDescent="0.25">
      <c r="A659" t="s">
        <v>569</v>
      </c>
      <c r="B659">
        <f>SUBSTITUTE(EulerData__2[[#This Row],[Punkt]],".",",")*1</f>
        <v>-5.9264399999999999E+35</v>
      </c>
    </row>
    <row r="660" spans="1:2" x14ac:dyDescent="0.25">
      <c r="A660" t="s">
        <v>570</v>
      </c>
      <c r="B660">
        <f>SUBSTITUTE(EulerData__2[[#This Row],[Punkt]],".",",")*1</f>
        <v>-5.9264000000000001E+35</v>
      </c>
    </row>
    <row r="661" spans="1:2" x14ac:dyDescent="0.25">
      <c r="A661" t="s">
        <v>571</v>
      </c>
      <c r="B661">
        <f>SUBSTITUTE(EulerData__2[[#This Row],[Punkt]],".",",")*1</f>
        <v>-5.9263600000000003E+35</v>
      </c>
    </row>
    <row r="662" spans="1:2" x14ac:dyDescent="0.25">
      <c r="A662" t="s">
        <v>572</v>
      </c>
      <c r="B662">
        <f>SUBSTITUTE(EulerData__2[[#This Row],[Punkt]],".",",")*1</f>
        <v>-5.9263199999999998E+35</v>
      </c>
    </row>
    <row r="663" spans="1:2" x14ac:dyDescent="0.25">
      <c r="A663" t="s">
        <v>573</v>
      </c>
      <c r="B663">
        <f>SUBSTITUTE(EulerData__2[[#This Row],[Punkt]],".",",")*1</f>
        <v>-5.92627E+35</v>
      </c>
    </row>
    <row r="664" spans="1:2" x14ac:dyDescent="0.25">
      <c r="A664" t="s">
        <v>574</v>
      </c>
      <c r="B664">
        <f>SUBSTITUTE(EulerData__2[[#This Row],[Punkt]],".",",")*1</f>
        <v>-5.9262300000000002E+35</v>
      </c>
    </row>
    <row r="665" spans="1:2" x14ac:dyDescent="0.25">
      <c r="A665" t="s">
        <v>575</v>
      </c>
      <c r="B665">
        <f>SUBSTITUTE(EulerData__2[[#This Row],[Punkt]],".",",")*1</f>
        <v>-5.9261799999999998E+35</v>
      </c>
    </row>
    <row r="666" spans="1:2" x14ac:dyDescent="0.25">
      <c r="A666" t="s">
        <v>576</v>
      </c>
      <c r="B666">
        <f>SUBSTITUTE(EulerData__2[[#This Row],[Punkt]],".",",")*1</f>
        <v>-5.92613E+35</v>
      </c>
    </row>
    <row r="667" spans="1:2" x14ac:dyDescent="0.25">
      <c r="A667" t="s">
        <v>577</v>
      </c>
      <c r="B667">
        <f>SUBSTITUTE(EulerData__2[[#This Row],[Punkt]],".",",")*1</f>
        <v>-5.9260800000000003E+35</v>
      </c>
    </row>
    <row r="668" spans="1:2" x14ac:dyDescent="0.25">
      <c r="A668" t="s">
        <v>578</v>
      </c>
      <c r="B668">
        <f>SUBSTITUTE(EulerData__2[[#This Row],[Punkt]],".",",")*1</f>
        <v>-5.9260199999999998E+35</v>
      </c>
    </row>
    <row r="669" spans="1:2" x14ac:dyDescent="0.25">
      <c r="A669" t="s">
        <v>579</v>
      </c>
      <c r="B669">
        <f>SUBSTITUTE(EulerData__2[[#This Row],[Punkt]],".",",")*1</f>
        <v>-5.9259700000000001E+35</v>
      </c>
    </row>
    <row r="670" spans="1:2" x14ac:dyDescent="0.25">
      <c r="A670" t="s">
        <v>580</v>
      </c>
      <c r="B670">
        <f>SUBSTITUTE(EulerData__2[[#This Row],[Punkt]],".",",")*1</f>
        <v>-5.9259099999999996E+35</v>
      </c>
    </row>
    <row r="671" spans="1:2" x14ac:dyDescent="0.25">
      <c r="A671" t="s">
        <v>581</v>
      </c>
      <c r="B671">
        <f>SUBSTITUTE(EulerData__2[[#This Row],[Punkt]],".",",")*1</f>
        <v>-5.92585E+35</v>
      </c>
    </row>
    <row r="672" spans="1:2" x14ac:dyDescent="0.25">
      <c r="A672" t="s">
        <v>582</v>
      </c>
      <c r="B672">
        <f>SUBSTITUTE(EulerData__2[[#This Row],[Punkt]],".",",")*1</f>
        <v>-5.9257800000000003E+35</v>
      </c>
    </row>
    <row r="673" spans="1:2" x14ac:dyDescent="0.25">
      <c r="A673" t="s">
        <v>583</v>
      </c>
      <c r="B673">
        <f>SUBSTITUTE(EulerData__2[[#This Row],[Punkt]],".",",")*1</f>
        <v>-5.9257199999999999E+35</v>
      </c>
    </row>
    <row r="674" spans="1:2" x14ac:dyDescent="0.25">
      <c r="A674" t="s">
        <v>584</v>
      </c>
      <c r="B674">
        <f>SUBSTITUTE(EulerData__2[[#This Row],[Punkt]],".",",")*1</f>
        <v>-5.9256500000000002E+35</v>
      </c>
    </row>
    <row r="675" spans="1:2" x14ac:dyDescent="0.25">
      <c r="A675" t="s">
        <v>585</v>
      </c>
      <c r="B675">
        <f>SUBSTITUTE(EulerData__2[[#This Row],[Punkt]],".",",")*1</f>
        <v>-5.9255799999999998E+35</v>
      </c>
    </row>
    <row r="676" spans="1:2" x14ac:dyDescent="0.25">
      <c r="A676" t="s">
        <v>586</v>
      </c>
      <c r="B676">
        <f>SUBSTITUTE(EulerData__2[[#This Row],[Punkt]],".",",")*1</f>
        <v>-5.9255100000000002E+35</v>
      </c>
    </row>
    <row r="677" spans="1:2" x14ac:dyDescent="0.25">
      <c r="A677" t="s">
        <v>587</v>
      </c>
      <c r="B677">
        <f>SUBSTITUTE(EulerData__2[[#This Row],[Punkt]],".",",")*1</f>
        <v>-5.9254399999999998E+35</v>
      </c>
    </row>
    <row r="678" spans="1:2" x14ac:dyDescent="0.25">
      <c r="A678" t="s">
        <v>588</v>
      </c>
      <c r="B678">
        <f>SUBSTITUTE(EulerData__2[[#This Row],[Punkt]],".",",")*1</f>
        <v>-5.9253600000000002E+35</v>
      </c>
    </row>
    <row r="679" spans="1:2" x14ac:dyDescent="0.25">
      <c r="A679" t="s">
        <v>589</v>
      </c>
      <c r="B679">
        <f>SUBSTITUTE(EulerData__2[[#This Row],[Punkt]],".",",")*1</f>
        <v>-5.9252799999999999E+35</v>
      </c>
    </row>
    <row r="680" spans="1:2" x14ac:dyDescent="0.25">
      <c r="A680" t="s">
        <v>590</v>
      </c>
      <c r="B680">
        <f>SUBSTITUTE(EulerData__2[[#This Row],[Punkt]],".",",")*1</f>
        <v>-5.9252000000000003E+35</v>
      </c>
    </row>
    <row r="681" spans="1:2" x14ac:dyDescent="0.25">
      <c r="A681" t="s">
        <v>591</v>
      </c>
      <c r="B681">
        <f>SUBSTITUTE(EulerData__2[[#This Row],[Punkt]],".",",")*1</f>
        <v>-5.92512E+35</v>
      </c>
    </row>
    <row r="682" spans="1:2" x14ac:dyDescent="0.25">
      <c r="A682" t="s">
        <v>592</v>
      </c>
      <c r="B682">
        <f>SUBSTITUTE(EulerData__2[[#This Row],[Punkt]],".",",")*1</f>
        <v>-5.9250399999999996E+35</v>
      </c>
    </row>
    <row r="683" spans="1:2" x14ac:dyDescent="0.25">
      <c r="A683" t="s">
        <v>593</v>
      </c>
      <c r="B683">
        <f>SUBSTITUTE(EulerData__2[[#This Row],[Punkt]],".",",")*1</f>
        <v>-5.9249500000000001E+35</v>
      </c>
    </row>
    <row r="684" spans="1:2" x14ac:dyDescent="0.25">
      <c r="A684" t="s">
        <v>594</v>
      </c>
      <c r="B684">
        <f>SUBSTITUTE(EulerData__2[[#This Row],[Punkt]],".",",")*1</f>
        <v>-5.9248599999999998E+35</v>
      </c>
    </row>
    <row r="685" spans="1:2" x14ac:dyDescent="0.25">
      <c r="A685" t="s">
        <v>595</v>
      </c>
      <c r="B685">
        <f>SUBSTITUTE(EulerData__2[[#This Row],[Punkt]],".",",")*1</f>
        <v>-5.9247700000000003E+35</v>
      </c>
    </row>
    <row r="686" spans="1:2" x14ac:dyDescent="0.25">
      <c r="A686" t="s">
        <v>596</v>
      </c>
      <c r="B686">
        <f>SUBSTITUTE(EulerData__2[[#This Row],[Punkt]],".",",")*1</f>
        <v>-5.92468E+35</v>
      </c>
    </row>
    <row r="687" spans="1:2" x14ac:dyDescent="0.25">
      <c r="A687" t="s">
        <v>597</v>
      </c>
      <c r="B687">
        <f>SUBSTITUTE(EulerData__2[[#This Row],[Punkt]],".",",")*1</f>
        <v>-5.9245899999999997E+35</v>
      </c>
    </row>
    <row r="688" spans="1:2" x14ac:dyDescent="0.25">
      <c r="A688" t="s">
        <v>598</v>
      </c>
      <c r="B688">
        <f>SUBSTITUTE(EulerData__2[[#This Row],[Punkt]],".",",")*1</f>
        <v>-5.9245000000000002E+35</v>
      </c>
    </row>
    <row r="689" spans="1:2" x14ac:dyDescent="0.25">
      <c r="A689" t="s">
        <v>599</v>
      </c>
      <c r="B689">
        <f>SUBSTITUTE(EulerData__2[[#This Row],[Punkt]],".",",")*1</f>
        <v>-5.9243999999999999E+35</v>
      </c>
    </row>
    <row r="690" spans="1:2" x14ac:dyDescent="0.25">
      <c r="A690" t="s">
        <v>600</v>
      </c>
      <c r="B690">
        <f>SUBSTITUTE(EulerData__2[[#This Row],[Punkt]],".",",")*1</f>
        <v>-5.9242999999999997E+35</v>
      </c>
    </row>
    <row r="691" spans="1:2" x14ac:dyDescent="0.25">
      <c r="A691" t="s">
        <v>601</v>
      </c>
      <c r="B691">
        <f>SUBSTITUTE(EulerData__2[[#This Row],[Punkt]],".",",")*1</f>
        <v>-5.9242100000000002E+35</v>
      </c>
    </row>
    <row r="692" spans="1:2" x14ac:dyDescent="0.25">
      <c r="A692" t="s">
        <v>602</v>
      </c>
      <c r="B692">
        <f>SUBSTITUTE(EulerData__2[[#This Row],[Punkt]],".",",")*1</f>
        <v>-5.9241099999999999E+35</v>
      </c>
    </row>
    <row r="693" spans="1:2" x14ac:dyDescent="0.25">
      <c r="A693" t="s">
        <v>603</v>
      </c>
      <c r="B693">
        <f>SUBSTITUTE(EulerData__2[[#This Row],[Punkt]],".",",")*1</f>
        <v>-5.9240099999999997E+35</v>
      </c>
    </row>
    <row r="694" spans="1:2" x14ac:dyDescent="0.25">
      <c r="A694" t="s">
        <v>604</v>
      </c>
      <c r="B694">
        <f>SUBSTITUTE(EulerData__2[[#This Row],[Punkt]],".",",")*1</f>
        <v>-5.9239000000000003E+35</v>
      </c>
    </row>
    <row r="695" spans="1:2" x14ac:dyDescent="0.25">
      <c r="A695" t="s">
        <v>605</v>
      </c>
      <c r="B695">
        <f>SUBSTITUTE(EulerData__2[[#This Row],[Punkt]],".",",")*1</f>
        <v>-5.9238E+35</v>
      </c>
    </row>
    <row r="696" spans="1:2" x14ac:dyDescent="0.25">
      <c r="A696" t="s">
        <v>606</v>
      </c>
      <c r="B696">
        <f>SUBSTITUTE(EulerData__2[[#This Row],[Punkt]],".",",")*1</f>
        <v>-5.9236999999999998E+35</v>
      </c>
    </row>
    <row r="697" spans="1:2" x14ac:dyDescent="0.25">
      <c r="A697" t="s">
        <v>607</v>
      </c>
      <c r="B697">
        <f>SUBSTITUTE(EulerData__2[[#This Row],[Punkt]],".",",")*1</f>
        <v>-5.9236000000000003E+35</v>
      </c>
    </row>
    <row r="698" spans="1:2" x14ac:dyDescent="0.25">
      <c r="A698" t="s">
        <v>608</v>
      </c>
      <c r="B698">
        <f>SUBSTITUTE(EulerData__2[[#This Row],[Punkt]],".",",")*1</f>
        <v>-5.9234900000000001E+35</v>
      </c>
    </row>
    <row r="699" spans="1:2" x14ac:dyDescent="0.25">
      <c r="A699" t="s">
        <v>609</v>
      </c>
      <c r="B699">
        <f>SUBSTITUTE(EulerData__2[[#This Row],[Punkt]],".",",")*1</f>
        <v>-5.9233799999999999E+35</v>
      </c>
    </row>
    <row r="700" spans="1:2" x14ac:dyDescent="0.25">
      <c r="A700" t="s">
        <v>610</v>
      </c>
      <c r="B700">
        <f>SUBSTITUTE(EulerData__2[[#This Row],[Punkt]],".",",")*1</f>
        <v>-5.9232799999999997E+35</v>
      </c>
    </row>
    <row r="701" spans="1:2" x14ac:dyDescent="0.25">
      <c r="A701" t="s">
        <v>611</v>
      </c>
      <c r="B701">
        <f>SUBSTITUTE(EulerData__2[[#This Row],[Punkt]],".",",")*1</f>
        <v>-5.9231700000000003E+35</v>
      </c>
    </row>
    <row r="702" spans="1:2" x14ac:dyDescent="0.25">
      <c r="A702" t="s">
        <v>612</v>
      </c>
      <c r="B702">
        <f>SUBSTITUTE(EulerData__2[[#This Row],[Punkt]],".",",")*1</f>
        <v>-5.92307E+35</v>
      </c>
    </row>
    <row r="703" spans="1:2" x14ac:dyDescent="0.25">
      <c r="A703" t="s">
        <v>613</v>
      </c>
      <c r="B703">
        <f>SUBSTITUTE(EulerData__2[[#This Row],[Punkt]],".",",")*1</f>
        <v>-5.9229599999999999E+35</v>
      </c>
    </row>
    <row r="704" spans="1:2" x14ac:dyDescent="0.25">
      <c r="A704" t="s">
        <v>614</v>
      </c>
      <c r="B704">
        <f>SUBSTITUTE(EulerData__2[[#This Row],[Punkt]],".",",")*1</f>
        <v>-5.9228499999999997E+35</v>
      </c>
    </row>
    <row r="705" spans="1:2" x14ac:dyDescent="0.25">
      <c r="A705" t="s">
        <v>615</v>
      </c>
      <c r="B705">
        <f>SUBSTITUTE(EulerData__2[[#This Row],[Punkt]],".",",")*1</f>
        <v>-5.9227400000000002E+35</v>
      </c>
    </row>
    <row r="706" spans="1:2" x14ac:dyDescent="0.25">
      <c r="A706" t="s">
        <v>616</v>
      </c>
      <c r="B706">
        <f>SUBSTITUTE(EulerData__2[[#This Row],[Punkt]],".",",")*1</f>
        <v>-5.9226300000000001E+35</v>
      </c>
    </row>
    <row r="707" spans="1:2" x14ac:dyDescent="0.25">
      <c r="A707" t="s">
        <v>617</v>
      </c>
      <c r="B707">
        <f>SUBSTITUTE(EulerData__2[[#This Row],[Punkt]],".",",")*1</f>
        <v>-5.9225299999999998E+35</v>
      </c>
    </row>
    <row r="708" spans="1:2" x14ac:dyDescent="0.25">
      <c r="A708" t="s">
        <v>618</v>
      </c>
      <c r="B708">
        <f>SUBSTITUTE(EulerData__2[[#This Row],[Punkt]],".",",")*1</f>
        <v>-5.9224199999999997E+35</v>
      </c>
    </row>
    <row r="709" spans="1:2" x14ac:dyDescent="0.25">
      <c r="A709" t="s">
        <v>619</v>
      </c>
      <c r="B709">
        <f>SUBSTITUTE(EulerData__2[[#This Row],[Punkt]],".",",")*1</f>
        <v>-5.9223100000000002E+35</v>
      </c>
    </row>
    <row r="710" spans="1:2" x14ac:dyDescent="0.25">
      <c r="A710" t="s">
        <v>620</v>
      </c>
      <c r="B710">
        <f>SUBSTITUTE(EulerData__2[[#This Row],[Punkt]],".",",")*1</f>
        <v>-5.9222E+35</v>
      </c>
    </row>
    <row r="711" spans="1:2" x14ac:dyDescent="0.25">
      <c r="A711" t="s">
        <v>621</v>
      </c>
      <c r="B711">
        <f>SUBSTITUTE(EulerData__2[[#This Row],[Punkt]],".",",")*1</f>
        <v>-5.9220899999999999E+35</v>
      </c>
    </row>
    <row r="712" spans="1:2" x14ac:dyDescent="0.25">
      <c r="A712" t="s">
        <v>622</v>
      </c>
      <c r="B712">
        <f>SUBSTITUTE(EulerData__2[[#This Row],[Punkt]],".",",")*1</f>
        <v>-5.9219900000000004E+35</v>
      </c>
    </row>
    <row r="713" spans="1:2" x14ac:dyDescent="0.25">
      <c r="A713" t="s">
        <v>623</v>
      </c>
      <c r="B713">
        <f>SUBSTITUTE(EulerData__2[[#This Row],[Punkt]],".",",")*1</f>
        <v>-5.9218800000000002E+35</v>
      </c>
    </row>
    <row r="714" spans="1:2" x14ac:dyDescent="0.25">
      <c r="A714" t="s">
        <v>624</v>
      </c>
      <c r="B714">
        <f>SUBSTITUTE(EulerData__2[[#This Row],[Punkt]],".",",")*1</f>
        <v>-5.92177E+35</v>
      </c>
    </row>
    <row r="715" spans="1:2" x14ac:dyDescent="0.25">
      <c r="A715" t="s">
        <v>625</v>
      </c>
      <c r="B715">
        <f>SUBSTITUTE(EulerData__2[[#This Row],[Punkt]],".",",")*1</f>
        <v>-5.9216599999999998E+35</v>
      </c>
    </row>
    <row r="716" spans="1:2" x14ac:dyDescent="0.25">
      <c r="A716" t="s">
        <v>626</v>
      </c>
      <c r="B716">
        <f>SUBSTITUTE(EulerData__2[[#This Row],[Punkt]],".",",")*1</f>
        <v>-5.9215600000000003E+35</v>
      </c>
    </row>
    <row r="717" spans="1:2" x14ac:dyDescent="0.25">
      <c r="A717" t="s">
        <v>627</v>
      </c>
      <c r="B717">
        <f>SUBSTITUTE(EulerData__2[[#This Row],[Punkt]],".",",")*1</f>
        <v>-5.9214500000000002E+35</v>
      </c>
    </row>
    <row r="718" spans="1:2" x14ac:dyDescent="0.25">
      <c r="A718" t="s">
        <v>628</v>
      </c>
      <c r="B718">
        <f>SUBSTITUTE(EulerData__2[[#This Row],[Punkt]],".",",")*1</f>
        <v>-5.92134E+35</v>
      </c>
    </row>
    <row r="719" spans="1:2" x14ac:dyDescent="0.25">
      <c r="A719" t="s">
        <v>629</v>
      </c>
      <c r="B719">
        <f>SUBSTITUTE(EulerData__2[[#This Row],[Punkt]],".",",")*1</f>
        <v>-5.9212399999999997E+35</v>
      </c>
    </row>
    <row r="720" spans="1:2" x14ac:dyDescent="0.25">
      <c r="A720" t="s">
        <v>630</v>
      </c>
      <c r="B720">
        <f>SUBSTITUTE(EulerData__2[[#This Row],[Punkt]],".",",")*1</f>
        <v>-5.9211300000000003E+35</v>
      </c>
    </row>
    <row r="721" spans="1:2" x14ac:dyDescent="0.25">
      <c r="A721" t="s">
        <v>631</v>
      </c>
      <c r="B721">
        <f>SUBSTITUTE(EulerData__2[[#This Row],[Punkt]],".",",")*1</f>
        <v>-5.9210200000000001E+35</v>
      </c>
    </row>
    <row r="722" spans="1:2" x14ac:dyDescent="0.25">
      <c r="A722" t="s">
        <v>632</v>
      </c>
      <c r="B722">
        <f>SUBSTITUTE(EulerData__2[[#This Row],[Punkt]],".",",")*1</f>
        <v>-5.9209199999999999E+35</v>
      </c>
    </row>
    <row r="723" spans="1:2" x14ac:dyDescent="0.25">
      <c r="A723" t="s">
        <v>633</v>
      </c>
      <c r="B723">
        <f>SUBSTITUTE(EulerData__2[[#This Row],[Punkt]],".",",")*1</f>
        <v>-5.9208099999999997E+35</v>
      </c>
    </row>
    <row r="724" spans="1:2" x14ac:dyDescent="0.25">
      <c r="A724" t="s">
        <v>634</v>
      </c>
      <c r="B724">
        <f>SUBSTITUTE(EulerData__2[[#This Row],[Punkt]],".",",")*1</f>
        <v>-5.9207100000000002E+35</v>
      </c>
    </row>
    <row r="725" spans="1:2" x14ac:dyDescent="0.25">
      <c r="A725" t="s">
        <v>635</v>
      </c>
      <c r="B725">
        <f>SUBSTITUTE(EulerData__2[[#This Row],[Punkt]],".",",")*1</f>
        <v>-5.92061E+35</v>
      </c>
    </row>
    <row r="726" spans="1:2" x14ac:dyDescent="0.25">
      <c r="A726" t="s">
        <v>636</v>
      </c>
      <c r="B726">
        <f>SUBSTITUTE(EulerData__2[[#This Row],[Punkt]],".",",")*1</f>
        <v>-5.9204999999999998E+35</v>
      </c>
    </row>
    <row r="727" spans="1:2" x14ac:dyDescent="0.25">
      <c r="A727" t="s">
        <v>637</v>
      </c>
      <c r="B727">
        <f>SUBSTITUTE(EulerData__2[[#This Row],[Punkt]],".",",")*1</f>
        <v>-5.9204000000000003E+35</v>
      </c>
    </row>
    <row r="728" spans="1:2" x14ac:dyDescent="0.25">
      <c r="A728" t="s">
        <v>638</v>
      </c>
      <c r="B728">
        <f>SUBSTITUTE(EulerData__2[[#This Row],[Punkt]],".",",")*1</f>
        <v>-5.9203000000000001E+35</v>
      </c>
    </row>
    <row r="729" spans="1:2" x14ac:dyDescent="0.25">
      <c r="A729" t="s">
        <v>639</v>
      </c>
      <c r="B729">
        <f>SUBSTITUTE(EulerData__2[[#This Row],[Punkt]],".",",")*1</f>
        <v>-5.9201999999999999E+35</v>
      </c>
    </row>
    <row r="730" spans="1:2" x14ac:dyDescent="0.25">
      <c r="A730" t="s">
        <v>640</v>
      </c>
      <c r="B730">
        <f>SUBSTITUTE(EulerData__2[[#This Row],[Punkt]],".",",")*1</f>
        <v>-5.9200899999999997E+35</v>
      </c>
    </row>
    <row r="731" spans="1:2" x14ac:dyDescent="0.25">
      <c r="A731" t="s">
        <v>641</v>
      </c>
      <c r="B731">
        <f>SUBSTITUTE(EulerData__2[[#This Row],[Punkt]],".",",")*1</f>
        <v>-5.9199900000000002E+35</v>
      </c>
    </row>
    <row r="732" spans="1:2" x14ac:dyDescent="0.25">
      <c r="A732" t="s">
        <v>642</v>
      </c>
      <c r="B732">
        <f>SUBSTITUTE(EulerData__2[[#This Row],[Punkt]],".",",")*1</f>
        <v>-5.91989E+35</v>
      </c>
    </row>
    <row r="733" spans="1:2" x14ac:dyDescent="0.25">
      <c r="A733" t="s">
        <v>643</v>
      </c>
      <c r="B733">
        <f>SUBSTITUTE(EulerData__2[[#This Row],[Punkt]],".",",")*1</f>
        <v>-5.9197899999999997E+35</v>
      </c>
    </row>
    <row r="734" spans="1:2" x14ac:dyDescent="0.25">
      <c r="A734" t="s">
        <v>644</v>
      </c>
      <c r="B734">
        <f>SUBSTITUTE(EulerData__2[[#This Row],[Punkt]],".",",")*1</f>
        <v>-5.9196900000000002E+35</v>
      </c>
    </row>
    <row r="735" spans="1:2" x14ac:dyDescent="0.25">
      <c r="A735" t="s">
        <v>645</v>
      </c>
      <c r="B735">
        <f>SUBSTITUTE(EulerData__2[[#This Row],[Punkt]],".",",")*1</f>
        <v>-5.9196E+35</v>
      </c>
    </row>
    <row r="736" spans="1:2" x14ac:dyDescent="0.25">
      <c r="A736" t="s">
        <v>646</v>
      </c>
      <c r="B736">
        <f>SUBSTITUTE(EulerData__2[[#This Row],[Punkt]],".",",")*1</f>
        <v>-5.9194999999999997E+35</v>
      </c>
    </row>
    <row r="737" spans="1:2" x14ac:dyDescent="0.25">
      <c r="A737" t="s">
        <v>647</v>
      </c>
      <c r="B737">
        <f>SUBSTITUTE(EulerData__2[[#This Row],[Punkt]],".",",")*1</f>
        <v>-5.9194000000000002E+35</v>
      </c>
    </row>
    <row r="738" spans="1:2" x14ac:dyDescent="0.25">
      <c r="A738" t="s">
        <v>648</v>
      </c>
      <c r="B738">
        <f>SUBSTITUTE(EulerData__2[[#This Row],[Punkt]],".",",")*1</f>
        <v>-5.9193E+35</v>
      </c>
    </row>
    <row r="739" spans="1:2" x14ac:dyDescent="0.25">
      <c r="A739" t="s">
        <v>649</v>
      </c>
      <c r="B739">
        <f>SUBSTITUTE(EulerData__2[[#This Row],[Punkt]],".",",")*1</f>
        <v>-5.9192099999999997E+35</v>
      </c>
    </row>
    <row r="740" spans="1:2" x14ac:dyDescent="0.25">
      <c r="A740" t="s">
        <v>650</v>
      </c>
      <c r="B740">
        <f>SUBSTITUTE(EulerData__2[[#This Row],[Punkt]],".",",")*1</f>
        <v>-5.9191100000000002E+35</v>
      </c>
    </row>
    <row r="741" spans="1:2" x14ac:dyDescent="0.25">
      <c r="A741" t="s">
        <v>651</v>
      </c>
      <c r="B741">
        <f>SUBSTITUTE(EulerData__2[[#This Row],[Punkt]],".",",")*1</f>
        <v>-5.91901E+35</v>
      </c>
    </row>
    <row r="742" spans="1:2" x14ac:dyDescent="0.25">
      <c r="A742" t="s">
        <v>652</v>
      </c>
      <c r="B742">
        <f>SUBSTITUTE(EulerData__2[[#This Row],[Punkt]],".",",")*1</f>
        <v>-5.9189199999999997E+35</v>
      </c>
    </row>
    <row r="743" spans="1:2" x14ac:dyDescent="0.25">
      <c r="A743" t="s">
        <v>653</v>
      </c>
      <c r="B743">
        <f>SUBSTITUTE(EulerData__2[[#This Row],[Punkt]],".",",")*1</f>
        <v>-5.9188300000000002E+35</v>
      </c>
    </row>
    <row r="744" spans="1:2" x14ac:dyDescent="0.25">
      <c r="A744" t="s">
        <v>654</v>
      </c>
      <c r="B744">
        <f>SUBSTITUTE(EulerData__2[[#This Row],[Punkt]],".",",")*1</f>
        <v>-5.9187299999999999E+35</v>
      </c>
    </row>
    <row r="745" spans="1:2" x14ac:dyDescent="0.25">
      <c r="A745" t="s">
        <v>655</v>
      </c>
      <c r="B745">
        <f>SUBSTITUTE(EulerData__2[[#This Row],[Punkt]],".",",")*1</f>
        <v>-5.9186399999999997E+35</v>
      </c>
    </row>
    <row r="746" spans="1:2" x14ac:dyDescent="0.25">
      <c r="A746" t="s">
        <v>656</v>
      </c>
      <c r="B746">
        <f>SUBSTITUTE(EulerData__2[[#This Row],[Punkt]],".",",")*1</f>
        <v>-5.9185500000000001E+35</v>
      </c>
    </row>
    <row r="747" spans="1:2" x14ac:dyDescent="0.25">
      <c r="A747" t="s">
        <v>657</v>
      </c>
      <c r="B747">
        <f>SUBSTITUTE(EulerData__2[[#This Row],[Punkt]],".",",")*1</f>
        <v>-5.9184499999999999E+35</v>
      </c>
    </row>
    <row r="748" spans="1:2" x14ac:dyDescent="0.25">
      <c r="A748" t="s">
        <v>658</v>
      </c>
      <c r="B748">
        <f>SUBSTITUTE(EulerData__2[[#This Row],[Punkt]],".",",")*1</f>
        <v>-5.9183600000000003E+35</v>
      </c>
    </row>
    <row r="749" spans="1:2" x14ac:dyDescent="0.25">
      <c r="A749" t="s">
        <v>659</v>
      </c>
      <c r="B749">
        <f>SUBSTITUTE(EulerData__2[[#This Row],[Punkt]],".",",")*1</f>
        <v>-5.9182700000000001E+35</v>
      </c>
    </row>
    <row r="750" spans="1:2" x14ac:dyDescent="0.25">
      <c r="A750" t="s">
        <v>660</v>
      </c>
      <c r="B750">
        <f>SUBSTITUTE(EulerData__2[[#This Row],[Punkt]],".",",")*1</f>
        <v>-5.9181799999999998E+35</v>
      </c>
    </row>
    <row r="751" spans="1:2" x14ac:dyDescent="0.25">
      <c r="A751" t="s">
        <v>661</v>
      </c>
      <c r="B751">
        <f>SUBSTITUTE(EulerData__2[[#This Row],[Punkt]],".",",")*1</f>
        <v>-5.9180900000000002E+35</v>
      </c>
    </row>
    <row r="752" spans="1:2" x14ac:dyDescent="0.25">
      <c r="A752" t="s">
        <v>662</v>
      </c>
      <c r="B752">
        <f>SUBSTITUTE(EulerData__2[[#This Row],[Punkt]],".",",")*1</f>
        <v>-5.918E+35</v>
      </c>
    </row>
    <row r="753" spans="1:2" x14ac:dyDescent="0.25">
      <c r="A753" t="s">
        <v>663</v>
      </c>
      <c r="B753">
        <f>SUBSTITUTE(EulerData__2[[#This Row],[Punkt]],".",",")*1</f>
        <v>-5.9179099999999997E+35</v>
      </c>
    </row>
    <row r="754" spans="1:2" x14ac:dyDescent="0.25">
      <c r="A754" t="s">
        <v>664</v>
      </c>
      <c r="B754">
        <f>SUBSTITUTE(EulerData__2[[#This Row],[Punkt]],".",",")*1</f>
        <v>-5.9178200000000001E+35</v>
      </c>
    </row>
    <row r="755" spans="1:2" x14ac:dyDescent="0.25">
      <c r="A755" t="s">
        <v>665</v>
      </c>
      <c r="B755">
        <f>SUBSTITUTE(EulerData__2[[#This Row],[Punkt]],".",",")*1</f>
        <v>-5.9177399999999998E+35</v>
      </c>
    </row>
    <row r="756" spans="1:2" x14ac:dyDescent="0.25">
      <c r="A756" t="s">
        <v>666</v>
      </c>
      <c r="B756">
        <f>SUBSTITUTE(EulerData__2[[#This Row],[Punkt]],".",",")*1</f>
        <v>-5.9176500000000003E+35</v>
      </c>
    </row>
    <row r="757" spans="1:2" x14ac:dyDescent="0.25">
      <c r="A757" t="s">
        <v>667</v>
      </c>
      <c r="B757">
        <f>SUBSTITUTE(EulerData__2[[#This Row],[Punkt]],".",",")*1</f>
        <v>-5.91756E+35</v>
      </c>
    </row>
    <row r="758" spans="1:2" x14ac:dyDescent="0.25">
      <c r="A758" t="s">
        <v>668</v>
      </c>
      <c r="B758">
        <f>SUBSTITUTE(EulerData__2[[#This Row],[Punkt]],".",",")*1</f>
        <v>-5.9174799999999997E+35</v>
      </c>
    </row>
    <row r="759" spans="1:2" x14ac:dyDescent="0.25">
      <c r="A759" t="s">
        <v>669</v>
      </c>
      <c r="B759">
        <f>SUBSTITUTE(EulerData__2[[#This Row],[Punkt]],".",",")*1</f>
        <v>-5.9173900000000001E+35</v>
      </c>
    </row>
    <row r="760" spans="1:2" x14ac:dyDescent="0.25">
      <c r="A760" t="s">
        <v>670</v>
      </c>
      <c r="B760">
        <f>SUBSTITUTE(EulerData__2[[#This Row],[Punkt]],".",",")*1</f>
        <v>-5.9172999999999998E+35</v>
      </c>
    </row>
    <row r="761" spans="1:2" x14ac:dyDescent="0.25">
      <c r="A761" t="s">
        <v>671</v>
      </c>
      <c r="B761">
        <f>SUBSTITUTE(EulerData__2[[#This Row],[Punkt]],".",",")*1</f>
        <v>-5.9172200000000002E+35</v>
      </c>
    </row>
    <row r="762" spans="1:2" x14ac:dyDescent="0.25">
      <c r="A762" t="s">
        <v>672</v>
      </c>
      <c r="B762">
        <f>SUBSTITUTE(EulerData__2[[#This Row],[Punkt]],".",",")*1</f>
        <v>-5.9171399999999999E+35</v>
      </c>
    </row>
    <row r="763" spans="1:2" x14ac:dyDescent="0.25">
      <c r="A763" t="s">
        <v>673</v>
      </c>
      <c r="B763">
        <f>SUBSTITUTE(EulerData__2[[#This Row],[Punkt]],".",",")*1</f>
        <v>-5.9170500000000004E+35</v>
      </c>
    </row>
    <row r="764" spans="1:2" x14ac:dyDescent="0.25">
      <c r="A764" t="s">
        <v>674</v>
      </c>
      <c r="B764">
        <f>SUBSTITUTE(EulerData__2[[#This Row],[Punkt]],".",",")*1</f>
        <v>-5.91697E+35</v>
      </c>
    </row>
    <row r="765" spans="1:2" x14ac:dyDescent="0.25">
      <c r="A765" t="s">
        <v>675</v>
      </c>
      <c r="B765">
        <f>SUBSTITUTE(EulerData__2[[#This Row],[Punkt]],".",",")*1</f>
        <v>-5.9168899999999997E+35</v>
      </c>
    </row>
    <row r="766" spans="1:2" x14ac:dyDescent="0.25">
      <c r="A766" t="s">
        <v>676</v>
      </c>
      <c r="B766">
        <f>SUBSTITUTE(EulerData__2[[#This Row],[Punkt]],".",",")*1</f>
        <v>-5.9168000000000002E+35</v>
      </c>
    </row>
    <row r="767" spans="1:2" x14ac:dyDescent="0.25">
      <c r="A767" t="s">
        <v>677</v>
      </c>
      <c r="B767">
        <f>SUBSTITUTE(EulerData__2[[#This Row],[Punkt]],".",",")*1</f>
        <v>-5.9167199999999998E+35</v>
      </c>
    </row>
    <row r="768" spans="1:2" x14ac:dyDescent="0.25">
      <c r="A768" t="s">
        <v>678</v>
      </c>
      <c r="B768">
        <f>SUBSTITUTE(EulerData__2[[#This Row],[Punkt]],".",",")*1</f>
        <v>-5.9166400000000002E+35</v>
      </c>
    </row>
    <row r="769" spans="1:2" x14ac:dyDescent="0.25">
      <c r="A769" t="s">
        <v>679</v>
      </c>
      <c r="B769">
        <f>SUBSTITUTE(EulerData__2[[#This Row],[Punkt]],".",",")*1</f>
        <v>-5.9165599999999999E+35</v>
      </c>
    </row>
    <row r="770" spans="1:2" x14ac:dyDescent="0.25">
      <c r="A770" t="s">
        <v>680</v>
      </c>
      <c r="B770">
        <f>SUBSTITUTE(EulerData__2[[#This Row],[Punkt]],".",",")*1</f>
        <v>-5.9164800000000003E+35</v>
      </c>
    </row>
    <row r="771" spans="1:2" x14ac:dyDescent="0.25">
      <c r="A771" t="s">
        <v>681</v>
      </c>
      <c r="B771">
        <f>SUBSTITUTE(EulerData__2[[#This Row],[Punkt]],".",",")*1</f>
        <v>-5.9164E+35</v>
      </c>
    </row>
    <row r="772" spans="1:2" x14ac:dyDescent="0.25">
      <c r="A772" t="s">
        <v>682</v>
      </c>
      <c r="B772">
        <f>SUBSTITUTE(EulerData__2[[#This Row],[Punkt]],".",",")*1</f>
        <v>-5.9163199999999996E+35</v>
      </c>
    </row>
    <row r="773" spans="1:2" x14ac:dyDescent="0.25">
      <c r="A773" t="s">
        <v>683</v>
      </c>
      <c r="B773">
        <f>SUBSTITUTE(EulerData__2[[#This Row],[Punkt]],".",",")*1</f>
        <v>-5.91624E+35</v>
      </c>
    </row>
    <row r="774" spans="1:2" x14ac:dyDescent="0.25">
      <c r="A774" t="s">
        <v>684</v>
      </c>
      <c r="B774">
        <f>SUBSTITUTE(EulerData__2[[#This Row],[Punkt]],".",",")*1</f>
        <v>-5.9161599999999997E+35</v>
      </c>
    </row>
    <row r="775" spans="1:2" x14ac:dyDescent="0.25">
      <c r="A775" t="s">
        <v>685</v>
      </c>
      <c r="B775">
        <f>SUBSTITUTE(EulerData__2[[#This Row],[Punkt]],".",",")*1</f>
        <v>-5.9160800000000001E+35</v>
      </c>
    </row>
    <row r="776" spans="1:2" x14ac:dyDescent="0.25">
      <c r="A776" t="s">
        <v>686</v>
      </c>
      <c r="B776">
        <f>SUBSTITUTE(EulerData__2[[#This Row],[Punkt]],".",",")*1</f>
        <v>-5.9160099999999997E+35</v>
      </c>
    </row>
    <row r="777" spans="1:2" x14ac:dyDescent="0.25">
      <c r="A777" t="s">
        <v>687</v>
      </c>
      <c r="B777">
        <f>SUBSTITUTE(EulerData__2[[#This Row],[Punkt]],".",",")*1</f>
        <v>-5.9159300000000001E+35</v>
      </c>
    </row>
    <row r="778" spans="1:2" x14ac:dyDescent="0.25">
      <c r="A778" t="s">
        <v>688</v>
      </c>
      <c r="B778">
        <f>SUBSTITUTE(EulerData__2[[#This Row],[Punkt]],".",",")*1</f>
        <v>-5.9158499999999998E+35</v>
      </c>
    </row>
    <row r="779" spans="1:2" x14ac:dyDescent="0.25">
      <c r="A779" t="s">
        <v>689</v>
      </c>
      <c r="B779">
        <f>SUBSTITUTE(EulerData__2[[#This Row],[Punkt]],".",",")*1</f>
        <v>-5.9157800000000002E+35</v>
      </c>
    </row>
    <row r="780" spans="1:2" x14ac:dyDescent="0.25">
      <c r="A780" t="s">
        <v>690</v>
      </c>
      <c r="B780">
        <f>SUBSTITUTE(EulerData__2[[#This Row],[Punkt]],".",",")*1</f>
        <v>-5.9156999999999998E+35</v>
      </c>
    </row>
    <row r="781" spans="1:2" x14ac:dyDescent="0.25">
      <c r="A781" t="s">
        <v>691</v>
      </c>
      <c r="B781">
        <f>SUBSTITUTE(EulerData__2[[#This Row],[Punkt]],".",",")*1</f>
        <v>-5.9156200000000002E+35</v>
      </c>
    </row>
    <row r="782" spans="1:2" x14ac:dyDescent="0.25">
      <c r="A782" t="s">
        <v>692</v>
      </c>
      <c r="B782">
        <f>SUBSTITUTE(EulerData__2[[#This Row],[Punkt]],".",",")*1</f>
        <v>-5.9155499999999999E+35</v>
      </c>
    </row>
    <row r="783" spans="1:2" x14ac:dyDescent="0.25">
      <c r="A783" t="s">
        <v>693</v>
      </c>
      <c r="B783">
        <f>SUBSTITUTE(EulerData__2[[#This Row],[Punkt]],".",",")*1</f>
        <v>-5.9154700000000003E+35</v>
      </c>
    </row>
    <row r="784" spans="1:2" x14ac:dyDescent="0.25">
      <c r="A784" t="s">
        <v>694</v>
      </c>
      <c r="B784">
        <f>SUBSTITUTE(EulerData__2[[#This Row],[Punkt]],".",",")*1</f>
        <v>-5.9153999999999999E+35</v>
      </c>
    </row>
    <row r="785" spans="1:2" x14ac:dyDescent="0.25">
      <c r="A785" t="s">
        <v>695</v>
      </c>
      <c r="B785">
        <f>SUBSTITUTE(EulerData__2[[#This Row],[Punkt]],".",",")*1</f>
        <v>-5.9153300000000002E+35</v>
      </c>
    </row>
    <row r="786" spans="1:2" x14ac:dyDescent="0.25">
      <c r="A786" t="s">
        <v>696</v>
      </c>
      <c r="B786">
        <f>SUBSTITUTE(EulerData__2[[#This Row],[Punkt]],".",",")*1</f>
        <v>-5.9152499999999999E+35</v>
      </c>
    </row>
    <row r="787" spans="1:2" x14ac:dyDescent="0.25">
      <c r="A787" t="s">
        <v>697</v>
      </c>
      <c r="B787">
        <f>SUBSTITUTE(EulerData__2[[#This Row],[Punkt]],".",",")*1</f>
        <v>-5.9151800000000003E+35</v>
      </c>
    </row>
    <row r="788" spans="1:2" x14ac:dyDescent="0.25">
      <c r="A788" t="s">
        <v>698</v>
      </c>
      <c r="B788">
        <f>SUBSTITUTE(EulerData__2[[#This Row],[Punkt]],".",",")*1</f>
        <v>-5.9151099999999999E+35</v>
      </c>
    </row>
    <row r="789" spans="1:2" x14ac:dyDescent="0.25">
      <c r="A789" t="s">
        <v>699</v>
      </c>
      <c r="B789">
        <f>SUBSTITUTE(EulerData__2[[#This Row],[Punkt]],".",",")*1</f>
        <v>-5.9150400000000002E+35</v>
      </c>
    </row>
    <row r="790" spans="1:2" x14ac:dyDescent="0.25">
      <c r="A790" t="s">
        <v>700</v>
      </c>
      <c r="B790">
        <f>SUBSTITUTE(EulerData__2[[#This Row],[Punkt]],".",",")*1</f>
        <v>-5.9149599999999999E+35</v>
      </c>
    </row>
    <row r="791" spans="1:2" x14ac:dyDescent="0.25">
      <c r="A791" t="s">
        <v>701</v>
      </c>
      <c r="B791">
        <f>SUBSTITUTE(EulerData__2[[#This Row],[Punkt]],".",",")*1</f>
        <v>-5.9148900000000003E+35</v>
      </c>
    </row>
    <row r="792" spans="1:2" x14ac:dyDescent="0.25">
      <c r="A792" t="s">
        <v>702</v>
      </c>
      <c r="B792">
        <f>SUBSTITUTE(EulerData__2[[#This Row],[Punkt]],".",",")*1</f>
        <v>-5.9148199999999999E+35</v>
      </c>
    </row>
    <row r="793" spans="1:2" x14ac:dyDescent="0.25">
      <c r="A793" t="s">
        <v>703</v>
      </c>
      <c r="B793">
        <f>SUBSTITUTE(EulerData__2[[#This Row],[Punkt]],".",",")*1</f>
        <v>-5.9147500000000002E+35</v>
      </c>
    </row>
    <row r="794" spans="1:2" x14ac:dyDescent="0.25">
      <c r="A794" t="s">
        <v>704</v>
      </c>
      <c r="B794">
        <f>SUBSTITUTE(EulerData__2[[#This Row],[Punkt]],".",",")*1</f>
        <v>-5.9146799999999998E+35</v>
      </c>
    </row>
    <row r="795" spans="1:2" x14ac:dyDescent="0.25">
      <c r="A795" t="s">
        <v>705</v>
      </c>
      <c r="B795">
        <f>SUBSTITUTE(EulerData__2[[#This Row],[Punkt]],".",",")*1</f>
        <v>-5.9146100000000002E+35</v>
      </c>
    </row>
    <row r="796" spans="1:2" x14ac:dyDescent="0.25">
      <c r="A796" t="s">
        <v>706</v>
      </c>
      <c r="B796">
        <f>SUBSTITUTE(EulerData__2[[#This Row],[Punkt]],".",",")*1</f>
        <v>-5.9145399999999998E+35</v>
      </c>
    </row>
    <row r="797" spans="1:2" x14ac:dyDescent="0.25">
      <c r="A797" t="s">
        <v>707</v>
      </c>
      <c r="B797">
        <f>SUBSTITUTE(EulerData__2[[#This Row],[Punkt]],".",",")*1</f>
        <v>-5.9144700000000002E+35</v>
      </c>
    </row>
    <row r="798" spans="1:2" x14ac:dyDescent="0.25">
      <c r="A798" t="s">
        <v>708</v>
      </c>
      <c r="B798">
        <f>SUBSTITUTE(EulerData__2[[#This Row],[Punkt]],".",",")*1</f>
        <v>-5.9144099999999997E+35</v>
      </c>
    </row>
    <row r="799" spans="1:2" x14ac:dyDescent="0.25">
      <c r="A799" t="s">
        <v>709</v>
      </c>
      <c r="B799">
        <f>SUBSTITUTE(EulerData__2[[#This Row],[Punkt]],".",",")*1</f>
        <v>-5.9143400000000001E+35</v>
      </c>
    </row>
    <row r="800" spans="1:2" x14ac:dyDescent="0.25">
      <c r="A800" t="s">
        <v>710</v>
      </c>
      <c r="B800">
        <f>SUBSTITUTE(EulerData__2[[#This Row],[Punkt]],".",",")*1</f>
        <v>-5.9142699999999997E+35</v>
      </c>
    </row>
    <row r="801" spans="1:2" x14ac:dyDescent="0.25">
      <c r="A801" t="s">
        <v>711</v>
      </c>
      <c r="B801">
        <f>SUBSTITUTE(EulerData__2[[#This Row],[Punkt]],".",",")*1</f>
        <v>-5.9142000000000001E+35</v>
      </c>
    </row>
    <row r="802" spans="1:2" x14ac:dyDescent="0.25">
      <c r="A802" t="s">
        <v>712</v>
      </c>
      <c r="B802">
        <f>SUBSTITUTE(EulerData__2[[#This Row],[Punkt]],".",",")*1</f>
        <v>-5.9141399999999996E+35</v>
      </c>
    </row>
    <row r="803" spans="1:2" x14ac:dyDescent="0.25">
      <c r="A803" t="s">
        <v>713</v>
      </c>
      <c r="B803">
        <f>SUBSTITUTE(EulerData__2[[#This Row],[Punkt]],".",",")*1</f>
        <v>-5.91407E+35</v>
      </c>
    </row>
    <row r="804" spans="1:2" x14ac:dyDescent="0.25">
      <c r="A804" t="s">
        <v>714</v>
      </c>
      <c r="B804">
        <f>SUBSTITUTE(EulerData__2[[#This Row],[Punkt]],".",",")*1</f>
        <v>-5.9140100000000003E+35</v>
      </c>
    </row>
    <row r="805" spans="1:2" x14ac:dyDescent="0.25">
      <c r="A805" t="s">
        <v>715</v>
      </c>
      <c r="B805">
        <f>SUBSTITUTE(EulerData__2[[#This Row],[Punkt]],".",",")*1</f>
        <v>-5.9139399999999999E+35</v>
      </c>
    </row>
    <row r="806" spans="1:2" x14ac:dyDescent="0.25">
      <c r="A806" t="s">
        <v>716</v>
      </c>
      <c r="B806">
        <f>SUBSTITUTE(EulerData__2[[#This Row],[Punkt]],".",",")*1</f>
        <v>-5.9138800000000002E+35</v>
      </c>
    </row>
    <row r="807" spans="1:2" x14ac:dyDescent="0.25">
      <c r="A807" t="s">
        <v>717</v>
      </c>
      <c r="B807">
        <f>SUBSTITUTE(EulerData__2[[#This Row],[Punkt]],".",",")*1</f>
        <v>-5.9138099999999998E+35</v>
      </c>
    </row>
    <row r="808" spans="1:2" x14ac:dyDescent="0.25">
      <c r="A808" t="s">
        <v>718</v>
      </c>
      <c r="B808">
        <f>SUBSTITUTE(EulerData__2[[#This Row],[Punkt]],".",",")*1</f>
        <v>-5.9137500000000001E+35</v>
      </c>
    </row>
    <row r="809" spans="1:2" x14ac:dyDescent="0.25">
      <c r="A809" t="s">
        <v>719</v>
      </c>
      <c r="B809">
        <f>SUBSTITUTE(EulerData__2[[#This Row],[Punkt]],".",",")*1</f>
        <v>-5.9136799999999998E+35</v>
      </c>
    </row>
    <row r="810" spans="1:2" x14ac:dyDescent="0.25">
      <c r="A810" t="s">
        <v>720</v>
      </c>
      <c r="B810">
        <f>SUBSTITUTE(EulerData__2[[#This Row],[Punkt]],".",",")*1</f>
        <v>-5.9136200000000001E+35</v>
      </c>
    </row>
    <row r="811" spans="1:2" x14ac:dyDescent="0.25">
      <c r="A811" t="s">
        <v>721</v>
      </c>
      <c r="B811">
        <f>SUBSTITUTE(EulerData__2[[#This Row],[Punkt]],".",",")*1</f>
        <v>-5.9135600000000004E+35</v>
      </c>
    </row>
    <row r="812" spans="1:2" x14ac:dyDescent="0.25">
      <c r="A812" t="s">
        <v>722</v>
      </c>
      <c r="B812">
        <f>SUBSTITUTE(EulerData__2[[#This Row],[Punkt]],".",",")*1</f>
        <v>-5.91349E+35</v>
      </c>
    </row>
    <row r="813" spans="1:2" x14ac:dyDescent="0.25">
      <c r="A813" t="s">
        <v>723</v>
      </c>
      <c r="B813">
        <f>SUBSTITUTE(EulerData__2[[#This Row],[Punkt]],".",",")*1</f>
        <v>-5.9134300000000003E+35</v>
      </c>
    </row>
    <row r="814" spans="1:2" x14ac:dyDescent="0.25">
      <c r="A814" t="s">
        <v>724</v>
      </c>
      <c r="B814">
        <f>SUBSTITUTE(EulerData__2[[#This Row],[Punkt]],".",",")*1</f>
        <v>-5.9133699999999999E+35</v>
      </c>
    </row>
    <row r="815" spans="1:2" x14ac:dyDescent="0.25">
      <c r="A815" t="s">
        <v>725</v>
      </c>
      <c r="B815">
        <f>SUBSTITUTE(EulerData__2[[#This Row],[Punkt]],".",",")*1</f>
        <v>-5.9133100000000002E+35</v>
      </c>
    </row>
    <row r="816" spans="1:2" x14ac:dyDescent="0.25">
      <c r="A816" t="s">
        <v>726</v>
      </c>
      <c r="B816">
        <f>SUBSTITUTE(EulerData__2[[#This Row],[Punkt]],".",",")*1</f>
        <v>-5.9132499999999997E+35</v>
      </c>
    </row>
    <row r="817" spans="1:2" x14ac:dyDescent="0.25">
      <c r="A817" t="s">
        <v>727</v>
      </c>
      <c r="B817">
        <f>SUBSTITUTE(EulerData__2[[#This Row],[Punkt]],".",",")*1</f>
        <v>-5.91319E+35</v>
      </c>
    </row>
    <row r="818" spans="1:2" x14ac:dyDescent="0.25">
      <c r="A818" t="s">
        <v>728</v>
      </c>
      <c r="B818">
        <f>SUBSTITUTE(EulerData__2[[#This Row],[Punkt]],".",",")*1</f>
        <v>-5.9131300000000003E+35</v>
      </c>
    </row>
    <row r="819" spans="1:2" x14ac:dyDescent="0.25">
      <c r="A819" t="s">
        <v>729</v>
      </c>
      <c r="B819">
        <f>SUBSTITUTE(EulerData__2[[#This Row],[Punkt]],".",",")*1</f>
        <v>-5.9130699999999999E+35</v>
      </c>
    </row>
    <row r="820" spans="1:2" x14ac:dyDescent="0.25">
      <c r="A820" t="s">
        <v>730</v>
      </c>
      <c r="B820">
        <f>SUBSTITUTE(EulerData__2[[#This Row],[Punkt]],".",",")*1</f>
        <v>-5.9130100000000002E+35</v>
      </c>
    </row>
    <row r="821" spans="1:2" x14ac:dyDescent="0.25">
      <c r="A821" t="s">
        <v>731</v>
      </c>
      <c r="B821">
        <f>SUBSTITUTE(EulerData__2[[#This Row],[Punkt]],".",",")*1</f>
        <v>-5.9129499999999998E+35</v>
      </c>
    </row>
    <row r="822" spans="1:2" x14ac:dyDescent="0.25">
      <c r="A822" t="s">
        <v>732</v>
      </c>
      <c r="B822">
        <f>SUBSTITUTE(EulerData__2[[#This Row],[Punkt]],".",",")*1</f>
        <v>-5.9128900000000001E+35</v>
      </c>
    </row>
    <row r="823" spans="1:2" x14ac:dyDescent="0.25">
      <c r="A823" t="s">
        <v>733</v>
      </c>
      <c r="B823">
        <f>SUBSTITUTE(EulerData__2[[#This Row],[Punkt]],".",",")*1</f>
        <v>-5.9128400000000003E+35</v>
      </c>
    </row>
    <row r="824" spans="1:2" x14ac:dyDescent="0.25">
      <c r="A824" t="s">
        <v>734</v>
      </c>
      <c r="B824">
        <f>SUBSTITUTE(EulerData__2[[#This Row],[Punkt]],".",",")*1</f>
        <v>-5.9127799999999999E+35</v>
      </c>
    </row>
    <row r="825" spans="1:2" x14ac:dyDescent="0.25">
      <c r="A825" t="s">
        <v>735</v>
      </c>
      <c r="B825">
        <f>SUBSTITUTE(EulerData__2[[#This Row],[Punkt]],".",",")*1</f>
        <v>-5.9127200000000002E+35</v>
      </c>
    </row>
    <row r="826" spans="1:2" x14ac:dyDescent="0.25">
      <c r="A826" t="s">
        <v>736</v>
      </c>
      <c r="B826">
        <f>SUBSTITUTE(EulerData__2[[#This Row],[Punkt]],".",",")*1</f>
        <v>-5.9126699999999997E+35</v>
      </c>
    </row>
    <row r="827" spans="1:2" x14ac:dyDescent="0.25">
      <c r="A827" t="s">
        <v>737</v>
      </c>
      <c r="B827">
        <f>SUBSTITUTE(EulerData__2[[#This Row],[Punkt]],".",",")*1</f>
        <v>-5.91261E+35</v>
      </c>
    </row>
    <row r="828" spans="1:2" x14ac:dyDescent="0.25">
      <c r="A828" t="s">
        <v>738</v>
      </c>
      <c r="B828">
        <f>SUBSTITUTE(EulerData__2[[#This Row],[Punkt]],".",",")*1</f>
        <v>-5.9125500000000003E+35</v>
      </c>
    </row>
    <row r="829" spans="1:2" x14ac:dyDescent="0.25">
      <c r="A829" t="s">
        <v>739</v>
      </c>
      <c r="B829">
        <f>SUBSTITUTE(EulerData__2[[#This Row],[Punkt]],".",",")*1</f>
        <v>-5.9124999999999998E+35</v>
      </c>
    </row>
    <row r="830" spans="1:2" x14ac:dyDescent="0.25">
      <c r="A830" t="s">
        <v>740</v>
      </c>
      <c r="B830">
        <f>SUBSTITUTE(EulerData__2[[#This Row],[Punkt]],".",",")*1</f>
        <v>-5.9124400000000002E+35</v>
      </c>
    </row>
    <row r="831" spans="1:2" x14ac:dyDescent="0.25">
      <c r="A831" t="s">
        <v>741</v>
      </c>
      <c r="B831">
        <f>SUBSTITUTE(EulerData__2[[#This Row],[Punkt]],".",",")*1</f>
        <v>-5.9123899999999997E+35</v>
      </c>
    </row>
    <row r="832" spans="1:2" x14ac:dyDescent="0.25">
      <c r="A832" t="s">
        <v>742</v>
      </c>
      <c r="B832">
        <f>SUBSTITUTE(EulerData__2[[#This Row],[Punkt]],".",",")*1</f>
        <v>-5.9123399999999999E+35</v>
      </c>
    </row>
    <row r="833" spans="1:2" x14ac:dyDescent="0.25">
      <c r="A833" t="s">
        <v>743</v>
      </c>
      <c r="B833">
        <f>SUBSTITUTE(EulerData__2[[#This Row],[Punkt]],".",",")*1</f>
        <v>-5.9122800000000002E+35</v>
      </c>
    </row>
    <row r="834" spans="1:2" x14ac:dyDescent="0.25">
      <c r="A834" t="s">
        <v>744</v>
      </c>
      <c r="B834">
        <f>SUBSTITUTE(EulerData__2[[#This Row],[Punkt]],".",",")*1</f>
        <v>-5.9122299999999997E+35</v>
      </c>
    </row>
    <row r="835" spans="1:2" x14ac:dyDescent="0.25">
      <c r="A835" t="s">
        <v>745</v>
      </c>
      <c r="B835">
        <f>SUBSTITUTE(EulerData__2[[#This Row],[Punkt]],".",",")*1</f>
        <v>-5.91218E+35</v>
      </c>
    </row>
    <row r="836" spans="1:2" x14ac:dyDescent="0.25">
      <c r="A836" t="s">
        <v>746</v>
      </c>
      <c r="B836">
        <f>SUBSTITUTE(EulerData__2[[#This Row],[Punkt]],".",",")*1</f>
        <v>-5.9121300000000002E+35</v>
      </c>
    </row>
    <row r="837" spans="1:2" x14ac:dyDescent="0.25">
      <c r="A837" t="s">
        <v>747</v>
      </c>
      <c r="B837">
        <f>SUBSTITUTE(EulerData__2[[#This Row],[Punkt]],".",",")*1</f>
        <v>-5.9120699999999998E+35</v>
      </c>
    </row>
    <row r="838" spans="1:2" x14ac:dyDescent="0.25">
      <c r="A838" t="s">
        <v>748</v>
      </c>
      <c r="B838">
        <f>SUBSTITUTE(EulerData__2[[#This Row],[Punkt]],".",",")*1</f>
        <v>-5.9120200000000001E+35</v>
      </c>
    </row>
    <row r="839" spans="1:2" x14ac:dyDescent="0.25">
      <c r="A839" t="s">
        <v>749</v>
      </c>
      <c r="B839">
        <f>SUBSTITUTE(EulerData__2[[#This Row],[Punkt]],".",",")*1</f>
        <v>-5.9119700000000003E+35</v>
      </c>
    </row>
    <row r="840" spans="1:2" x14ac:dyDescent="0.25">
      <c r="A840" t="s">
        <v>750</v>
      </c>
      <c r="B840">
        <f>SUBSTITUTE(EulerData__2[[#This Row],[Punkt]],".",",")*1</f>
        <v>-5.9119199999999998E+35</v>
      </c>
    </row>
    <row r="841" spans="1:2" x14ac:dyDescent="0.25">
      <c r="A841" t="s">
        <v>751</v>
      </c>
      <c r="B841">
        <f>SUBSTITUTE(EulerData__2[[#This Row],[Punkt]],".",",")*1</f>
        <v>-5.9118700000000001E+35</v>
      </c>
    </row>
    <row r="842" spans="1:2" x14ac:dyDescent="0.25">
      <c r="A842" t="s">
        <v>752</v>
      </c>
      <c r="B842">
        <f>SUBSTITUTE(EulerData__2[[#This Row],[Punkt]],".",",")*1</f>
        <v>-5.9118300000000003E+35</v>
      </c>
    </row>
    <row r="843" spans="1:2" x14ac:dyDescent="0.25">
      <c r="A843" t="s">
        <v>753</v>
      </c>
      <c r="B843">
        <f>SUBSTITUTE(EulerData__2[[#This Row],[Punkt]],".",",")*1</f>
        <v>-5.9117799999999998E+35</v>
      </c>
    </row>
    <row r="844" spans="1:2" x14ac:dyDescent="0.25">
      <c r="A844" t="s">
        <v>754</v>
      </c>
      <c r="B844">
        <f>SUBSTITUTE(EulerData__2[[#This Row],[Punkt]],".",",")*1</f>
        <v>-5.9117300000000001E+35</v>
      </c>
    </row>
    <row r="845" spans="1:2" x14ac:dyDescent="0.25">
      <c r="A845" t="s">
        <v>755</v>
      </c>
      <c r="B845">
        <f>SUBSTITUTE(EulerData__2[[#This Row],[Punkt]],".",",")*1</f>
        <v>-5.9116800000000003E+35</v>
      </c>
    </row>
    <row r="846" spans="1:2" x14ac:dyDescent="0.25">
      <c r="A846" t="s">
        <v>756</v>
      </c>
      <c r="B846">
        <f>SUBSTITUTE(EulerData__2[[#This Row],[Punkt]],".",",")*1</f>
        <v>-5.9116399999999998E+35</v>
      </c>
    </row>
    <row r="847" spans="1:2" x14ac:dyDescent="0.25">
      <c r="A847" t="s">
        <v>757</v>
      </c>
      <c r="B847">
        <f>SUBSTITUTE(EulerData__2[[#This Row],[Punkt]],".",",")*1</f>
        <v>-5.91159E+35</v>
      </c>
    </row>
    <row r="848" spans="1:2" x14ac:dyDescent="0.25">
      <c r="A848" t="s">
        <v>758</v>
      </c>
      <c r="B848">
        <f>SUBSTITUTE(EulerData__2[[#This Row],[Punkt]],".",",")*1</f>
        <v>-5.9115400000000003E+35</v>
      </c>
    </row>
    <row r="849" spans="1:2" x14ac:dyDescent="0.25">
      <c r="A849" t="s">
        <v>759</v>
      </c>
      <c r="B849">
        <f>SUBSTITUTE(EulerData__2[[#This Row],[Punkt]],".",",")*1</f>
        <v>-5.9114999999999998E+35</v>
      </c>
    </row>
    <row r="850" spans="1:2" x14ac:dyDescent="0.25">
      <c r="A850" t="s">
        <v>760</v>
      </c>
      <c r="B850">
        <f>SUBSTITUTE(EulerData__2[[#This Row],[Punkt]],".",",")*1</f>
        <v>-5.91145E+35</v>
      </c>
    </row>
    <row r="851" spans="1:2" x14ac:dyDescent="0.25">
      <c r="A851" t="s">
        <v>761</v>
      </c>
      <c r="B851">
        <f>SUBSTITUTE(EulerData__2[[#This Row],[Punkt]],".",",")*1</f>
        <v>-5.9114100000000002E+35</v>
      </c>
    </row>
    <row r="852" spans="1:2" x14ac:dyDescent="0.25">
      <c r="A852" t="s">
        <v>762</v>
      </c>
      <c r="B852">
        <f>SUBSTITUTE(EulerData__2[[#This Row],[Punkt]],".",",")*1</f>
        <v>-5.9113699999999997E+35</v>
      </c>
    </row>
    <row r="853" spans="1:2" x14ac:dyDescent="0.25">
      <c r="A853" t="s">
        <v>763</v>
      </c>
      <c r="B853">
        <f>SUBSTITUTE(EulerData__2[[#This Row],[Punkt]],".",",")*1</f>
        <v>-5.9113199999999999E+35</v>
      </c>
    </row>
    <row r="854" spans="1:2" x14ac:dyDescent="0.25">
      <c r="A854" t="s">
        <v>764</v>
      </c>
      <c r="B854">
        <f>SUBSTITUTE(EulerData__2[[#This Row],[Punkt]],".",",")*1</f>
        <v>-5.9112800000000001E+35</v>
      </c>
    </row>
    <row r="855" spans="1:2" x14ac:dyDescent="0.25">
      <c r="A855" t="s">
        <v>765</v>
      </c>
      <c r="B855">
        <f>SUBSTITUTE(EulerData__2[[#This Row],[Punkt]],".",",")*1</f>
        <v>-5.9112400000000003E+35</v>
      </c>
    </row>
    <row r="856" spans="1:2" x14ac:dyDescent="0.25">
      <c r="A856" t="s">
        <v>766</v>
      </c>
      <c r="B856">
        <f>SUBSTITUTE(EulerData__2[[#This Row],[Punkt]],".",",")*1</f>
        <v>-5.9111999999999998E+35</v>
      </c>
    </row>
    <row r="857" spans="1:2" x14ac:dyDescent="0.25">
      <c r="A857" t="s">
        <v>767</v>
      </c>
      <c r="B857">
        <f>SUBSTITUTE(EulerData__2[[#This Row],[Punkt]],".",",")*1</f>
        <v>-5.91116E+35</v>
      </c>
    </row>
    <row r="858" spans="1:2" x14ac:dyDescent="0.25">
      <c r="A858" t="s">
        <v>768</v>
      </c>
      <c r="B858">
        <f>SUBSTITUTE(EulerData__2[[#This Row],[Punkt]],".",",")*1</f>
        <v>-5.9111100000000003E+35</v>
      </c>
    </row>
    <row r="859" spans="1:2" x14ac:dyDescent="0.25">
      <c r="A859" t="s">
        <v>769</v>
      </c>
      <c r="B859">
        <f>SUBSTITUTE(EulerData__2[[#This Row],[Punkt]],".",",")*1</f>
        <v>-5.9110799999999997E+35</v>
      </c>
    </row>
    <row r="860" spans="1:2" x14ac:dyDescent="0.25">
      <c r="A860" t="s">
        <v>770</v>
      </c>
      <c r="B860">
        <f>SUBSTITUTE(EulerData__2[[#This Row],[Punkt]],".",",")*1</f>
        <v>-5.9110399999999999E+35</v>
      </c>
    </row>
    <row r="861" spans="1:2" x14ac:dyDescent="0.25">
      <c r="A861" t="s">
        <v>771</v>
      </c>
      <c r="B861">
        <f>SUBSTITUTE(EulerData__2[[#This Row],[Punkt]],".",",")*1</f>
        <v>-5.9110000000000001E+35</v>
      </c>
    </row>
    <row r="862" spans="1:2" x14ac:dyDescent="0.25">
      <c r="A862" t="s">
        <v>772</v>
      </c>
      <c r="B862">
        <f>SUBSTITUTE(EulerData__2[[#This Row],[Punkt]],".",",")*1</f>
        <v>-5.9109600000000003E+35</v>
      </c>
    </row>
    <row r="863" spans="1:2" x14ac:dyDescent="0.25">
      <c r="A863" t="s">
        <v>773</v>
      </c>
      <c r="B863">
        <f>SUBSTITUTE(EulerData__2[[#This Row],[Punkt]],".",",")*1</f>
        <v>-5.9109199999999998E+35</v>
      </c>
    </row>
    <row r="864" spans="1:2" x14ac:dyDescent="0.25">
      <c r="A864" t="s">
        <v>774</v>
      </c>
      <c r="B864">
        <f>SUBSTITUTE(EulerData__2[[#This Row],[Punkt]],".",",")*1</f>
        <v>-5.91088E+35</v>
      </c>
    </row>
    <row r="865" spans="1:2" x14ac:dyDescent="0.25">
      <c r="A865" t="s">
        <v>775</v>
      </c>
      <c r="B865">
        <f>SUBSTITUTE(EulerData__2[[#This Row],[Punkt]],".",",")*1</f>
        <v>-5.9108500000000001E+35</v>
      </c>
    </row>
    <row r="866" spans="1:2" x14ac:dyDescent="0.25">
      <c r="A866" t="s">
        <v>776</v>
      </c>
      <c r="B866">
        <f>SUBSTITUTE(EulerData__2[[#This Row],[Punkt]],".",",")*1</f>
        <v>-5.9108100000000003E+35</v>
      </c>
    </row>
    <row r="867" spans="1:2" x14ac:dyDescent="0.25">
      <c r="A867" t="s">
        <v>777</v>
      </c>
      <c r="B867">
        <f>SUBSTITUTE(EulerData__2[[#This Row],[Punkt]],".",",")*1</f>
        <v>-5.9107799999999997E+35</v>
      </c>
    </row>
    <row r="868" spans="1:2" x14ac:dyDescent="0.25">
      <c r="A868" t="s">
        <v>778</v>
      </c>
      <c r="B868">
        <f>SUBSTITUTE(EulerData__2[[#This Row],[Punkt]],".",",")*1</f>
        <v>-5.9107399999999999E+35</v>
      </c>
    </row>
    <row r="869" spans="1:2" x14ac:dyDescent="0.25">
      <c r="A869" t="s">
        <v>779</v>
      </c>
      <c r="B869">
        <f>SUBSTITUTE(EulerData__2[[#This Row],[Punkt]],".",",")*1</f>
        <v>-5.9107100000000001E+35</v>
      </c>
    </row>
    <row r="870" spans="1:2" x14ac:dyDescent="0.25">
      <c r="A870" t="s">
        <v>780</v>
      </c>
      <c r="B870">
        <f>SUBSTITUTE(EulerData__2[[#This Row],[Punkt]],".",",")*1</f>
        <v>-5.9106700000000003E+35</v>
      </c>
    </row>
    <row r="871" spans="1:2" x14ac:dyDescent="0.25">
      <c r="A871" t="s">
        <v>781</v>
      </c>
      <c r="B871">
        <f>SUBSTITUTE(EulerData__2[[#This Row],[Punkt]],".",",")*1</f>
        <v>-5.9106399999999997E+35</v>
      </c>
    </row>
    <row r="872" spans="1:2" x14ac:dyDescent="0.25">
      <c r="A872" t="s">
        <v>782</v>
      </c>
      <c r="B872">
        <f>SUBSTITUTE(EulerData__2[[#This Row],[Punkt]],".",",")*1</f>
        <v>-5.9106099999999998E+35</v>
      </c>
    </row>
    <row r="873" spans="1:2" x14ac:dyDescent="0.25">
      <c r="A873" t="s">
        <v>783</v>
      </c>
      <c r="B873">
        <f>SUBSTITUTE(EulerData__2[[#This Row],[Punkt]],".",",")*1</f>
        <v>-5.91058E+35</v>
      </c>
    </row>
    <row r="874" spans="1:2" x14ac:dyDescent="0.25">
      <c r="A874" t="s">
        <v>784</v>
      </c>
      <c r="B874">
        <f>SUBSTITUTE(EulerData__2[[#This Row],[Punkt]],".",",")*1</f>
        <v>-5.9105500000000002E+35</v>
      </c>
    </row>
    <row r="875" spans="1:2" x14ac:dyDescent="0.25">
      <c r="A875" t="s">
        <v>785</v>
      </c>
      <c r="B875">
        <f>SUBSTITUTE(EulerData__2[[#This Row],[Punkt]],".",",")*1</f>
        <v>-5.9105200000000003E+35</v>
      </c>
    </row>
    <row r="876" spans="1:2" x14ac:dyDescent="0.25">
      <c r="A876" t="s">
        <v>786</v>
      </c>
      <c r="B876">
        <f>SUBSTITUTE(EulerData__2[[#This Row],[Punkt]],".",",")*1</f>
        <v>-5.9104899999999997E+35</v>
      </c>
    </row>
    <row r="877" spans="1:2" x14ac:dyDescent="0.25">
      <c r="A877" t="s">
        <v>787</v>
      </c>
      <c r="B877">
        <f>SUBSTITUTE(EulerData__2[[#This Row],[Punkt]],".",",")*1</f>
        <v>-5.9104599999999999E+35</v>
      </c>
    </row>
    <row r="878" spans="1:2" x14ac:dyDescent="0.25">
      <c r="A878" t="s">
        <v>788</v>
      </c>
      <c r="B878">
        <f>SUBSTITUTE(EulerData__2[[#This Row],[Punkt]],".",",")*1</f>
        <v>-5.91043E+35</v>
      </c>
    </row>
    <row r="879" spans="1:2" x14ac:dyDescent="0.25">
      <c r="A879" t="s">
        <v>789</v>
      </c>
      <c r="B879">
        <f>SUBSTITUTE(EulerData__2[[#This Row],[Punkt]],".",",")*1</f>
        <v>-5.9104000000000002E+35</v>
      </c>
    </row>
    <row r="880" spans="1:2" x14ac:dyDescent="0.25">
      <c r="A880" t="s">
        <v>790</v>
      </c>
      <c r="B880">
        <f>SUBSTITUTE(EulerData__2[[#This Row],[Punkt]],".",",")*1</f>
        <v>-5.9103700000000003E+35</v>
      </c>
    </row>
    <row r="881" spans="1:2" x14ac:dyDescent="0.25">
      <c r="A881" t="s">
        <v>791</v>
      </c>
      <c r="B881">
        <f>SUBSTITUTE(EulerData__2[[#This Row],[Punkt]],".",",")*1</f>
        <v>-5.9103399999999997E+35</v>
      </c>
    </row>
    <row r="882" spans="1:2" x14ac:dyDescent="0.25">
      <c r="A882" t="s">
        <v>792</v>
      </c>
      <c r="B882">
        <f>SUBSTITUTE(EulerData__2[[#This Row],[Punkt]],".",",")*1</f>
        <v>-5.9103199999999998E+35</v>
      </c>
    </row>
    <row r="883" spans="1:2" x14ac:dyDescent="0.25">
      <c r="A883" t="s">
        <v>793</v>
      </c>
      <c r="B883">
        <f>SUBSTITUTE(EulerData__2[[#This Row],[Punkt]],".",",")*1</f>
        <v>-5.91029E+35</v>
      </c>
    </row>
    <row r="884" spans="1:2" x14ac:dyDescent="0.25">
      <c r="A884" t="s">
        <v>794</v>
      </c>
      <c r="B884">
        <f>SUBSTITUTE(EulerData__2[[#This Row],[Punkt]],".",",")*1</f>
        <v>-5.9102700000000001E+35</v>
      </c>
    </row>
    <row r="885" spans="1:2" x14ac:dyDescent="0.25">
      <c r="A885" t="s">
        <v>795</v>
      </c>
      <c r="B885">
        <f>SUBSTITUTE(EulerData__2[[#This Row],[Punkt]],".",",")*1</f>
        <v>-5.9102400000000003E+35</v>
      </c>
    </row>
    <row r="886" spans="1:2" x14ac:dyDescent="0.25">
      <c r="A886" t="s">
        <v>796</v>
      </c>
      <c r="B886">
        <f>SUBSTITUTE(EulerData__2[[#This Row],[Punkt]],".",",")*1</f>
        <v>-5.9102200000000004E+35</v>
      </c>
    </row>
    <row r="887" spans="1:2" x14ac:dyDescent="0.25">
      <c r="A887" t="s">
        <v>797</v>
      </c>
      <c r="B887">
        <f>SUBSTITUTE(EulerData__2[[#This Row],[Punkt]],".",",")*1</f>
        <v>-5.9101899999999998E+35</v>
      </c>
    </row>
    <row r="888" spans="1:2" x14ac:dyDescent="0.25">
      <c r="A888" t="s">
        <v>798</v>
      </c>
      <c r="B888">
        <f>SUBSTITUTE(EulerData__2[[#This Row],[Punkt]],".",",")*1</f>
        <v>-5.9101699999999999E+35</v>
      </c>
    </row>
    <row r="889" spans="1:2" x14ac:dyDescent="0.25">
      <c r="A889" t="s">
        <v>799</v>
      </c>
      <c r="B889">
        <f>SUBSTITUTE(EulerData__2[[#This Row],[Punkt]],".",",")*1</f>
        <v>-5.91014E+35</v>
      </c>
    </row>
    <row r="890" spans="1:2" x14ac:dyDescent="0.25">
      <c r="A890" t="s">
        <v>800</v>
      </c>
      <c r="B890">
        <f>SUBSTITUTE(EulerData__2[[#This Row],[Punkt]],".",",")*1</f>
        <v>-5.9101200000000001E+35</v>
      </c>
    </row>
    <row r="891" spans="1:2" x14ac:dyDescent="0.25">
      <c r="A891" t="s">
        <v>801</v>
      </c>
      <c r="B891">
        <f>SUBSTITUTE(EulerData__2[[#This Row],[Punkt]],".",",")*1</f>
        <v>-5.9101000000000002E+35</v>
      </c>
    </row>
    <row r="892" spans="1:2" x14ac:dyDescent="0.25">
      <c r="A892" t="s">
        <v>802</v>
      </c>
      <c r="B892">
        <f>SUBSTITUTE(EulerData__2[[#This Row],[Punkt]],".",",")*1</f>
        <v>-5.9100699999999996E+35</v>
      </c>
    </row>
    <row r="893" spans="1:2" x14ac:dyDescent="0.25">
      <c r="A893" t="s">
        <v>803</v>
      </c>
      <c r="B893">
        <f>SUBSTITUTE(EulerData__2[[#This Row],[Punkt]],".",",")*1</f>
        <v>-5.9100499999999997E+35</v>
      </c>
    </row>
    <row r="894" spans="1:2" x14ac:dyDescent="0.25">
      <c r="A894" t="s">
        <v>804</v>
      </c>
      <c r="B894">
        <f>SUBSTITUTE(EulerData__2[[#This Row],[Punkt]],".",",")*1</f>
        <v>-5.9100299999999998E+35</v>
      </c>
    </row>
    <row r="895" spans="1:2" x14ac:dyDescent="0.25">
      <c r="A895" t="s">
        <v>805</v>
      </c>
      <c r="B895">
        <f>SUBSTITUTE(EulerData__2[[#This Row],[Punkt]],".",",")*1</f>
        <v>-5.9100099999999999E+35</v>
      </c>
    </row>
    <row r="896" spans="1:2" x14ac:dyDescent="0.25">
      <c r="A896" t="s">
        <v>806</v>
      </c>
      <c r="B896">
        <f>SUBSTITUTE(EulerData__2[[#This Row],[Punkt]],".",",")*1</f>
        <v>-5.90999E+35</v>
      </c>
    </row>
    <row r="897" spans="1:2" x14ac:dyDescent="0.25">
      <c r="A897" t="s">
        <v>807</v>
      </c>
      <c r="B897">
        <f>SUBSTITUTE(EulerData__2[[#This Row],[Punkt]],".",",")*1</f>
        <v>-5.9099700000000001E+35</v>
      </c>
    </row>
    <row r="898" spans="1:2" x14ac:dyDescent="0.25">
      <c r="A898" t="s">
        <v>808</v>
      </c>
      <c r="B898">
        <f>SUBSTITUTE(EulerData__2[[#This Row],[Punkt]],".",",")*1</f>
        <v>-5.9099400000000003E+35</v>
      </c>
    </row>
    <row r="899" spans="1:2" x14ac:dyDescent="0.25">
      <c r="A899" t="s">
        <v>809</v>
      </c>
      <c r="B899">
        <f>SUBSTITUTE(EulerData__2[[#This Row],[Punkt]],".",",")*1</f>
        <v>-5.9099199999999997E+35</v>
      </c>
    </row>
    <row r="900" spans="1:2" x14ac:dyDescent="0.25">
      <c r="A900" t="s">
        <v>810</v>
      </c>
      <c r="B900">
        <f>SUBSTITUTE(EulerData__2[[#This Row],[Punkt]],".",",")*1</f>
        <v>-5.9098999999999998E+35</v>
      </c>
    </row>
    <row r="901" spans="1:2" x14ac:dyDescent="0.25">
      <c r="A901" t="s">
        <v>811</v>
      </c>
      <c r="B901">
        <f>SUBSTITUTE(EulerData__2[[#This Row],[Punkt]],".",",")*1</f>
        <v>-5.9098799999999999E+35</v>
      </c>
    </row>
    <row r="902" spans="1:2" x14ac:dyDescent="0.25">
      <c r="A902" t="s">
        <v>812</v>
      </c>
      <c r="B902">
        <f>SUBSTITUTE(EulerData__2[[#This Row],[Punkt]],".",",")*1</f>
        <v>-5.90986E+35</v>
      </c>
    </row>
    <row r="903" spans="1:2" x14ac:dyDescent="0.25">
      <c r="A903" t="s">
        <v>813</v>
      </c>
      <c r="B903">
        <f>SUBSTITUTE(EulerData__2[[#This Row],[Punkt]],".",",")*1</f>
        <v>-5.9098400000000001E+35</v>
      </c>
    </row>
    <row r="904" spans="1:2" x14ac:dyDescent="0.25">
      <c r="A904" t="s">
        <v>814</v>
      </c>
      <c r="B904">
        <f>SUBSTITUTE(EulerData__2[[#This Row],[Punkt]],".",",")*1</f>
        <v>-5.9098200000000002E+35</v>
      </c>
    </row>
    <row r="905" spans="1:2" x14ac:dyDescent="0.25">
      <c r="A905" t="s">
        <v>815</v>
      </c>
      <c r="B905">
        <f>SUBSTITUTE(EulerData__2[[#This Row],[Punkt]],".",",")*1</f>
        <v>-5.9097900000000003E+35</v>
      </c>
    </row>
    <row r="906" spans="1:2" x14ac:dyDescent="0.25">
      <c r="A906" t="s">
        <v>816</v>
      </c>
      <c r="B906">
        <f>SUBSTITUTE(EulerData__2[[#This Row],[Punkt]],".",",")*1</f>
        <v>-5.9097699999999997E+35</v>
      </c>
    </row>
    <row r="907" spans="1:2" x14ac:dyDescent="0.25">
      <c r="A907" t="s">
        <v>817</v>
      </c>
      <c r="B907">
        <f>SUBSTITUTE(EulerData__2[[#This Row],[Punkt]],".",",")*1</f>
        <v>-5.9097499999999998E+35</v>
      </c>
    </row>
    <row r="908" spans="1:2" x14ac:dyDescent="0.25">
      <c r="A908" t="s">
        <v>818</v>
      </c>
      <c r="B908">
        <f>SUBSTITUTE(EulerData__2[[#This Row],[Punkt]],".",",")*1</f>
        <v>-5.9097299999999999E+35</v>
      </c>
    </row>
    <row r="909" spans="1:2" x14ac:dyDescent="0.25">
      <c r="A909" t="s">
        <v>819</v>
      </c>
      <c r="B909">
        <f>SUBSTITUTE(EulerData__2[[#This Row],[Punkt]],".",",")*1</f>
        <v>-5.9097E+35</v>
      </c>
    </row>
    <row r="910" spans="1:2" x14ac:dyDescent="0.25">
      <c r="A910" t="s">
        <v>820</v>
      </c>
      <c r="B910">
        <f>SUBSTITUTE(EulerData__2[[#This Row],[Punkt]],".",",")*1</f>
        <v>-5.9096800000000001E+35</v>
      </c>
    </row>
    <row r="911" spans="1:2" x14ac:dyDescent="0.25">
      <c r="A911" t="s">
        <v>821</v>
      </c>
      <c r="B911">
        <f>SUBSTITUTE(EulerData__2[[#This Row],[Punkt]],".",",")*1</f>
        <v>-5.9096500000000003E+35</v>
      </c>
    </row>
    <row r="912" spans="1:2" x14ac:dyDescent="0.25">
      <c r="A912" t="s">
        <v>822</v>
      </c>
      <c r="B912">
        <f>SUBSTITUTE(EulerData__2[[#This Row],[Punkt]],".",",")*1</f>
        <v>-5.9096299999999997E+35</v>
      </c>
    </row>
    <row r="913" spans="1:2" x14ac:dyDescent="0.25">
      <c r="A913" t="s">
        <v>823</v>
      </c>
      <c r="B913">
        <f>SUBSTITUTE(EulerData__2[[#This Row],[Punkt]],".",",")*1</f>
        <v>-5.9095999999999998E+35</v>
      </c>
    </row>
    <row r="914" spans="1:2" x14ac:dyDescent="0.25">
      <c r="A914" t="s">
        <v>824</v>
      </c>
      <c r="B914">
        <f>SUBSTITUTE(EulerData__2[[#This Row],[Punkt]],".",",")*1</f>
        <v>-5.9095799999999999E+35</v>
      </c>
    </row>
    <row r="915" spans="1:2" x14ac:dyDescent="0.25">
      <c r="A915" t="s">
        <v>825</v>
      </c>
      <c r="B915">
        <f>SUBSTITUTE(EulerData__2[[#This Row],[Punkt]],".",",")*1</f>
        <v>-5.9095500000000001E+35</v>
      </c>
    </row>
    <row r="916" spans="1:2" x14ac:dyDescent="0.25">
      <c r="A916" t="s">
        <v>826</v>
      </c>
      <c r="B916">
        <f>SUBSTITUTE(EulerData__2[[#This Row],[Punkt]],".",",")*1</f>
        <v>-5.9095200000000002E+35</v>
      </c>
    </row>
    <row r="917" spans="1:2" x14ac:dyDescent="0.25">
      <c r="A917" t="s">
        <v>827</v>
      </c>
      <c r="B917">
        <f>SUBSTITUTE(EulerData__2[[#This Row],[Punkt]],".",",")*1</f>
        <v>-5.9094899999999996E+35</v>
      </c>
    </row>
    <row r="918" spans="1:2" x14ac:dyDescent="0.25">
      <c r="A918" t="s">
        <v>828</v>
      </c>
      <c r="B918">
        <f>SUBSTITUTE(EulerData__2[[#This Row],[Punkt]],".",",")*1</f>
        <v>-5.9094599999999998E+35</v>
      </c>
    </row>
    <row r="919" spans="1:2" x14ac:dyDescent="0.25">
      <c r="A919" t="s">
        <v>829</v>
      </c>
      <c r="B919">
        <f>SUBSTITUTE(EulerData__2[[#This Row],[Punkt]],".",",")*1</f>
        <v>-5.90942E+35</v>
      </c>
    </row>
    <row r="920" spans="1:2" x14ac:dyDescent="0.25">
      <c r="A920" t="s">
        <v>830</v>
      </c>
      <c r="B920">
        <f>SUBSTITUTE(EulerData__2[[#This Row],[Punkt]],".",",")*1</f>
        <v>-5.9093900000000001E+35</v>
      </c>
    </row>
    <row r="921" spans="1:2" x14ac:dyDescent="0.25">
      <c r="A921" t="s">
        <v>831</v>
      </c>
      <c r="B921">
        <f>SUBSTITUTE(EulerData__2[[#This Row],[Punkt]],".",",")*1</f>
        <v>-5.9093500000000003E+35</v>
      </c>
    </row>
    <row r="922" spans="1:2" x14ac:dyDescent="0.25">
      <c r="A922" t="s">
        <v>832</v>
      </c>
      <c r="B922">
        <f>SUBSTITUTE(EulerData__2[[#This Row],[Punkt]],".",",")*1</f>
        <v>-5.9093199999999998E+35</v>
      </c>
    </row>
    <row r="923" spans="1:2" x14ac:dyDescent="0.25">
      <c r="A923" t="s">
        <v>833</v>
      </c>
      <c r="B923">
        <f>SUBSTITUTE(EulerData__2[[#This Row],[Punkt]],".",",")*1</f>
        <v>-5.90928E+35</v>
      </c>
    </row>
    <row r="924" spans="1:2" x14ac:dyDescent="0.25">
      <c r="A924" t="s">
        <v>834</v>
      </c>
      <c r="B924">
        <f>SUBSTITUTE(EulerData__2[[#This Row],[Punkt]],".",",")*1</f>
        <v>-5.9092400000000002E+35</v>
      </c>
    </row>
    <row r="925" spans="1:2" x14ac:dyDescent="0.25">
      <c r="A925" t="s">
        <v>835</v>
      </c>
      <c r="B925">
        <f>SUBSTITUTE(EulerData__2[[#This Row],[Punkt]],".",",")*1</f>
        <v>-5.9091899999999997E+35</v>
      </c>
    </row>
    <row r="926" spans="1:2" x14ac:dyDescent="0.25">
      <c r="A926" t="s">
        <v>836</v>
      </c>
      <c r="B926">
        <f>SUBSTITUTE(EulerData__2[[#This Row],[Punkt]],".",",")*1</f>
        <v>-5.9091499999999999E+35</v>
      </c>
    </row>
    <row r="927" spans="1:2" x14ac:dyDescent="0.25">
      <c r="A927" t="s">
        <v>837</v>
      </c>
      <c r="B927">
        <f>SUBSTITUTE(EulerData__2[[#This Row],[Punkt]],".",",")*1</f>
        <v>-5.9091000000000001E+35</v>
      </c>
    </row>
    <row r="928" spans="1:2" x14ac:dyDescent="0.25">
      <c r="A928" t="s">
        <v>838</v>
      </c>
      <c r="B928">
        <f>SUBSTITUTE(EulerData__2[[#This Row],[Punkt]],".",",")*1</f>
        <v>-5.9090600000000003E+35</v>
      </c>
    </row>
    <row r="929" spans="1:2" x14ac:dyDescent="0.25">
      <c r="A929" t="s">
        <v>839</v>
      </c>
      <c r="B929">
        <f>SUBSTITUTE(EulerData__2[[#This Row],[Punkt]],".",",")*1</f>
        <v>-5.9090099999999999E+35</v>
      </c>
    </row>
    <row r="930" spans="1:2" x14ac:dyDescent="0.25">
      <c r="A930" t="s">
        <v>840</v>
      </c>
      <c r="B930">
        <f>SUBSTITUTE(EulerData__2[[#This Row],[Punkt]],".",",")*1</f>
        <v>-5.9089500000000002E+35</v>
      </c>
    </row>
    <row r="931" spans="1:2" x14ac:dyDescent="0.25">
      <c r="A931" t="s">
        <v>841</v>
      </c>
      <c r="B931">
        <f>SUBSTITUTE(EulerData__2[[#This Row],[Punkt]],".",",")*1</f>
        <v>-5.9088999999999997E+35</v>
      </c>
    </row>
    <row r="932" spans="1:2" x14ac:dyDescent="0.25">
      <c r="A932" t="s">
        <v>842</v>
      </c>
      <c r="B932">
        <f>SUBSTITUTE(EulerData__2[[#This Row],[Punkt]],".",",")*1</f>
        <v>-5.90884E+35</v>
      </c>
    </row>
    <row r="933" spans="1:2" x14ac:dyDescent="0.25">
      <c r="A933" t="s">
        <v>843</v>
      </c>
      <c r="B933">
        <f>SUBSTITUTE(EulerData__2[[#This Row],[Punkt]],".",",")*1</f>
        <v>-5.9087900000000002E+35</v>
      </c>
    </row>
    <row r="934" spans="1:2" x14ac:dyDescent="0.25">
      <c r="A934" t="s">
        <v>844</v>
      </c>
      <c r="B934">
        <f>SUBSTITUTE(EulerData__2[[#This Row],[Punkt]],".",",")*1</f>
        <v>-5.9087299999999998E+35</v>
      </c>
    </row>
    <row r="935" spans="1:2" x14ac:dyDescent="0.25">
      <c r="A935" t="s">
        <v>845</v>
      </c>
      <c r="B935">
        <f>SUBSTITUTE(EulerData__2[[#This Row],[Punkt]],".",",")*1</f>
        <v>-5.9086600000000002E+35</v>
      </c>
    </row>
    <row r="936" spans="1:2" x14ac:dyDescent="0.25">
      <c r="A936" t="s">
        <v>846</v>
      </c>
      <c r="B936">
        <f>SUBSTITUTE(EulerData__2[[#This Row],[Punkt]],".",",")*1</f>
        <v>-5.9085999999999997E+35</v>
      </c>
    </row>
    <row r="937" spans="1:2" x14ac:dyDescent="0.25">
      <c r="A937" t="s">
        <v>847</v>
      </c>
      <c r="B937">
        <f>SUBSTITUTE(EulerData__2[[#This Row],[Punkt]],".",",")*1</f>
        <v>-5.9085300000000001E+35</v>
      </c>
    </row>
    <row r="938" spans="1:2" x14ac:dyDescent="0.25">
      <c r="A938" t="s">
        <v>848</v>
      </c>
      <c r="B938">
        <f>SUBSTITUTE(EulerData__2[[#This Row],[Punkt]],".",",")*1</f>
        <v>-5.9084599999999997E+35</v>
      </c>
    </row>
    <row r="939" spans="1:2" x14ac:dyDescent="0.25">
      <c r="A939" t="s">
        <v>849</v>
      </c>
      <c r="B939">
        <f>SUBSTITUTE(EulerData__2[[#This Row],[Punkt]],".",",")*1</f>
        <v>-5.9083900000000001E+35</v>
      </c>
    </row>
    <row r="940" spans="1:2" x14ac:dyDescent="0.25">
      <c r="A940" t="s">
        <v>850</v>
      </c>
      <c r="B940">
        <f>SUBSTITUTE(EulerData__2[[#This Row],[Punkt]],".",",")*1</f>
        <v>-5.9083199999999997E+35</v>
      </c>
    </row>
    <row r="941" spans="1:2" x14ac:dyDescent="0.25">
      <c r="A941" t="s">
        <v>851</v>
      </c>
      <c r="B941">
        <f>SUBSTITUTE(EulerData__2[[#This Row],[Punkt]],".",",")*1</f>
        <v>-5.9082400000000001E+35</v>
      </c>
    </row>
    <row r="942" spans="1:2" x14ac:dyDescent="0.25">
      <c r="A942" t="s">
        <v>852</v>
      </c>
      <c r="B942">
        <f>SUBSTITUTE(EulerData__2[[#This Row],[Punkt]],".",",")*1</f>
        <v>-5.9081699999999997E+35</v>
      </c>
    </row>
    <row r="943" spans="1:2" x14ac:dyDescent="0.25">
      <c r="A943" t="s">
        <v>853</v>
      </c>
      <c r="B943">
        <f>SUBSTITUTE(EulerData__2[[#This Row],[Punkt]],".",",")*1</f>
        <v>-5.9080900000000001E+35</v>
      </c>
    </row>
    <row r="944" spans="1:2" x14ac:dyDescent="0.25">
      <c r="A944" t="s">
        <v>854</v>
      </c>
      <c r="B944">
        <f>SUBSTITUTE(EulerData__2[[#This Row],[Punkt]],".",",")*1</f>
        <v>-5.9080099999999998E+35</v>
      </c>
    </row>
    <row r="945" spans="1:2" x14ac:dyDescent="0.25">
      <c r="A945" t="s">
        <v>855</v>
      </c>
      <c r="B945">
        <f>SUBSTITUTE(EulerData__2[[#This Row],[Punkt]],".",",")*1</f>
        <v>-5.9079200000000002E+35</v>
      </c>
    </row>
    <row r="946" spans="1:2" x14ac:dyDescent="0.25">
      <c r="A946" t="s">
        <v>856</v>
      </c>
      <c r="B946">
        <f>SUBSTITUTE(EulerData__2[[#This Row],[Punkt]],".",",")*1</f>
        <v>-5.9078399999999999E+35</v>
      </c>
    </row>
    <row r="947" spans="1:2" x14ac:dyDescent="0.25">
      <c r="A947" t="s">
        <v>857</v>
      </c>
      <c r="B947">
        <f>SUBSTITUTE(EulerData__2[[#This Row],[Punkt]],".",",")*1</f>
        <v>-5.9077500000000004E+35</v>
      </c>
    </row>
    <row r="948" spans="1:2" x14ac:dyDescent="0.25">
      <c r="A948" t="s">
        <v>858</v>
      </c>
      <c r="B948">
        <f>SUBSTITUTE(EulerData__2[[#This Row],[Punkt]],".",",")*1</f>
        <v>-5.9076600000000001E+35</v>
      </c>
    </row>
    <row r="949" spans="1:2" x14ac:dyDescent="0.25">
      <c r="A949" t="s">
        <v>859</v>
      </c>
      <c r="B949">
        <f>SUBSTITUTE(EulerData__2[[#This Row],[Punkt]],".",",")*1</f>
        <v>-5.9075699999999998E+35</v>
      </c>
    </row>
    <row r="950" spans="1:2" x14ac:dyDescent="0.25">
      <c r="A950" t="s">
        <v>860</v>
      </c>
      <c r="B950">
        <f>SUBSTITUTE(EulerData__2[[#This Row],[Punkt]],".",",")*1</f>
        <v>-5.9074800000000002E+35</v>
      </c>
    </row>
    <row r="951" spans="1:2" x14ac:dyDescent="0.25">
      <c r="A951" t="s">
        <v>861</v>
      </c>
      <c r="B951">
        <f>SUBSTITUTE(EulerData__2[[#This Row],[Punkt]],".",",")*1</f>
        <v>-5.90739E+35</v>
      </c>
    </row>
    <row r="952" spans="1:2" x14ac:dyDescent="0.25">
      <c r="A952" t="s">
        <v>862</v>
      </c>
      <c r="B952">
        <f>SUBSTITUTE(EulerData__2[[#This Row],[Punkt]],".",",")*1</f>
        <v>-5.9072899999999997E+35</v>
      </c>
    </row>
    <row r="953" spans="1:2" x14ac:dyDescent="0.25">
      <c r="A953" t="s">
        <v>863</v>
      </c>
      <c r="B953">
        <f>SUBSTITUTE(EulerData__2[[#This Row],[Punkt]],".",",")*1</f>
        <v>-5.9072000000000002E+35</v>
      </c>
    </row>
    <row r="954" spans="1:2" x14ac:dyDescent="0.25">
      <c r="A954" t="s">
        <v>864</v>
      </c>
      <c r="B954">
        <f>SUBSTITUTE(EulerData__2[[#This Row],[Punkt]],".",",")*1</f>
        <v>-5.9071E+35</v>
      </c>
    </row>
    <row r="955" spans="1:2" x14ac:dyDescent="0.25">
      <c r="A955" t="s">
        <v>865</v>
      </c>
      <c r="B955">
        <f>SUBSTITUTE(EulerData__2[[#This Row],[Punkt]],".",",")*1</f>
        <v>-5.9069999999999997E+35</v>
      </c>
    </row>
    <row r="956" spans="1:2" x14ac:dyDescent="0.25">
      <c r="A956" t="s">
        <v>866</v>
      </c>
      <c r="B956">
        <f>SUBSTITUTE(EulerData__2[[#This Row],[Punkt]],".",",")*1</f>
        <v>-5.9069000000000002E+35</v>
      </c>
    </row>
    <row r="957" spans="1:2" x14ac:dyDescent="0.25">
      <c r="A957" t="s">
        <v>867</v>
      </c>
      <c r="B957">
        <f>SUBSTITUTE(EulerData__2[[#This Row],[Punkt]],".",",")*1</f>
        <v>-5.9068E+35</v>
      </c>
    </row>
    <row r="958" spans="1:2" x14ac:dyDescent="0.25">
      <c r="A958" t="s">
        <v>868</v>
      </c>
      <c r="B958">
        <f>SUBSTITUTE(EulerData__2[[#This Row],[Punkt]],".",",")*1</f>
        <v>-5.9066999999999998E+35</v>
      </c>
    </row>
    <row r="959" spans="1:2" x14ac:dyDescent="0.25">
      <c r="A959" t="s">
        <v>869</v>
      </c>
      <c r="B959">
        <f>SUBSTITUTE(EulerData__2[[#This Row],[Punkt]],".",",")*1</f>
        <v>-5.9065900000000003E+35</v>
      </c>
    </row>
    <row r="960" spans="1:2" x14ac:dyDescent="0.25">
      <c r="A960" t="s">
        <v>870</v>
      </c>
      <c r="B960">
        <f>SUBSTITUTE(EulerData__2[[#This Row],[Punkt]],".",",")*1</f>
        <v>-5.9064900000000001E+35</v>
      </c>
    </row>
    <row r="961" spans="1:2" x14ac:dyDescent="0.25">
      <c r="A961" t="s">
        <v>871</v>
      </c>
      <c r="B961">
        <f>SUBSTITUTE(EulerData__2[[#This Row],[Punkt]],".",",")*1</f>
        <v>-5.9063899999999999E+35</v>
      </c>
    </row>
    <row r="962" spans="1:2" x14ac:dyDescent="0.25">
      <c r="A962" t="s">
        <v>872</v>
      </c>
      <c r="B962">
        <f>SUBSTITUTE(EulerData__2[[#This Row],[Punkt]],".",",")*1</f>
        <v>-5.9062799999999997E+35</v>
      </c>
    </row>
    <row r="963" spans="1:2" x14ac:dyDescent="0.25">
      <c r="A963" t="s">
        <v>873</v>
      </c>
      <c r="B963">
        <f>SUBSTITUTE(EulerData__2[[#This Row],[Punkt]],".",",")*1</f>
        <v>-5.9061800000000002E+35</v>
      </c>
    </row>
    <row r="964" spans="1:2" x14ac:dyDescent="0.25">
      <c r="A964" t="s">
        <v>874</v>
      </c>
      <c r="B964">
        <f>SUBSTITUTE(EulerData__2[[#This Row],[Punkt]],".",",")*1</f>
        <v>-5.90607E+35</v>
      </c>
    </row>
    <row r="965" spans="1:2" x14ac:dyDescent="0.25">
      <c r="A965" t="s">
        <v>875</v>
      </c>
      <c r="B965">
        <f>SUBSTITUTE(EulerData__2[[#This Row],[Punkt]],".",",")*1</f>
        <v>-5.9059599999999998E+35</v>
      </c>
    </row>
    <row r="966" spans="1:2" x14ac:dyDescent="0.25">
      <c r="A966" t="s">
        <v>876</v>
      </c>
      <c r="B966">
        <f>SUBSTITUTE(EulerData__2[[#This Row],[Punkt]],".",",")*1</f>
        <v>-5.9058600000000004E+35</v>
      </c>
    </row>
    <row r="967" spans="1:2" x14ac:dyDescent="0.25">
      <c r="A967" t="s">
        <v>877</v>
      </c>
      <c r="B967">
        <f>SUBSTITUTE(EulerData__2[[#This Row],[Punkt]],".",",")*1</f>
        <v>-5.9057500000000002E+35</v>
      </c>
    </row>
    <row r="968" spans="1:2" x14ac:dyDescent="0.25">
      <c r="A968" t="s">
        <v>878</v>
      </c>
      <c r="B968">
        <f>SUBSTITUTE(EulerData__2[[#This Row],[Punkt]],".",",")*1</f>
        <v>-5.90564E+35</v>
      </c>
    </row>
    <row r="969" spans="1:2" x14ac:dyDescent="0.25">
      <c r="A969" t="s">
        <v>879</v>
      </c>
      <c r="B969">
        <f>SUBSTITUTE(EulerData__2[[#This Row],[Punkt]],".",",")*1</f>
        <v>-5.9055299999999998E+35</v>
      </c>
    </row>
    <row r="970" spans="1:2" x14ac:dyDescent="0.25">
      <c r="A970" t="s">
        <v>880</v>
      </c>
      <c r="B970">
        <f>SUBSTITUTE(EulerData__2[[#This Row],[Punkt]],".",",")*1</f>
        <v>-5.9054300000000003E+35</v>
      </c>
    </row>
    <row r="971" spans="1:2" x14ac:dyDescent="0.25">
      <c r="A971" t="s">
        <v>881</v>
      </c>
      <c r="B971">
        <f>SUBSTITUTE(EulerData__2[[#This Row],[Punkt]],".",",")*1</f>
        <v>-5.9053200000000001E+35</v>
      </c>
    </row>
    <row r="972" spans="1:2" x14ac:dyDescent="0.25">
      <c r="A972" t="s">
        <v>882</v>
      </c>
      <c r="B972">
        <f>SUBSTITUTE(EulerData__2[[#This Row],[Punkt]],".",",")*1</f>
        <v>-5.90521E+35</v>
      </c>
    </row>
    <row r="973" spans="1:2" x14ac:dyDescent="0.25">
      <c r="A973" t="s">
        <v>883</v>
      </c>
      <c r="B973">
        <f>SUBSTITUTE(EulerData__2[[#This Row],[Punkt]],".",",")*1</f>
        <v>-5.9050999999999998E+35</v>
      </c>
    </row>
    <row r="974" spans="1:2" x14ac:dyDescent="0.25">
      <c r="A974" t="s">
        <v>884</v>
      </c>
      <c r="B974">
        <f>SUBSTITUTE(EulerData__2[[#This Row],[Punkt]],".",",")*1</f>
        <v>-5.9049900000000003E+35</v>
      </c>
    </row>
    <row r="975" spans="1:2" x14ac:dyDescent="0.25">
      <c r="A975" t="s">
        <v>885</v>
      </c>
      <c r="B975">
        <f>SUBSTITUTE(EulerData__2[[#This Row],[Punkt]],".",",")*1</f>
        <v>-5.9048900000000001E+35</v>
      </c>
    </row>
    <row r="976" spans="1:2" x14ac:dyDescent="0.25">
      <c r="A976" t="s">
        <v>886</v>
      </c>
      <c r="B976">
        <f>SUBSTITUTE(EulerData__2[[#This Row],[Punkt]],".",",")*1</f>
        <v>-5.9047799999999999E+35</v>
      </c>
    </row>
    <row r="977" spans="1:2" x14ac:dyDescent="0.25">
      <c r="A977" t="s">
        <v>887</v>
      </c>
      <c r="B977">
        <f>SUBSTITUTE(EulerData__2[[#This Row],[Punkt]],".",",")*1</f>
        <v>-5.9046699999999998E+35</v>
      </c>
    </row>
    <row r="978" spans="1:2" x14ac:dyDescent="0.25">
      <c r="A978" t="s">
        <v>888</v>
      </c>
      <c r="B978">
        <f>SUBSTITUTE(EulerData__2[[#This Row],[Punkt]],".",",")*1</f>
        <v>-5.9045700000000003E+35</v>
      </c>
    </row>
    <row r="979" spans="1:2" x14ac:dyDescent="0.25">
      <c r="A979" t="s">
        <v>889</v>
      </c>
      <c r="B979">
        <f>SUBSTITUTE(EulerData__2[[#This Row],[Punkt]],".",",")*1</f>
        <v>-5.9044600000000001E+35</v>
      </c>
    </row>
    <row r="980" spans="1:2" x14ac:dyDescent="0.25">
      <c r="A980" t="s">
        <v>890</v>
      </c>
      <c r="B980">
        <f>SUBSTITUTE(EulerData__2[[#This Row],[Punkt]],".",",")*1</f>
        <v>-5.9043499999999999E+35</v>
      </c>
    </row>
    <row r="981" spans="1:2" x14ac:dyDescent="0.25">
      <c r="A981" t="s">
        <v>891</v>
      </c>
      <c r="B981">
        <f>SUBSTITUTE(EulerData__2[[#This Row],[Punkt]],".",",")*1</f>
        <v>-5.9042499999999997E+35</v>
      </c>
    </row>
    <row r="982" spans="1:2" x14ac:dyDescent="0.25">
      <c r="A982" t="s">
        <v>892</v>
      </c>
      <c r="B982">
        <f>SUBSTITUTE(EulerData__2[[#This Row],[Punkt]],".",",")*1</f>
        <v>-5.9041400000000002E+35</v>
      </c>
    </row>
    <row r="983" spans="1:2" x14ac:dyDescent="0.25">
      <c r="A983" t="s">
        <v>893</v>
      </c>
      <c r="B983">
        <f>SUBSTITUTE(EulerData__2[[#This Row],[Punkt]],".",",")*1</f>
        <v>-5.9040300000000001E+35</v>
      </c>
    </row>
    <row r="984" spans="1:2" x14ac:dyDescent="0.25">
      <c r="A984" t="s">
        <v>894</v>
      </c>
      <c r="B984">
        <f>SUBSTITUTE(EulerData__2[[#This Row],[Punkt]],".",",")*1</f>
        <v>-5.9039299999999998E+35</v>
      </c>
    </row>
    <row r="985" spans="1:2" x14ac:dyDescent="0.25">
      <c r="A985" t="s">
        <v>895</v>
      </c>
      <c r="B985">
        <f>SUBSTITUTE(EulerData__2[[#This Row],[Punkt]],".",",")*1</f>
        <v>-5.9038300000000003E+35</v>
      </c>
    </row>
    <row r="986" spans="1:2" x14ac:dyDescent="0.25">
      <c r="A986" t="s">
        <v>896</v>
      </c>
      <c r="B986">
        <f>SUBSTITUTE(EulerData__2[[#This Row],[Punkt]],".",",")*1</f>
        <v>-5.9037200000000002E+35</v>
      </c>
    </row>
    <row r="987" spans="1:2" x14ac:dyDescent="0.25">
      <c r="A987" t="s">
        <v>897</v>
      </c>
      <c r="B987">
        <f>SUBSTITUTE(EulerData__2[[#This Row],[Punkt]],".",",")*1</f>
        <v>-5.9036199999999999E+35</v>
      </c>
    </row>
    <row r="988" spans="1:2" x14ac:dyDescent="0.25">
      <c r="A988" t="s">
        <v>898</v>
      </c>
      <c r="B988">
        <f>SUBSTITUTE(EulerData__2[[#This Row],[Punkt]],".",",")*1</f>
        <v>-5.9035099999999997E+35</v>
      </c>
    </row>
    <row r="989" spans="1:2" x14ac:dyDescent="0.25">
      <c r="A989" t="s">
        <v>899</v>
      </c>
      <c r="B989">
        <f>SUBSTITUTE(EulerData__2[[#This Row],[Punkt]],".",",")*1</f>
        <v>-5.9034100000000002E+35</v>
      </c>
    </row>
    <row r="990" spans="1:2" x14ac:dyDescent="0.25">
      <c r="A990" t="s">
        <v>900</v>
      </c>
      <c r="B990">
        <f>SUBSTITUTE(EulerData__2[[#This Row],[Punkt]],".",",")*1</f>
        <v>-5.90331E+35</v>
      </c>
    </row>
    <row r="991" spans="1:2" x14ac:dyDescent="0.25">
      <c r="A991" t="s">
        <v>901</v>
      </c>
      <c r="B991">
        <f>SUBSTITUTE(EulerData__2[[#This Row],[Punkt]],".",",")*1</f>
        <v>-5.9032099999999998E+35</v>
      </c>
    </row>
    <row r="992" spans="1:2" x14ac:dyDescent="0.25">
      <c r="A992" t="s">
        <v>902</v>
      </c>
      <c r="B992">
        <f>SUBSTITUTE(EulerData__2[[#This Row],[Punkt]],".",",")*1</f>
        <v>-5.9031100000000003E+35</v>
      </c>
    </row>
    <row r="993" spans="1:2" x14ac:dyDescent="0.25">
      <c r="A993" t="s">
        <v>903</v>
      </c>
      <c r="B993">
        <f>SUBSTITUTE(EulerData__2[[#This Row],[Punkt]],".",",")*1</f>
        <v>-5.9030100000000001E+35</v>
      </c>
    </row>
    <row r="994" spans="1:2" x14ac:dyDescent="0.25">
      <c r="A994" t="s">
        <v>904</v>
      </c>
      <c r="B994">
        <f>SUBSTITUTE(EulerData__2[[#This Row],[Punkt]],".",",")*1</f>
        <v>-5.9029099999999998E+35</v>
      </c>
    </row>
    <row r="995" spans="1:2" x14ac:dyDescent="0.25">
      <c r="A995" t="s">
        <v>905</v>
      </c>
      <c r="B995">
        <f>SUBSTITUTE(EulerData__2[[#This Row],[Punkt]],".",",")*1</f>
        <v>-5.9028100000000003E+35</v>
      </c>
    </row>
    <row r="996" spans="1:2" x14ac:dyDescent="0.25">
      <c r="A996" t="s">
        <v>906</v>
      </c>
      <c r="B996">
        <f>SUBSTITUTE(EulerData__2[[#This Row],[Punkt]],".",",")*1</f>
        <v>-5.9027100000000001E+35</v>
      </c>
    </row>
    <row r="997" spans="1:2" x14ac:dyDescent="0.25">
      <c r="A997" t="s">
        <v>907</v>
      </c>
      <c r="B997">
        <f>SUBSTITUTE(EulerData__2[[#This Row],[Punkt]],".",",")*1</f>
        <v>-5.9026099999999999E+35</v>
      </c>
    </row>
    <row r="998" spans="1:2" x14ac:dyDescent="0.25">
      <c r="A998" t="s">
        <v>908</v>
      </c>
      <c r="B998">
        <f>SUBSTITUTE(EulerData__2[[#This Row],[Punkt]],".",",")*1</f>
        <v>-5.9025099999999997E+35</v>
      </c>
    </row>
    <row r="999" spans="1:2" x14ac:dyDescent="0.25">
      <c r="A999" t="s">
        <v>909</v>
      </c>
      <c r="B999">
        <f>SUBSTITUTE(EulerData__2[[#This Row],[Punkt]],".",",")*1</f>
        <v>-5.9024100000000002E+35</v>
      </c>
    </row>
    <row r="1000" spans="1:2" x14ac:dyDescent="0.25">
      <c r="A1000" t="s">
        <v>910</v>
      </c>
      <c r="B1000">
        <f>SUBSTITUTE(EulerData__2[[#This Row],[Punkt]],".",",")*1</f>
        <v>-5.9023199999999999E+35</v>
      </c>
    </row>
    <row r="1001" spans="1:2" x14ac:dyDescent="0.25">
      <c r="A1001" t="s">
        <v>911</v>
      </c>
      <c r="B1001">
        <f>SUBSTITUTE(EulerData__2[[#This Row],[Punkt]],".",",")*1</f>
        <v>-5.9022199999999996E+35</v>
      </c>
    </row>
    <row r="1002" spans="1:2" x14ac:dyDescent="0.25">
      <c r="A1002" t="s">
        <v>912</v>
      </c>
      <c r="B1002">
        <f>SUBSTITUTE(EulerData__2[[#This Row],[Punkt]],".",",")*1</f>
        <v>-5.9021200000000002E+35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1B6D-863A-435D-954F-720CAE0E6E2D}">
  <dimension ref="A1:F1000"/>
  <sheetViews>
    <sheetView workbookViewId="0">
      <selection activeCell="E17" sqref="E17"/>
    </sheetView>
  </sheetViews>
  <sheetFormatPr baseColWidth="10" defaultRowHeight="15" x14ac:dyDescent="0.25"/>
  <cols>
    <col min="1" max="1" width="12.42578125" bestFit="1" customWidth="1"/>
    <col min="2" max="2" width="12.7109375" bestFit="1" customWidth="1"/>
    <col min="4" max="4" width="21.140625" customWidth="1"/>
    <col min="5" max="5" width="13.28515625" bestFit="1" customWidth="1"/>
  </cols>
  <sheetData>
    <row r="1" spans="1:5" x14ac:dyDescent="0.25">
      <c r="A1" t="s">
        <v>1885</v>
      </c>
      <c r="B1" t="s">
        <v>1886</v>
      </c>
    </row>
    <row r="2" spans="1:5" ht="21" x14ac:dyDescent="0.35">
      <c r="A2" s="4" t="s">
        <v>0</v>
      </c>
      <c r="B2" s="4">
        <f>SUBSTITUTE(rungeKutta_Data[[#This Row],[punkt]],".",",")*1</f>
        <v>-5.9531400000000001E+35</v>
      </c>
      <c r="D2" s="1" t="s">
        <v>1887</v>
      </c>
    </row>
    <row r="3" spans="1:5" x14ac:dyDescent="0.25">
      <c r="A3" s="4" t="s">
        <v>926</v>
      </c>
      <c r="B3" s="4">
        <f>SUBSTITUTE(rungeKutta_Data[[#This Row],[punkt]],".",",")*1</f>
        <v>-5.9531000000000003E+35</v>
      </c>
    </row>
    <row r="4" spans="1:5" x14ac:dyDescent="0.25">
      <c r="A4" s="4" t="s">
        <v>927</v>
      </c>
      <c r="B4" s="4">
        <f>SUBSTITUTE(rungeKutta_Data[[#This Row],[punkt]],".",",")*1</f>
        <v>-5.9530499999999998E+35</v>
      </c>
    </row>
    <row r="5" spans="1:5" x14ac:dyDescent="0.25">
      <c r="A5" s="4" t="s">
        <v>928</v>
      </c>
      <c r="B5" s="4">
        <f>SUBSTITUTE(rungeKutta_Data[[#This Row],[punkt]],".",",")*1</f>
        <v>-5.9530000000000001E+35</v>
      </c>
    </row>
    <row r="6" spans="1:5" x14ac:dyDescent="0.25">
      <c r="A6" s="4" t="s">
        <v>929</v>
      </c>
      <c r="B6" s="4">
        <f>SUBSTITUTE(rungeKutta_Data[[#This Row],[punkt]],".",",")*1</f>
        <v>-5.9529500000000004E+35</v>
      </c>
    </row>
    <row r="7" spans="1:5" x14ac:dyDescent="0.25">
      <c r="A7" s="4" t="s">
        <v>930</v>
      </c>
      <c r="B7" s="4">
        <f>SUBSTITUTE(rungeKutta_Data[[#This Row],[punkt]],".",",")*1</f>
        <v>-5.9528899999999999E+35</v>
      </c>
    </row>
    <row r="8" spans="1:5" x14ac:dyDescent="0.25">
      <c r="A8" s="4" t="s">
        <v>12</v>
      </c>
      <c r="B8" s="4">
        <f>SUBSTITUTE(rungeKutta_Data[[#This Row],[punkt]],".",",")*1</f>
        <v>-5.9528300000000002E+35</v>
      </c>
    </row>
    <row r="9" spans="1:5" x14ac:dyDescent="0.25">
      <c r="A9" s="4" t="s">
        <v>15</v>
      </c>
      <c r="B9" s="4">
        <f>SUBSTITUTE(rungeKutta_Data[[#This Row],[punkt]],".",",")*1</f>
        <v>-5.9527599999999998E+35</v>
      </c>
    </row>
    <row r="10" spans="1:5" x14ac:dyDescent="0.25">
      <c r="A10" s="4" t="s">
        <v>18</v>
      </c>
      <c r="B10" s="4">
        <f>SUBSTITUTE(rungeKutta_Data[[#This Row],[punkt]],".",",")*1</f>
        <v>-5.9526900000000002E+35</v>
      </c>
    </row>
    <row r="11" spans="1:5" x14ac:dyDescent="0.25">
      <c r="A11" s="4" t="s">
        <v>22</v>
      </c>
      <c r="B11" s="4">
        <f>SUBSTITUTE(rungeKutta_Data[[#This Row],[punkt]],".",",")*1</f>
        <v>-5.9526099999999999E+35</v>
      </c>
    </row>
    <row r="12" spans="1:5" x14ac:dyDescent="0.25">
      <c r="A12" s="4" t="s">
        <v>931</v>
      </c>
      <c r="B12" s="4">
        <f>SUBSTITUTE(rungeKutta_Data[[#This Row],[punkt]],".",",")*1</f>
        <v>-5.9525400000000002E+35</v>
      </c>
      <c r="D12">
        <v>1</v>
      </c>
      <c r="E12" s="3">
        <f>B2</f>
        <v>-5.9531400000000001E+35</v>
      </c>
    </row>
    <row r="13" spans="1:5" x14ac:dyDescent="0.25">
      <c r="A13" s="4" t="s">
        <v>30</v>
      </c>
      <c r="B13" s="4">
        <f>SUBSTITUTE(rungeKutta_Data[[#This Row],[punkt]],".",",")*1</f>
        <v>-5.9524499999999999E+35</v>
      </c>
    </row>
    <row r="14" spans="1:5" x14ac:dyDescent="0.25">
      <c r="A14" s="4" t="s">
        <v>35</v>
      </c>
      <c r="B14" s="4">
        <f>SUBSTITUTE(rungeKutta_Data[[#This Row],[punkt]],".",",")*1</f>
        <v>-5.9523700000000003E+35</v>
      </c>
      <c r="D14">
        <v>1000</v>
      </c>
      <c r="E14">
        <f>B1000</f>
        <v>-5.6151E+35</v>
      </c>
    </row>
    <row r="15" spans="1:5" x14ac:dyDescent="0.25">
      <c r="A15" s="4" t="s">
        <v>41</v>
      </c>
      <c r="B15" s="4">
        <f>SUBSTITUTE(rungeKutta_Data[[#This Row],[punkt]],".",",")*1</f>
        <v>-5.9522800000000001E+35</v>
      </c>
    </row>
    <row r="16" spans="1:5" x14ac:dyDescent="0.25">
      <c r="A16" s="4" t="s">
        <v>49</v>
      </c>
      <c r="B16" s="4">
        <f>SUBSTITUTE(rungeKutta_Data[[#This Row],[punkt]],".",",")*1</f>
        <v>-5.9521799999999998E+35</v>
      </c>
      <c r="D16" t="s">
        <v>920</v>
      </c>
      <c r="E16" s="3">
        <f>E12-E14</f>
        <v>-3.3804000000000007E+34</v>
      </c>
    </row>
    <row r="17" spans="1:6" x14ac:dyDescent="0.25">
      <c r="A17" s="4" t="s">
        <v>59</v>
      </c>
      <c r="B17" s="4">
        <f>SUBSTITUTE(rungeKutta_Data[[#This Row],[punkt]],".",",")*1</f>
        <v>-5.9520800000000003E+35</v>
      </c>
      <c r="E17">
        <f>E16/E12*100</f>
        <v>5.6783478970761658</v>
      </c>
      <c r="F17" t="s">
        <v>919</v>
      </c>
    </row>
    <row r="18" spans="1:6" x14ac:dyDescent="0.25">
      <c r="A18" s="4" t="s">
        <v>932</v>
      </c>
      <c r="B18" s="4">
        <f>SUBSTITUTE(rungeKutta_Data[[#This Row],[punkt]],".",",")*1</f>
        <v>-5.9519800000000001E+35</v>
      </c>
    </row>
    <row r="19" spans="1:6" x14ac:dyDescent="0.25">
      <c r="A19" s="4" t="s">
        <v>73</v>
      </c>
      <c r="B19" s="4">
        <f>SUBSTITUTE(rungeKutta_Data[[#This Row],[punkt]],".",",")*1</f>
        <v>-5.9518799999999999E+35</v>
      </c>
    </row>
    <row r="20" spans="1:6" x14ac:dyDescent="0.25">
      <c r="A20" s="4" t="s">
        <v>933</v>
      </c>
      <c r="B20" s="4">
        <f>SUBSTITUTE(rungeKutta_Data[[#This Row],[punkt]],".",",")*1</f>
        <v>-5.9517699999999997E+35</v>
      </c>
    </row>
    <row r="21" spans="1:6" x14ac:dyDescent="0.25">
      <c r="A21" s="4" t="s">
        <v>934</v>
      </c>
      <c r="B21" s="4">
        <f>SUBSTITUTE(rungeKutta_Data[[#This Row],[punkt]],".",",")*1</f>
        <v>-5.9516500000000003E+35</v>
      </c>
    </row>
    <row r="22" spans="1:6" x14ac:dyDescent="0.25">
      <c r="A22" s="4" t="s">
        <v>935</v>
      </c>
      <c r="B22" s="4">
        <f>SUBSTITUTE(rungeKutta_Data[[#This Row],[punkt]],".",",")*1</f>
        <v>-5.9515400000000001E+35</v>
      </c>
    </row>
    <row r="23" spans="1:6" x14ac:dyDescent="0.25">
      <c r="A23" s="4" t="s">
        <v>936</v>
      </c>
      <c r="B23" s="4">
        <f>SUBSTITUTE(rungeKutta_Data[[#This Row],[punkt]],".",",")*1</f>
        <v>-5.95142E+35</v>
      </c>
    </row>
    <row r="24" spans="1:6" x14ac:dyDescent="0.25">
      <c r="A24" s="4" t="s">
        <v>937</v>
      </c>
      <c r="B24" s="4">
        <f>SUBSTITUTE(rungeKutta_Data[[#This Row],[punkt]],".",",")*1</f>
        <v>-5.9512899999999999E+35</v>
      </c>
    </row>
    <row r="25" spans="1:6" x14ac:dyDescent="0.25">
      <c r="A25" s="4" t="s">
        <v>85</v>
      </c>
      <c r="B25" s="4">
        <f>SUBSTITUTE(rungeKutta_Data[[#This Row],[punkt]],".",",")*1</f>
        <v>-5.9511599999999998E+35</v>
      </c>
    </row>
    <row r="26" spans="1:6" x14ac:dyDescent="0.25">
      <c r="A26" s="4" t="s">
        <v>938</v>
      </c>
      <c r="B26" s="4">
        <f>SUBSTITUTE(rungeKutta_Data[[#This Row],[punkt]],".",",")*1</f>
        <v>-5.9510299999999998E+35</v>
      </c>
    </row>
    <row r="27" spans="1:6" x14ac:dyDescent="0.25">
      <c r="A27" s="4" t="s">
        <v>939</v>
      </c>
      <c r="B27" s="4">
        <f>SUBSTITUTE(rungeKutta_Data[[#This Row],[punkt]],".",",")*1</f>
        <v>-5.9508999999999997E+35</v>
      </c>
    </row>
    <row r="28" spans="1:6" x14ac:dyDescent="0.25">
      <c r="A28" s="4" t="s">
        <v>940</v>
      </c>
      <c r="B28" s="4">
        <f>SUBSTITUTE(rungeKutta_Data[[#This Row],[punkt]],".",",")*1</f>
        <v>-5.9507599999999997E+35</v>
      </c>
    </row>
    <row r="29" spans="1:6" x14ac:dyDescent="0.25">
      <c r="A29" s="4" t="s">
        <v>941</v>
      </c>
      <c r="B29" s="4">
        <f>SUBSTITUTE(rungeKutta_Data[[#This Row],[punkt]],".",",")*1</f>
        <v>-5.9506099999999997E+35</v>
      </c>
    </row>
    <row r="30" spans="1:6" x14ac:dyDescent="0.25">
      <c r="A30" s="4" t="s">
        <v>942</v>
      </c>
      <c r="B30" s="4">
        <f>SUBSTITUTE(rungeKutta_Data[[#This Row],[punkt]],".",",")*1</f>
        <v>-5.9504699999999997E+35</v>
      </c>
    </row>
    <row r="31" spans="1:6" x14ac:dyDescent="0.25">
      <c r="A31" s="4" t="s">
        <v>943</v>
      </c>
      <c r="B31" s="4">
        <f>SUBSTITUTE(rungeKutta_Data[[#This Row],[punkt]],".",",")*1</f>
        <v>-5.9503199999999997E+35</v>
      </c>
    </row>
    <row r="32" spans="1:6" x14ac:dyDescent="0.25">
      <c r="A32" s="4" t="s">
        <v>944</v>
      </c>
      <c r="B32" s="4">
        <f>SUBSTITUTE(rungeKutta_Data[[#This Row],[punkt]],".",",")*1</f>
        <v>-5.9501699999999997E+35</v>
      </c>
    </row>
    <row r="33" spans="1:2" x14ac:dyDescent="0.25">
      <c r="A33" s="4" t="s">
        <v>945</v>
      </c>
      <c r="B33" s="4">
        <f>SUBSTITUTE(rungeKutta_Data[[#This Row],[punkt]],".",",")*1</f>
        <v>-5.9500099999999998E+35</v>
      </c>
    </row>
    <row r="34" spans="1:2" x14ac:dyDescent="0.25">
      <c r="A34" s="4" t="s">
        <v>102</v>
      </c>
      <c r="B34" s="4">
        <f>SUBSTITUTE(rungeKutta_Data[[#This Row],[punkt]],".",",")*1</f>
        <v>-5.9498499999999999E+35</v>
      </c>
    </row>
    <row r="35" spans="1:2" x14ac:dyDescent="0.25">
      <c r="A35" s="4" t="s">
        <v>104</v>
      </c>
      <c r="B35" s="4">
        <f>SUBSTITUTE(rungeKutta_Data[[#This Row],[punkt]],".",",")*1</f>
        <v>-5.9496899999999999E+35</v>
      </c>
    </row>
    <row r="36" spans="1:2" x14ac:dyDescent="0.25">
      <c r="A36" s="4" t="s">
        <v>946</v>
      </c>
      <c r="B36" s="4">
        <f>SUBSTITUTE(rungeKutta_Data[[#This Row],[punkt]],".",",")*1</f>
        <v>-5.9495200000000001E+35</v>
      </c>
    </row>
    <row r="37" spans="1:2" x14ac:dyDescent="0.25">
      <c r="A37" s="4" t="s">
        <v>947</v>
      </c>
      <c r="B37" s="4">
        <f>SUBSTITUTE(rungeKutta_Data[[#This Row],[punkt]],".",",")*1</f>
        <v>-5.9493500000000002E+35</v>
      </c>
    </row>
    <row r="38" spans="1:2" x14ac:dyDescent="0.25">
      <c r="A38" s="4" t="s">
        <v>948</v>
      </c>
      <c r="B38" s="4">
        <f>SUBSTITUTE(rungeKutta_Data[[#This Row],[punkt]],".",",")*1</f>
        <v>-5.9491700000000004E+35</v>
      </c>
    </row>
    <row r="39" spans="1:2" x14ac:dyDescent="0.25">
      <c r="A39" s="4" t="s">
        <v>949</v>
      </c>
      <c r="B39" s="4">
        <f>SUBSTITUTE(rungeKutta_Data[[#This Row],[punkt]],".",",")*1</f>
        <v>-5.9489999999999997E+35</v>
      </c>
    </row>
    <row r="40" spans="1:2" x14ac:dyDescent="0.25">
      <c r="A40" s="4" t="s">
        <v>950</v>
      </c>
      <c r="B40" s="4">
        <f>SUBSTITUTE(rungeKutta_Data[[#This Row],[punkt]],".",",")*1</f>
        <v>-5.9488199999999999E+35</v>
      </c>
    </row>
    <row r="41" spans="1:2" x14ac:dyDescent="0.25">
      <c r="A41" s="4" t="s">
        <v>951</v>
      </c>
      <c r="B41" s="4">
        <f>SUBSTITUTE(rungeKutta_Data[[#This Row],[punkt]],".",",")*1</f>
        <v>-5.9486300000000001E+35</v>
      </c>
    </row>
    <row r="42" spans="1:2" x14ac:dyDescent="0.25">
      <c r="A42" s="4" t="s">
        <v>952</v>
      </c>
      <c r="B42" s="4">
        <f>SUBSTITUTE(rungeKutta_Data[[#This Row],[punkt]],".",",")*1</f>
        <v>-5.9484500000000003E+35</v>
      </c>
    </row>
    <row r="43" spans="1:2" x14ac:dyDescent="0.25">
      <c r="A43" s="4" t="s">
        <v>953</v>
      </c>
      <c r="B43" s="4">
        <f>SUBSTITUTE(rungeKutta_Data[[#This Row],[punkt]],".",",")*1</f>
        <v>-5.9482599999999998E+35</v>
      </c>
    </row>
    <row r="44" spans="1:2" x14ac:dyDescent="0.25">
      <c r="A44" s="4" t="s">
        <v>954</v>
      </c>
      <c r="B44" s="4">
        <f>SUBSTITUTE(rungeKutta_Data[[#This Row],[punkt]],".",",")*1</f>
        <v>-5.94807E+35</v>
      </c>
    </row>
    <row r="45" spans="1:2" x14ac:dyDescent="0.25">
      <c r="A45" s="4" t="s">
        <v>955</v>
      </c>
      <c r="B45" s="4">
        <f>SUBSTITUTE(rungeKutta_Data[[#This Row],[punkt]],".",",")*1</f>
        <v>-5.9478700000000003E+35</v>
      </c>
    </row>
    <row r="46" spans="1:2" x14ac:dyDescent="0.25">
      <c r="A46" s="4" t="s">
        <v>956</v>
      </c>
      <c r="B46" s="4">
        <f>SUBSTITUTE(rungeKutta_Data[[#This Row],[punkt]],".",",")*1</f>
        <v>-5.9476699999999999E+35</v>
      </c>
    </row>
    <row r="47" spans="1:2" x14ac:dyDescent="0.25">
      <c r="A47" s="4" t="s">
        <v>957</v>
      </c>
      <c r="B47" s="4">
        <f>SUBSTITUTE(rungeKutta_Data[[#This Row],[punkt]],".",",")*1</f>
        <v>-5.9474700000000001E+35</v>
      </c>
    </row>
    <row r="48" spans="1:2" x14ac:dyDescent="0.25">
      <c r="A48" s="4" t="s">
        <v>958</v>
      </c>
      <c r="B48" s="4">
        <f>SUBSTITUTE(rungeKutta_Data[[#This Row],[punkt]],".",",")*1</f>
        <v>-5.9472599999999997E+35</v>
      </c>
    </row>
    <row r="49" spans="1:2" x14ac:dyDescent="0.25">
      <c r="A49" s="4" t="s">
        <v>959</v>
      </c>
      <c r="B49" s="4">
        <f>SUBSTITUTE(rungeKutta_Data[[#This Row],[punkt]],".",",")*1</f>
        <v>-5.94706E+35</v>
      </c>
    </row>
    <row r="50" spans="1:2" x14ac:dyDescent="0.25">
      <c r="A50" s="4" t="s">
        <v>960</v>
      </c>
      <c r="B50" s="4">
        <f>SUBSTITUTE(rungeKutta_Data[[#This Row],[punkt]],".",",")*1</f>
        <v>-5.9468500000000003E+35</v>
      </c>
    </row>
    <row r="51" spans="1:2" x14ac:dyDescent="0.25">
      <c r="A51" s="4" t="s">
        <v>961</v>
      </c>
      <c r="B51" s="4">
        <f>SUBSTITUTE(rungeKutta_Data[[#This Row],[punkt]],".",",")*1</f>
        <v>-5.94663E+35</v>
      </c>
    </row>
    <row r="52" spans="1:2" x14ac:dyDescent="0.25">
      <c r="A52" s="4" t="s">
        <v>148</v>
      </c>
      <c r="B52" s="4">
        <f>SUBSTITUTE(rungeKutta_Data[[#This Row],[punkt]],".",",")*1</f>
        <v>-5.9464200000000003E+35</v>
      </c>
    </row>
    <row r="53" spans="1:2" x14ac:dyDescent="0.25">
      <c r="A53" s="4" t="s">
        <v>962</v>
      </c>
      <c r="B53" s="4">
        <f>SUBSTITUTE(rungeKutta_Data[[#This Row],[punkt]],".",",")*1</f>
        <v>-5.9461999999999999E+35</v>
      </c>
    </row>
    <row r="54" spans="1:2" x14ac:dyDescent="0.25">
      <c r="A54" s="4" t="s">
        <v>963</v>
      </c>
      <c r="B54" s="4">
        <f>SUBSTITUTE(rungeKutta_Data[[#This Row],[punkt]],".",",")*1</f>
        <v>-5.9459800000000003E+35</v>
      </c>
    </row>
    <row r="55" spans="1:2" x14ac:dyDescent="0.25">
      <c r="A55" s="4" t="s">
        <v>159</v>
      </c>
      <c r="B55" s="4">
        <f>SUBSTITUTE(rungeKutta_Data[[#This Row],[punkt]],".",",")*1</f>
        <v>-5.94575E+35</v>
      </c>
    </row>
    <row r="56" spans="1:2" x14ac:dyDescent="0.25">
      <c r="A56" s="4" t="s">
        <v>163</v>
      </c>
      <c r="B56" s="4">
        <f>SUBSTITUTE(rungeKutta_Data[[#This Row],[punkt]],".",",")*1</f>
        <v>-5.9455199999999997E+35</v>
      </c>
    </row>
    <row r="57" spans="1:2" x14ac:dyDescent="0.25">
      <c r="A57" s="4" t="s">
        <v>167</v>
      </c>
      <c r="B57" s="4">
        <f>SUBSTITUTE(rungeKutta_Data[[#This Row],[punkt]],".",",")*1</f>
        <v>-5.9452900000000001E+35</v>
      </c>
    </row>
    <row r="58" spans="1:2" x14ac:dyDescent="0.25">
      <c r="A58" s="4" t="s">
        <v>964</v>
      </c>
      <c r="B58" s="4">
        <f>SUBSTITUTE(rungeKutta_Data[[#This Row],[punkt]],".",",")*1</f>
        <v>-5.9450599999999998E+35</v>
      </c>
    </row>
    <row r="59" spans="1:2" x14ac:dyDescent="0.25">
      <c r="A59" s="4" t="s">
        <v>965</v>
      </c>
      <c r="B59" s="4">
        <f>SUBSTITUTE(rungeKutta_Data[[#This Row],[punkt]],".",",")*1</f>
        <v>-5.9448300000000003E+35</v>
      </c>
    </row>
    <row r="60" spans="1:2" x14ac:dyDescent="0.25">
      <c r="A60" s="4" t="s">
        <v>966</v>
      </c>
      <c r="B60" s="4">
        <f>SUBSTITUTE(rungeKutta_Data[[#This Row],[punkt]],".",",")*1</f>
        <v>-5.94459E+35</v>
      </c>
    </row>
    <row r="61" spans="1:2" x14ac:dyDescent="0.25">
      <c r="A61" s="4" t="s">
        <v>967</v>
      </c>
      <c r="B61" s="4">
        <f>SUBSTITUTE(rungeKutta_Data[[#This Row],[punkt]],".",",")*1</f>
        <v>-5.9443499999999997E+35</v>
      </c>
    </row>
    <row r="62" spans="1:2" x14ac:dyDescent="0.25">
      <c r="A62" s="4" t="s">
        <v>968</v>
      </c>
      <c r="B62" s="4">
        <f>SUBSTITUTE(rungeKutta_Data[[#This Row],[punkt]],".",",")*1</f>
        <v>-5.9441100000000002E+35</v>
      </c>
    </row>
    <row r="63" spans="1:2" x14ac:dyDescent="0.25">
      <c r="A63" s="4" t="s">
        <v>969</v>
      </c>
      <c r="B63" s="4">
        <f>SUBSTITUTE(rungeKutta_Data[[#This Row],[punkt]],".",",")*1</f>
        <v>-5.94386E+35</v>
      </c>
    </row>
    <row r="64" spans="1:2" x14ac:dyDescent="0.25">
      <c r="A64" s="4" t="s">
        <v>970</v>
      </c>
      <c r="B64" s="4">
        <f>SUBSTITUTE(rungeKutta_Data[[#This Row],[punkt]],".",",")*1</f>
        <v>-5.9436099999999998E+35</v>
      </c>
    </row>
    <row r="65" spans="1:2" x14ac:dyDescent="0.25">
      <c r="A65" s="4" t="s">
        <v>971</v>
      </c>
      <c r="B65" s="4">
        <f>SUBSTITUTE(rungeKutta_Data[[#This Row],[punkt]],".",",")*1</f>
        <v>-5.9433600000000003E+35</v>
      </c>
    </row>
    <row r="66" spans="1:2" x14ac:dyDescent="0.25">
      <c r="A66" s="4" t="s">
        <v>214</v>
      </c>
      <c r="B66" s="4">
        <f>SUBSTITUTE(rungeKutta_Data[[#This Row],[punkt]],".",",")*1</f>
        <v>-5.9431100000000001E+35</v>
      </c>
    </row>
    <row r="67" spans="1:2" x14ac:dyDescent="0.25">
      <c r="A67" s="4" t="s">
        <v>221</v>
      </c>
      <c r="B67" s="4">
        <f>SUBSTITUTE(rungeKutta_Data[[#This Row],[punkt]],".",",")*1</f>
        <v>-5.9428599999999999E+35</v>
      </c>
    </row>
    <row r="68" spans="1:2" x14ac:dyDescent="0.25">
      <c r="A68" s="4" t="s">
        <v>972</v>
      </c>
      <c r="B68" s="4">
        <f>SUBSTITUTE(rungeKutta_Data[[#This Row],[punkt]],".",",")*1</f>
        <v>-5.9425999999999998E+35</v>
      </c>
    </row>
    <row r="69" spans="1:2" x14ac:dyDescent="0.25">
      <c r="A69" s="4" t="s">
        <v>973</v>
      </c>
      <c r="B69" s="4">
        <f>SUBSTITUTE(rungeKutta_Data[[#This Row],[punkt]],".",",")*1</f>
        <v>-5.9423400000000004E+35</v>
      </c>
    </row>
    <row r="70" spans="1:2" x14ac:dyDescent="0.25">
      <c r="A70" s="4" t="s">
        <v>247</v>
      </c>
      <c r="B70" s="4">
        <f>SUBSTITUTE(rungeKutta_Data[[#This Row],[punkt]],".",",")*1</f>
        <v>-5.9420800000000002E+35</v>
      </c>
    </row>
    <row r="71" spans="1:2" x14ac:dyDescent="0.25">
      <c r="A71" s="4" t="s">
        <v>260</v>
      </c>
      <c r="B71" s="4">
        <f>SUBSTITUTE(rungeKutta_Data[[#This Row],[punkt]],".",",")*1</f>
        <v>-5.94182E+35</v>
      </c>
    </row>
    <row r="72" spans="1:2" x14ac:dyDescent="0.25">
      <c r="A72" s="4" t="s">
        <v>281</v>
      </c>
      <c r="B72" s="4">
        <f>SUBSTITUTE(rungeKutta_Data[[#This Row],[punkt]],".",",")*1</f>
        <v>-5.9415499999999999E+35</v>
      </c>
    </row>
    <row r="73" spans="1:2" x14ac:dyDescent="0.25">
      <c r="A73" s="4" t="s">
        <v>303</v>
      </c>
      <c r="B73" s="4">
        <f>SUBSTITUTE(rungeKutta_Data[[#This Row],[punkt]],".",",")*1</f>
        <v>-5.9412899999999998E+35</v>
      </c>
    </row>
    <row r="74" spans="1:2" x14ac:dyDescent="0.25">
      <c r="A74" s="4" t="s">
        <v>974</v>
      </c>
      <c r="B74" s="4">
        <f>SUBSTITUTE(rungeKutta_Data[[#This Row],[punkt]],".",",")*1</f>
        <v>-5.9410199999999997E+35</v>
      </c>
    </row>
    <row r="75" spans="1:2" x14ac:dyDescent="0.25">
      <c r="A75" s="4" t="s">
        <v>975</v>
      </c>
      <c r="B75" s="4">
        <f>SUBSTITUTE(rungeKutta_Data[[#This Row],[punkt]],".",",")*1</f>
        <v>-5.9407500000000003E+35</v>
      </c>
    </row>
    <row r="76" spans="1:2" x14ac:dyDescent="0.25">
      <c r="A76" s="4" t="s">
        <v>976</v>
      </c>
      <c r="B76" s="4">
        <f>SUBSTITUTE(rungeKutta_Data[[#This Row],[punkt]],".",",")*1</f>
        <v>-5.9404700000000003E+35</v>
      </c>
    </row>
    <row r="77" spans="1:2" x14ac:dyDescent="0.25">
      <c r="A77" s="4" t="s">
        <v>977</v>
      </c>
      <c r="B77" s="4">
        <f>SUBSTITUTE(rungeKutta_Data[[#This Row],[punkt]],".",",")*1</f>
        <v>-5.9402000000000001E+35</v>
      </c>
    </row>
    <row r="78" spans="1:2" x14ac:dyDescent="0.25">
      <c r="A78" s="4" t="s">
        <v>978</v>
      </c>
      <c r="B78" s="4">
        <f>SUBSTITUTE(rungeKutta_Data[[#This Row],[punkt]],".",",")*1</f>
        <v>-5.9399200000000001E+35</v>
      </c>
    </row>
    <row r="79" spans="1:2" x14ac:dyDescent="0.25">
      <c r="A79" s="4" t="s">
        <v>979</v>
      </c>
      <c r="B79" s="4">
        <f>SUBSTITUTE(rungeKutta_Data[[#This Row],[punkt]],".",",")*1</f>
        <v>-5.93964E+35</v>
      </c>
    </row>
    <row r="80" spans="1:2" x14ac:dyDescent="0.25">
      <c r="A80" s="4" t="s">
        <v>980</v>
      </c>
      <c r="B80" s="4">
        <f>SUBSTITUTE(rungeKutta_Data[[#This Row],[punkt]],".",",")*1</f>
        <v>-5.93936E+35</v>
      </c>
    </row>
    <row r="81" spans="1:2" x14ac:dyDescent="0.25">
      <c r="A81" s="4" t="s">
        <v>981</v>
      </c>
      <c r="B81" s="4">
        <f>SUBSTITUTE(rungeKutta_Data[[#This Row],[punkt]],".",",")*1</f>
        <v>-5.9390799999999999E+35</v>
      </c>
    </row>
    <row r="82" spans="1:2" x14ac:dyDescent="0.25">
      <c r="A82" s="4" t="s">
        <v>982</v>
      </c>
      <c r="B82" s="4">
        <f>SUBSTITUTE(rungeKutta_Data[[#This Row],[punkt]],".",",")*1</f>
        <v>-5.9387899999999999E+35</v>
      </c>
    </row>
    <row r="83" spans="1:2" x14ac:dyDescent="0.25">
      <c r="A83" s="4" t="s">
        <v>983</v>
      </c>
      <c r="B83" s="4">
        <f>SUBSTITUTE(rungeKutta_Data[[#This Row],[punkt]],".",",")*1</f>
        <v>-5.9385099999999999E+35</v>
      </c>
    </row>
    <row r="84" spans="1:2" x14ac:dyDescent="0.25">
      <c r="A84" s="4" t="s">
        <v>984</v>
      </c>
      <c r="B84" s="4">
        <f>SUBSTITUTE(rungeKutta_Data[[#This Row],[punkt]],".",",")*1</f>
        <v>-5.9382199999999999E+35</v>
      </c>
    </row>
    <row r="85" spans="1:2" x14ac:dyDescent="0.25">
      <c r="A85" s="4" t="s">
        <v>985</v>
      </c>
      <c r="B85" s="4">
        <f>SUBSTITUTE(rungeKutta_Data[[#This Row],[punkt]],".",",")*1</f>
        <v>-5.9379299999999999E+35</v>
      </c>
    </row>
    <row r="86" spans="1:2" x14ac:dyDescent="0.25">
      <c r="A86" s="4" t="s">
        <v>986</v>
      </c>
      <c r="B86" s="4">
        <f>SUBSTITUTE(rungeKutta_Data[[#This Row],[punkt]],".",",")*1</f>
        <v>-5.9376399999999999E+35</v>
      </c>
    </row>
    <row r="87" spans="1:2" x14ac:dyDescent="0.25">
      <c r="A87" s="4" t="s">
        <v>987</v>
      </c>
      <c r="B87" s="4">
        <f>SUBSTITUTE(rungeKutta_Data[[#This Row],[punkt]],".",",")*1</f>
        <v>-5.9373499999999999E+35</v>
      </c>
    </row>
    <row r="88" spans="1:2" x14ac:dyDescent="0.25">
      <c r="A88" s="4" t="s">
        <v>988</v>
      </c>
      <c r="B88" s="4">
        <f>SUBSTITUTE(rungeKutta_Data[[#This Row],[punkt]],".",",")*1</f>
        <v>-5.9370499999999999E+35</v>
      </c>
    </row>
    <row r="89" spans="1:2" x14ac:dyDescent="0.25">
      <c r="A89" s="4" t="s">
        <v>366</v>
      </c>
      <c r="B89" s="4">
        <f>SUBSTITUTE(rungeKutta_Data[[#This Row],[punkt]],".",",")*1</f>
        <v>-5.9367599999999999E+35</v>
      </c>
    </row>
    <row r="90" spans="1:2" x14ac:dyDescent="0.25">
      <c r="A90" s="4" t="s">
        <v>989</v>
      </c>
      <c r="B90" s="4">
        <f>SUBSTITUTE(rungeKutta_Data[[#This Row],[punkt]],".",",")*1</f>
        <v>-5.93646E+35</v>
      </c>
    </row>
    <row r="91" spans="1:2" x14ac:dyDescent="0.25">
      <c r="A91" s="4" t="s">
        <v>990</v>
      </c>
      <c r="B91" s="4">
        <f>SUBSTITUTE(rungeKutta_Data[[#This Row],[punkt]],".",",")*1</f>
        <v>-5.93616E+35</v>
      </c>
    </row>
    <row r="92" spans="1:2" x14ac:dyDescent="0.25">
      <c r="A92" s="4" t="s">
        <v>991</v>
      </c>
      <c r="B92" s="4">
        <f>SUBSTITUTE(rungeKutta_Data[[#This Row],[punkt]],".",",")*1</f>
        <v>-5.93586E+35</v>
      </c>
    </row>
    <row r="93" spans="1:2" x14ac:dyDescent="0.25">
      <c r="A93" s="4" t="s">
        <v>992</v>
      </c>
      <c r="B93" s="4">
        <f>SUBSTITUTE(rungeKutta_Data[[#This Row],[punkt]],".",",")*1</f>
        <v>-5.9355600000000001E+35</v>
      </c>
    </row>
    <row r="94" spans="1:2" x14ac:dyDescent="0.25">
      <c r="A94" s="4" t="s">
        <v>993</v>
      </c>
      <c r="B94" s="4">
        <f>SUBSTITUTE(rungeKutta_Data[[#This Row],[punkt]],".",",")*1</f>
        <v>-5.9352600000000001E+35</v>
      </c>
    </row>
    <row r="95" spans="1:2" x14ac:dyDescent="0.25">
      <c r="A95" s="4" t="s">
        <v>994</v>
      </c>
      <c r="B95" s="4">
        <f>SUBSTITUTE(rungeKutta_Data[[#This Row],[punkt]],".",",")*1</f>
        <v>-5.9349600000000002E+35</v>
      </c>
    </row>
    <row r="96" spans="1:2" x14ac:dyDescent="0.25">
      <c r="A96" s="4" t="s">
        <v>390</v>
      </c>
      <c r="B96" s="4">
        <f>SUBSTITUTE(rungeKutta_Data[[#This Row],[punkt]],".",",")*1</f>
        <v>-5.9346500000000003E+35</v>
      </c>
    </row>
    <row r="97" spans="1:2" x14ac:dyDescent="0.25">
      <c r="A97" s="4" t="s">
        <v>995</v>
      </c>
      <c r="B97" s="4">
        <f>SUBSTITUTE(rungeKutta_Data[[#This Row],[punkt]],".",",")*1</f>
        <v>-5.9343399999999996E+35</v>
      </c>
    </row>
    <row r="98" spans="1:2" x14ac:dyDescent="0.25">
      <c r="A98" s="4" t="s">
        <v>996</v>
      </c>
      <c r="B98" s="4">
        <f>SUBSTITUTE(rungeKutta_Data[[#This Row],[punkt]],".",",")*1</f>
        <v>-5.9340399999999997E+35</v>
      </c>
    </row>
    <row r="99" spans="1:2" x14ac:dyDescent="0.25">
      <c r="A99" s="4" t="s">
        <v>997</v>
      </c>
      <c r="B99" s="4">
        <f>SUBSTITUTE(rungeKutta_Data[[#This Row],[punkt]],".",",")*1</f>
        <v>-5.9337299999999998E+35</v>
      </c>
    </row>
    <row r="100" spans="1:2" x14ac:dyDescent="0.25">
      <c r="A100" s="4" t="s">
        <v>998</v>
      </c>
      <c r="B100" s="4">
        <f>SUBSTITUTE(rungeKutta_Data[[#This Row],[punkt]],".",",")*1</f>
        <v>-5.9334199999999999E+35</v>
      </c>
    </row>
    <row r="101" spans="1:2" x14ac:dyDescent="0.25">
      <c r="A101" s="4" t="s">
        <v>410</v>
      </c>
      <c r="B101" s="4">
        <f>SUBSTITUTE(rungeKutta_Data[[#This Row],[punkt]],".",",")*1</f>
        <v>-5.93311E+35</v>
      </c>
    </row>
    <row r="102" spans="1:2" x14ac:dyDescent="0.25">
      <c r="A102" s="4" t="s">
        <v>999</v>
      </c>
      <c r="B102" s="4">
        <f>SUBSTITUTE(rungeKutta_Data[[#This Row],[punkt]],".",",")*1</f>
        <v>-5.9327900000000001E+35</v>
      </c>
    </row>
    <row r="103" spans="1:2" x14ac:dyDescent="0.25">
      <c r="A103" s="4" t="s">
        <v>1000</v>
      </c>
      <c r="B103" s="4">
        <f>SUBSTITUTE(rungeKutta_Data[[#This Row],[punkt]],".",",")*1</f>
        <v>-5.9324800000000002E+35</v>
      </c>
    </row>
    <row r="104" spans="1:2" x14ac:dyDescent="0.25">
      <c r="A104" s="4" t="s">
        <v>1001</v>
      </c>
      <c r="B104" s="4">
        <f>SUBSTITUTE(rungeKutta_Data[[#This Row],[punkt]],".",",")*1</f>
        <v>-5.9321599999999996E+35</v>
      </c>
    </row>
    <row r="105" spans="1:2" x14ac:dyDescent="0.25">
      <c r="A105" s="4" t="s">
        <v>1002</v>
      </c>
      <c r="B105" s="4">
        <f>SUBSTITUTE(rungeKutta_Data[[#This Row],[punkt]],".",",")*1</f>
        <v>-5.9318499999999997E+35</v>
      </c>
    </row>
    <row r="106" spans="1:2" x14ac:dyDescent="0.25">
      <c r="A106" s="4" t="s">
        <v>1003</v>
      </c>
      <c r="B106" s="4">
        <f>SUBSTITUTE(rungeKutta_Data[[#This Row],[punkt]],".",",")*1</f>
        <v>-5.9315299999999999E+35</v>
      </c>
    </row>
    <row r="107" spans="1:2" x14ac:dyDescent="0.25">
      <c r="A107" s="4" t="s">
        <v>1004</v>
      </c>
      <c r="B107" s="4">
        <f>SUBSTITUTE(rungeKutta_Data[[#This Row],[punkt]],".",",")*1</f>
        <v>-5.93121E+35</v>
      </c>
    </row>
    <row r="108" spans="1:2" x14ac:dyDescent="0.25">
      <c r="A108" s="4" t="s">
        <v>1005</v>
      </c>
      <c r="B108" s="4">
        <f>SUBSTITUTE(rungeKutta_Data[[#This Row],[punkt]],".",",")*1</f>
        <v>-5.9308900000000002E+35</v>
      </c>
    </row>
    <row r="109" spans="1:2" x14ac:dyDescent="0.25">
      <c r="A109" s="4" t="s">
        <v>1006</v>
      </c>
      <c r="B109" s="4">
        <f>SUBSTITUTE(rungeKutta_Data[[#This Row],[punkt]],".",",")*1</f>
        <v>-5.9305700000000003E+35</v>
      </c>
    </row>
    <row r="110" spans="1:2" x14ac:dyDescent="0.25">
      <c r="A110" s="4" t="s">
        <v>1007</v>
      </c>
      <c r="B110" s="4">
        <f>SUBSTITUTE(rungeKutta_Data[[#This Row],[punkt]],".",",")*1</f>
        <v>-5.9302499999999998E+35</v>
      </c>
    </row>
    <row r="111" spans="1:2" x14ac:dyDescent="0.25">
      <c r="A111" s="4" t="s">
        <v>461</v>
      </c>
      <c r="B111" s="4">
        <f>SUBSTITUTE(rungeKutta_Data[[#This Row],[punkt]],".",",")*1</f>
        <v>-5.9299299999999999E+35</v>
      </c>
    </row>
    <row r="112" spans="1:2" x14ac:dyDescent="0.25">
      <c r="A112" s="4" t="s">
        <v>1008</v>
      </c>
      <c r="B112" s="4">
        <f>SUBSTITUTE(rungeKutta_Data[[#This Row],[punkt]],".",",")*1</f>
        <v>-5.92961E+35</v>
      </c>
    </row>
    <row r="113" spans="1:2" x14ac:dyDescent="0.25">
      <c r="A113" s="4" t="s">
        <v>1009</v>
      </c>
      <c r="B113" s="4">
        <f>SUBSTITUTE(rungeKutta_Data[[#This Row],[punkt]],".",",")*1</f>
        <v>-5.9292900000000002E+35</v>
      </c>
    </row>
    <row r="114" spans="1:2" x14ac:dyDescent="0.25">
      <c r="A114" s="4" t="s">
        <v>1010</v>
      </c>
      <c r="B114" s="4">
        <f>SUBSTITUTE(rungeKutta_Data[[#This Row],[punkt]],".",",")*1</f>
        <v>-5.9289599999999997E+35</v>
      </c>
    </row>
    <row r="115" spans="1:2" x14ac:dyDescent="0.25">
      <c r="A115" s="4" t="s">
        <v>1011</v>
      </c>
      <c r="B115" s="4">
        <f>SUBSTITUTE(rungeKutta_Data[[#This Row],[punkt]],".",",")*1</f>
        <v>-5.9286399999999998E+35</v>
      </c>
    </row>
    <row r="116" spans="1:2" x14ac:dyDescent="0.25">
      <c r="A116" s="4" t="s">
        <v>1012</v>
      </c>
      <c r="B116" s="4">
        <f>SUBSTITUTE(rungeKutta_Data[[#This Row],[punkt]],".",",")*1</f>
        <v>-5.92831E+35</v>
      </c>
    </row>
    <row r="117" spans="1:2" x14ac:dyDescent="0.25">
      <c r="A117" s="4" t="s">
        <v>1013</v>
      </c>
      <c r="B117" s="4">
        <f>SUBSTITUTE(rungeKutta_Data[[#This Row],[punkt]],".",",")*1</f>
        <v>-5.9279800000000002E+35</v>
      </c>
    </row>
    <row r="118" spans="1:2" x14ac:dyDescent="0.25">
      <c r="A118" s="4" t="s">
        <v>516</v>
      </c>
      <c r="B118" s="4">
        <f>SUBSTITUTE(rungeKutta_Data[[#This Row],[punkt]],".",",")*1</f>
        <v>-5.9276600000000004E+35</v>
      </c>
    </row>
    <row r="119" spans="1:2" x14ac:dyDescent="0.25">
      <c r="A119" s="4" t="s">
        <v>529</v>
      </c>
      <c r="B119" s="4">
        <f>SUBSTITUTE(rungeKutta_Data[[#This Row],[punkt]],".",",")*1</f>
        <v>-5.9273299999999998E+35</v>
      </c>
    </row>
    <row r="120" spans="1:2" x14ac:dyDescent="0.25">
      <c r="A120" s="4" t="s">
        <v>546</v>
      </c>
      <c r="B120" s="4">
        <f>SUBSTITUTE(rungeKutta_Data[[#This Row],[punkt]],".",",")*1</f>
        <v>-5.927E+35</v>
      </c>
    </row>
    <row r="121" spans="1:2" x14ac:dyDescent="0.25">
      <c r="A121" s="4" t="s">
        <v>1014</v>
      </c>
      <c r="B121" s="4">
        <f>SUBSTITUTE(rungeKutta_Data[[#This Row],[punkt]],".",",")*1</f>
        <v>-5.9266700000000002E+35</v>
      </c>
    </row>
    <row r="122" spans="1:2" x14ac:dyDescent="0.25">
      <c r="A122" s="4" t="s">
        <v>1015</v>
      </c>
      <c r="B122" s="4">
        <f>SUBSTITUTE(rungeKutta_Data[[#This Row],[punkt]],".",",")*1</f>
        <v>-5.9263399999999997E+35</v>
      </c>
    </row>
    <row r="123" spans="1:2" x14ac:dyDescent="0.25">
      <c r="A123" s="4" t="s">
        <v>1016</v>
      </c>
      <c r="B123" s="4">
        <f>SUBSTITUTE(rungeKutta_Data[[#This Row],[punkt]],".",",")*1</f>
        <v>-5.9260099999999999E+35</v>
      </c>
    </row>
    <row r="124" spans="1:2" x14ac:dyDescent="0.25">
      <c r="A124" s="4" t="s">
        <v>1017</v>
      </c>
      <c r="B124" s="4">
        <f>SUBSTITUTE(rungeKutta_Data[[#This Row],[punkt]],".",",")*1</f>
        <v>-5.9256800000000001E+35</v>
      </c>
    </row>
    <row r="125" spans="1:2" x14ac:dyDescent="0.25">
      <c r="A125" s="4" t="s">
        <v>1018</v>
      </c>
      <c r="B125" s="4">
        <f>SUBSTITUTE(rungeKutta_Data[[#This Row],[punkt]],".",",")*1</f>
        <v>-5.9253400000000003E+35</v>
      </c>
    </row>
    <row r="126" spans="1:2" x14ac:dyDescent="0.25">
      <c r="A126" s="4" t="s">
        <v>1019</v>
      </c>
      <c r="B126" s="4">
        <f>SUBSTITUTE(rungeKutta_Data[[#This Row],[punkt]],".",",")*1</f>
        <v>-5.9250099999999998E+35</v>
      </c>
    </row>
    <row r="127" spans="1:2" x14ac:dyDescent="0.25">
      <c r="A127" s="4" t="s">
        <v>596</v>
      </c>
      <c r="B127" s="4">
        <f>SUBSTITUTE(rungeKutta_Data[[#This Row],[punkt]],".",",")*1</f>
        <v>-5.92468E+35</v>
      </c>
    </row>
    <row r="128" spans="1:2" x14ac:dyDescent="0.25">
      <c r="A128" s="4" t="s">
        <v>1020</v>
      </c>
      <c r="B128" s="4">
        <f>SUBSTITUTE(rungeKutta_Data[[#This Row],[punkt]],".",",")*1</f>
        <v>-5.9243400000000002E+35</v>
      </c>
    </row>
    <row r="129" spans="1:2" x14ac:dyDescent="0.25">
      <c r="A129" s="4" t="s">
        <v>603</v>
      </c>
      <c r="B129" s="4">
        <f>SUBSTITUTE(rungeKutta_Data[[#This Row],[punkt]],".",",")*1</f>
        <v>-5.9240099999999997E+35</v>
      </c>
    </row>
    <row r="130" spans="1:2" x14ac:dyDescent="0.25">
      <c r="A130" s="4" t="s">
        <v>1021</v>
      </c>
      <c r="B130" s="4">
        <f>SUBSTITUTE(rungeKutta_Data[[#This Row],[punkt]],".",",")*1</f>
        <v>-5.9236799999999999E+35</v>
      </c>
    </row>
    <row r="131" spans="1:2" x14ac:dyDescent="0.25">
      <c r="A131" s="4" t="s">
        <v>1022</v>
      </c>
      <c r="B131" s="4">
        <f>SUBSTITUTE(rungeKutta_Data[[#This Row],[punkt]],".",",")*1</f>
        <v>-5.9233400000000002E+35</v>
      </c>
    </row>
    <row r="132" spans="1:2" x14ac:dyDescent="0.25">
      <c r="A132" s="4" t="s">
        <v>1023</v>
      </c>
      <c r="B132" s="4">
        <f>SUBSTITUTE(rungeKutta_Data[[#This Row],[punkt]],".",",")*1</f>
        <v>-5.9229999999999997E+35</v>
      </c>
    </row>
    <row r="133" spans="1:2" x14ac:dyDescent="0.25">
      <c r="A133" s="4" t="s">
        <v>1024</v>
      </c>
      <c r="B133" s="4">
        <f>SUBSTITUTE(rungeKutta_Data[[#This Row],[punkt]],".",",")*1</f>
        <v>-5.9226699999999999E+35</v>
      </c>
    </row>
    <row r="134" spans="1:2" x14ac:dyDescent="0.25">
      <c r="A134" s="4" t="s">
        <v>1025</v>
      </c>
      <c r="B134" s="4">
        <f>SUBSTITUTE(rungeKutta_Data[[#This Row],[punkt]],".",",")*1</f>
        <v>-5.9223300000000001E+35</v>
      </c>
    </row>
    <row r="135" spans="1:2" x14ac:dyDescent="0.25">
      <c r="A135" s="4" t="s">
        <v>622</v>
      </c>
      <c r="B135" s="4">
        <f>SUBSTITUTE(rungeKutta_Data[[#This Row],[punkt]],".",",")*1</f>
        <v>-5.9219900000000004E+35</v>
      </c>
    </row>
    <row r="136" spans="1:2" x14ac:dyDescent="0.25">
      <c r="A136" s="4" t="s">
        <v>625</v>
      </c>
      <c r="B136" s="4">
        <f>SUBSTITUTE(rungeKutta_Data[[#This Row],[punkt]],".",",")*1</f>
        <v>-5.9216599999999998E+35</v>
      </c>
    </row>
    <row r="137" spans="1:2" x14ac:dyDescent="0.25">
      <c r="A137" s="4" t="s">
        <v>1026</v>
      </c>
      <c r="B137" s="4">
        <f>SUBSTITUTE(rungeKutta_Data[[#This Row],[punkt]],".",",")*1</f>
        <v>-5.9213200000000001E+35</v>
      </c>
    </row>
    <row r="138" spans="1:2" x14ac:dyDescent="0.25">
      <c r="A138" s="4" t="s">
        <v>1027</v>
      </c>
      <c r="B138" s="4">
        <f>SUBSTITUTE(rungeKutta_Data[[#This Row],[punkt]],".",",")*1</f>
        <v>-5.9209800000000003E+35</v>
      </c>
    </row>
    <row r="139" spans="1:2" x14ac:dyDescent="0.25">
      <c r="A139" s="4" t="s">
        <v>1028</v>
      </c>
      <c r="B139" s="4">
        <f>SUBSTITUTE(rungeKutta_Data[[#This Row],[punkt]],".",",")*1</f>
        <v>-5.9206399999999998E+35</v>
      </c>
    </row>
    <row r="140" spans="1:2" x14ac:dyDescent="0.25">
      <c r="A140" s="4" t="s">
        <v>638</v>
      </c>
      <c r="B140" s="4">
        <f>SUBSTITUTE(rungeKutta_Data[[#This Row],[punkt]],".",",")*1</f>
        <v>-5.9203000000000001E+35</v>
      </c>
    </row>
    <row r="141" spans="1:2" x14ac:dyDescent="0.25">
      <c r="A141" s="4" t="s">
        <v>1029</v>
      </c>
      <c r="B141" s="4">
        <f>SUBSTITUTE(rungeKutta_Data[[#This Row],[punkt]],".",",")*1</f>
        <v>-5.9199600000000003E+35</v>
      </c>
    </row>
    <row r="142" spans="1:2" x14ac:dyDescent="0.25">
      <c r="A142" s="4" t="s">
        <v>1030</v>
      </c>
      <c r="B142" s="4">
        <f>SUBSTITUTE(rungeKutta_Data[[#This Row],[punkt]],".",",")*1</f>
        <v>-5.9196199999999999E+35</v>
      </c>
    </row>
    <row r="143" spans="1:2" x14ac:dyDescent="0.25">
      <c r="A143" s="4" t="s">
        <v>1031</v>
      </c>
      <c r="B143" s="4">
        <f>SUBSTITUTE(rungeKutta_Data[[#This Row],[punkt]],".",",")*1</f>
        <v>-5.9192800000000001E+35</v>
      </c>
    </row>
    <row r="144" spans="1:2" x14ac:dyDescent="0.25">
      <c r="A144" s="4" t="s">
        <v>1032</v>
      </c>
      <c r="B144" s="4">
        <f>SUBSTITUTE(rungeKutta_Data[[#This Row],[punkt]],".",",")*1</f>
        <v>-5.9189400000000004E+35</v>
      </c>
    </row>
    <row r="145" spans="1:2" x14ac:dyDescent="0.25">
      <c r="A145" s="4" t="s">
        <v>1033</v>
      </c>
      <c r="B145" s="4">
        <f>SUBSTITUTE(rungeKutta_Data[[#This Row],[punkt]],".",",")*1</f>
        <v>-5.9185999999999999E+35</v>
      </c>
    </row>
    <row r="146" spans="1:2" x14ac:dyDescent="0.25">
      <c r="A146" s="4" t="s">
        <v>1034</v>
      </c>
      <c r="B146" s="4">
        <f>SUBSTITUTE(rungeKutta_Data[[#This Row],[punkt]],".",",")*1</f>
        <v>-5.9182600000000001E+35</v>
      </c>
    </row>
    <row r="147" spans="1:2" x14ac:dyDescent="0.25">
      <c r="A147" s="4" t="s">
        <v>1035</v>
      </c>
      <c r="B147" s="4">
        <f>SUBSTITUTE(rungeKutta_Data[[#This Row],[punkt]],".",",")*1</f>
        <v>-5.9179199999999996E+35</v>
      </c>
    </row>
    <row r="148" spans="1:2" x14ac:dyDescent="0.25">
      <c r="A148" s="4" t="s">
        <v>1036</v>
      </c>
      <c r="B148" s="4">
        <f>SUBSTITUTE(rungeKutta_Data[[#This Row],[punkt]],".",",")*1</f>
        <v>-5.9175699999999999E+35</v>
      </c>
    </row>
    <row r="149" spans="1:2" x14ac:dyDescent="0.25">
      <c r="A149" s="4" t="s">
        <v>1037</v>
      </c>
      <c r="B149" s="4">
        <f>SUBSTITUTE(rungeKutta_Data[[#This Row],[punkt]],".",",")*1</f>
        <v>-5.9172300000000002E+35</v>
      </c>
    </row>
    <row r="150" spans="1:2" x14ac:dyDescent="0.25">
      <c r="A150" s="4" t="s">
        <v>675</v>
      </c>
      <c r="B150" s="4">
        <f>SUBSTITUTE(rungeKutta_Data[[#This Row],[punkt]],".",",")*1</f>
        <v>-5.9168899999999997E+35</v>
      </c>
    </row>
    <row r="151" spans="1:2" x14ac:dyDescent="0.25">
      <c r="A151" s="4" t="s">
        <v>1038</v>
      </c>
      <c r="B151" s="4">
        <f>SUBSTITUTE(rungeKutta_Data[[#This Row],[punkt]],".",",")*1</f>
        <v>-5.9165499999999999E+35</v>
      </c>
    </row>
    <row r="152" spans="1:2" x14ac:dyDescent="0.25">
      <c r="A152" s="4" t="s">
        <v>1039</v>
      </c>
      <c r="B152" s="4">
        <f>SUBSTITUTE(rungeKutta_Data[[#This Row],[punkt]],".",",")*1</f>
        <v>-5.9162100000000002E+35</v>
      </c>
    </row>
    <row r="153" spans="1:2" x14ac:dyDescent="0.25">
      <c r="A153" s="4" t="s">
        <v>1040</v>
      </c>
      <c r="B153" s="4">
        <f>SUBSTITUTE(rungeKutta_Data[[#This Row],[punkt]],".",",")*1</f>
        <v>-5.9158599999999998E+35</v>
      </c>
    </row>
    <row r="154" spans="1:2" x14ac:dyDescent="0.25">
      <c r="A154" s="4" t="s">
        <v>1041</v>
      </c>
      <c r="B154" s="4">
        <f>SUBSTITUTE(rungeKutta_Data[[#This Row],[punkt]],".",",")*1</f>
        <v>-5.91552E+35</v>
      </c>
    </row>
    <row r="155" spans="1:2" x14ac:dyDescent="0.25">
      <c r="A155" s="4" t="s">
        <v>697</v>
      </c>
      <c r="B155" s="4">
        <f>SUBSTITUTE(rungeKutta_Data[[#This Row],[punkt]],".",",")*1</f>
        <v>-5.9151800000000003E+35</v>
      </c>
    </row>
    <row r="156" spans="1:2" x14ac:dyDescent="0.25">
      <c r="A156" s="4" t="s">
        <v>1042</v>
      </c>
      <c r="B156" s="4">
        <f>SUBSTITUTE(rungeKutta_Data[[#This Row],[punkt]],".",",")*1</f>
        <v>-5.9148299999999998E+35</v>
      </c>
    </row>
    <row r="157" spans="1:2" x14ac:dyDescent="0.25">
      <c r="A157" s="4" t="s">
        <v>1043</v>
      </c>
      <c r="B157" s="4">
        <f>SUBSTITUTE(rungeKutta_Data[[#This Row],[punkt]],".",",")*1</f>
        <v>-5.9144900000000001E+35</v>
      </c>
    </row>
    <row r="158" spans="1:2" x14ac:dyDescent="0.25">
      <c r="A158" s="4" t="s">
        <v>1044</v>
      </c>
      <c r="B158" s="4">
        <f>SUBSTITUTE(rungeKutta_Data[[#This Row],[punkt]],".",",")*1</f>
        <v>-5.9141500000000003E+35</v>
      </c>
    </row>
    <row r="159" spans="1:2" x14ac:dyDescent="0.25">
      <c r="A159" s="4" t="s">
        <v>1045</v>
      </c>
      <c r="B159" s="4">
        <f>SUBSTITUTE(rungeKutta_Data[[#This Row],[punkt]],".",",")*1</f>
        <v>-5.9137999999999999E+35</v>
      </c>
    </row>
    <row r="160" spans="1:2" x14ac:dyDescent="0.25">
      <c r="A160" s="4" t="s">
        <v>1046</v>
      </c>
      <c r="B160" s="4">
        <f>SUBSTITUTE(rungeKutta_Data[[#This Row],[punkt]],".",",")*1</f>
        <v>-5.9134600000000001E+35</v>
      </c>
    </row>
    <row r="161" spans="1:2" x14ac:dyDescent="0.25">
      <c r="A161" s="4" t="s">
        <v>1047</v>
      </c>
      <c r="B161" s="4">
        <f>SUBSTITUTE(rungeKutta_Data[[#This Row],[punkt]],".",",")*1</f>
        <v>-5.9131099999999997E+35</v>
      </c>
    </row>
    <row r="162" spans="1:2" x14ac:dyDescent="0.25">
      <c r="A162" s="4" t="s">
        <v>1048</v>
      </c>
      <c r="B162" s="4">
        <f>SUBSTITUTE(rungeKutta_Data[[#This Row],[punkt]],".",",")*1</f>
        <v>-5.91277E+35</v>
      </c>
    </row>
    <row r="163" spans="1:2" x14ac:dyDescent="0.25">
      <c r="A163" s="4" t="s">
        <v>1049</v>
      </c>
      <c r="B163" s="4">
        <f>SUBSTITUTE(rungeKutta_Data[[#This Row],[punkt]],".",",")*1</f>
        <v>-5.9124300000000002E+35</v>
      </c>
    </row>
    <row r="164" spans="1:2" x14ac:dyDescent="0.25">
      <c r="A164" s="4" t="s">
        <v>1050</v>
      </c>
      <c r="B164" s="4">
        <f>SUBSTITUTE(rungeKutta_Data[[#This Row],[punkt]],".",",")*1</f>
        <v>-5.9120799999999998E+35</v>
      </c>
    </row>
    <row r="165" spans="1:2" x14ac:dyDescent="0.25">
      <c r="A165" s="4" t="s">
        <v>1051</v>
      </c>
      <c r="B165" s="4">
        <f>SUBSTITUTE(rungeKutta_Data[[#This Row],[punkt]],".",",")*1</f>
        <v>-5.91174E+35</v>
      </c>
    </row>
    <row r="166" spans="1:2" x14ac:dyDescent="0.25">
      <c r="A166" s="4" t="s">
        <v>1052</v>
      </c>
      <c r="B166" s="4">
        <f>SUBSTITUTE(rungeKutta_Data[[#This Row],[punkt]],".",",")*1</f>
        <v>-5.9113900000000003E+35</v>
      </c>
    </row>
    <row r="167" spans="1:2" x14ac:dyDescent="0.25">
      <c r="A167" s="4" t="s">
        <v>1053</v>
      </c>
      <c r="B167" s="4">
        <f>SUBSTITUTE(rungeKutta_Data[[#This Row],[punkt]],".",",")*1</f>
        <v>-5.9110499999999998E+35</v>
      </c>
    </row>
    <row r="168" spans="1:2" x14ac:dyDescent="0.25">
      <c r="A168" s="4" t="s">
        <v>1054</v>
      </c>
      <c r="B168" s="4">
        <f>SUBSTITUTE(rungeKutta_Data[[#This Row],[punkt]],".",",")*1</f>
        <v>-5.9107000000000001E+35</v>
      </c>
    </row>
    <row r="169" spans="1:2" x14ac:dyDescent="0.25">
      <c r="A169" s="4" t="s">
        <v>1055</v>
      </c>
      <c r="B169" s="4">
        <f>SUBSTITUTE(rungeKutta_Data[[#This Row],[punkt]],".",",")*1</f>
        <v>-5.9103599999999996E+35</v>
      </c>
    </row>
    <row r="170" spans="1:2" x14ac:dyDescent="0.25">
      <c r="A170" s="4" t="s">
        <v>805</v>
      </c>
      <c r="B170" s="4">
        <f>SUBSTITUTE(rungeKutta_Data[[#This Row],[punkt]],".",",")*1</f>
        <v>-5.9100099999999999E+35</v>
      </c>
    </row>
    <row r="171" spans="1:2" x14ac:dyDescent="0.25">
      <c r="A171" s="4" t="s">
        <v>1056</v>
      </c>
      <c r="B171" s="4">
        <f>SUBSTITUTE(rungeKutta_Data[[#This Row],[punkt]],".",",")*1</f>
        <v>-5.9096700000000002E+35</v>
      </c>
    </row>
    <row r="172" spans="1:2" x14ac:dyDescent="0.25">
      <c r="A172" s="4" t="s">
        <v>1057</v>
      </c>
      <c r="B172" s="4">
        <f>SUBSTITUTE(rungeKutta_Data[[#This Row],[punkt]],".",",")*1</f>
        <v>-5.9093299999999997E+35</v>
      </c>
    </row>
    <row r="173" spans="1:2" x14ac:dyDescent="0.25">
      <c r="A173" s="4" t="s">
        <v>1058</v>
      </c>
      <c r="B173" s="4">
        <f>SUBSTITUTE(rungeKutta_Data[[#This Row],[punkt]],".",",")*1</f>
        <v>-5.90898E+35</v>
      </c>
    </row>
    <row r="174" spans="1:2" x14ac:dyDescent="0.25">
      <c r="A174" s="4" t="s">
        <v>1059</v>
      </c>
      <c r="B174" s="4">
        <f>SUBSTITUTE(rungeKutta_Data[[#This Row],[punkt]],".",",")*1</f>
        <v>-5.9086400000000003E+35</v>
      </c>
    </row>
    <row r="175" spans="1:2" x14ac:dyDescent="0.25">
      <c r="A175" s="4" t="s">
        <v>1060</v>
      </c>
      <c r="B175" s="4">
        <f>SUBSTITUTE(rungeKutta_Data[[#This Row],[punkt]],".",",")*1</f>
        <v>-5.9082899999999998E+35</v>
      </c>
    </row>
    <row r="176" spans="1:2" x14ac:dyDescent="0.25">
      <c r="A176" s="4" t="s">
        <v>1061</v>
      </c>
      <c r="B176" s="4">
        <f>SUBSTITUTE(rungeKutta_Data[[#This Row],[punkt]],".",",")*1</f>
        <v>-5.9079500000000001E+35</v>
      </c>
    </row>
    <row r="177" spans="1:2" x14ac:dyDescent="0.25">
      <c r="A177" s="4" t="s">
        <v>1062</v>
      </c>
      <c r="B177" s="4">
        <f>SUBSTITUTE(rungeKutta_Data[[#This Row],[punkt]],".",",")*1</f>
        <v>-5.9075999999999996E+35</v>
      </c>
    </row>
    <row r="178" spans="1:2" x14ac:dyDescent="0.25">
      <c r="A178" s="4" t="s">
        <v>1063</v>
      </c>
      <c r="B178" s="4">
        <f>SUBSTITUTE(rungeKutta_Data[[#This Row],[punkt]],".",",")*1</f>
        <v>-5.9072599999999999E+35</v>
      </c>
    </row>
    <row r="179" spans="1:2" x14ac:dyDescent="0.25">
      <c r="A179" s="4" t="s">
        <v>1064</v>
      </c>
      <c r="B179" s="4">
        <f>SUBSTITUTE(rungeKutta_Data[[#This Row],[punkt]],".",",")*1</f>
        <v>-5.9069100000000002E+35</v>
      </c>
    </row>
    <row r="180" spans="1:2" x14ac:dyDescent="0.25">
      <c r="A180" s="4" t="s">
        <v>1065</v>
      </c>
      <c r="B180" s="4">
        <f>SUBSTITUTE(rungeKutta_Data[[#This Row],[punkt]],".",",")*1</f>
        <v>-5.9065699999999997E+35</v>
      </c>
    </row>
    <row r="181" spans="1:2" x14ac:dyDescent="0.25">
      <c r="A181" s="4" t="s">
        <v>1066</v>
      </c>
      <c r="B181" s="4">
        <f>SUBSTITUTE(rungeKutta_Data[[#This Row],[punkt]],".",",")*1</f>
        <v>-5.90622E+35</v>
      </c>
    </row>
    <row r="182" spans="1:2" x14ac:dyDescent="0.25">
      <c r="A182" s="4" t="s">
        <v>1067</v>
      </c>
      <c r="B182" s="4">
        <f>SUBSTITUTE(rungeKutta_Data[[#This Row],[punkt]],".",",")*1</f>
        <v>-5.9058800000000003E+35</v>
      </c>
    </row>
    <row r="183" spans="1:2" x14ac:dyDescent="0.25">
      <c r="A183" s="4" t="s">
        <v>879</v>
      </c>
      <c r="B183" s="4">
        <f>SUBSTITUTE(rungeKutta_Data[[#This Row],[punkt]],".",",")*1</f>
        <v>-5.9055299999999998E+35</v>
      </c>
    </row>
    <row r="184" spans="1:2" x14ac:dyDescent="0.25">
      <c r="A184" s="4" t="s">
        <v>1068</v>
      </c>
      <c r="B184" s="4">
        <f>SUBSTITUTE(rungeKutta_Data[[#This Row],[punkt]],".",",")*1</f>
        <v>-5.9051900000000001E+35</v>
      </c>
    </row>
    <row r="185" spans="1:2" x14ac:dyDescent="0.25">
      <c r="A185" s="4" t="s">
        <v>1069</v>
      </c>
      <c r="B185" s="4">
        <f>SUBSTITUTE(rungeKutta_Data[[#This Row],[punkt]],".",",")*1</f>
        <v>-5.9048500000000003E+35</v>
      </c>
    </row>
    <row r="186" spans="1:2" x14ac:dyDescent="0.25">
      <c r="A186" s="4" t="s">
        <v>1070</v>
      </c>
      <c r="B186" s="4">
        <f>SUBSTITUTE(rungeKutta_Data[[#This Row],[punkt]],".",",")*1</f>
        <v>-5.9044999999999999E+35</v>
      </c>
    </row>
    <row r="187" spans="1:2" x14ac:dyDescent="0.25">
      <c r="A187" s="4" t="s">
        <v>1071</v>
      </c>
      <c r="B187" s="4">
        <f>SUBSTITUTE(rungeKutta_Data[[#This Row],[punkt]],".",",")*1</f>
        <v>-5.9041600000000001E+35</v>
      </c>
    </row>
    <row r="188" spans="1:2" x14ac:dyDescent="0.25">
      <c r="A188" s="4" t="s">
        <v>1072</v>
      </c>
      <c r="B188" s="4">
        <f>SUBSTITUTE(rungeKutta_Data[[#This Row],[punkt]],".",",")*1</f>
        <v>-5.9038099999999997E+35</v>
      </c>
    </row>
    <row r="189" spans="1:2" x14ac:dyDescent="0.25">
      <c r="A189" s="4" t="s">
        <v>1073</v>
      </c>
      <c r="B189" s="4">
        <f>SUBSTITUTE(rungeKutta_Data[[#This Row],[punkt]],".",",")*1</f>
        <v>-5.9034699999999999E+35</v>
      </c>
    </row>
    <row r="190" spans="1:2" x14ac:dyDescent="0.25">
      <c r="A190" s="4" t="s">
        <v>1074</v>
      </c>
      <c r="B190" s="4">
        <f>SUBSTITUTE(rungeKutta_Data[[#This Row],[punkt]],".",",")*1</f>
        <v>-5.9031200000000002E+35</v>
      </c>
    </row>
    <row r="191" spans="1:2" x14ac:dyDescent="0.25">
      <c r="A191" s="4" t="s">
        <v>1075</v>
      </c>
      <c r="B191" s="4">
        <f>SUBSTITUTE(rungeKutta_Data[[#This Row],[punkt]],".",",")*1</f>
        <v>-5.9027799999999998E+35</v>
      </c>
    </row>
    <row r="192" spans="1:2" x14ac:dyDescent="0.25">
      <c r="A192" s="4" t="s">
        <v>1076</v>
      </c>
      <c r="B192" s="4">
        <f>SUBSTITUTE(rungeKutta_Data[[#This Row],[punkt]],".",",")*1</f>
        <v>-5.90244E+35</v>
      </c>
    </row>
    <row r="193" spans="1:2" x14ac:dyDescent="0.25">
      <c r="A193" s="4" t="s">
        <v>1077</v>
      </c>
      <c r="B193" s="4">
        <f>SUBSTITUTE(rungeKutta_Data[[#This Row],[punkt]],".",",")*1</f>
        <v>-5.9020900000000003E+35</v>
      </c>
    </row>
    <row r="194" spans="1:2" x14ac:dyDescent="0.25">
      <c r="A194" s="4" t="s">
        <v>1078</v>
      </c>
      <c r="B194" s="4">
        <f>SUBSTITUTE(rungeKutta_Data[[#This Row],[punkt]],".",",")*1</f>
        <v>-5.9017499999999998E+35</v>
      </c>
    </row>
    <row r="195" spans="1:2" x14ac:dyDescent="0.25">
      <c r="A195" s="4" t="s">
        <v>1079</v>
      </c>
      <c r="B195" s="4">
        <f>SUBSTITUTE(rungeKutta_Data[[#This Row],[punkt]],".",",")*1</f>
        <v>-5.9014100000000001E+35</v>
      </c>
    </row>
    <row r="196" spans="1:2" x14ac:dyDescent="0.25">
      <c r="A196" s="4" t="s">
        <v>1080</v>
      </c>
      <c r="B196" s="4">
        <f>SUBSTITUTE(rungeKutta_Data[[#This Row],[punkt]],".",",")*1</f>
        <v>-5.9010599999999996E+35</v>
      </c>
    </row>
    <row r="197" spans="1:2" x14ac:dyDescent="0.25">
      <c r="A197" s="4" t="s">
        <v>1081</v>
      </c>
      <c r="B197" s="4">
        <f>SUBSTITUTE(rungeKutta_Data[[#This Row],[punkt]],".",",")*1</f>
        <v>-5.9007199999999999E+35</v>
      </c>
    </row>
    <row r="198" spans="1:2" x14ac:dyDescent="0.25">
      <c r="A198" s="4" t="s">
        <v>1082</v>
      </c>
      <c r="B198" s="4">
        <f>SUBSTITUTE(rungeKutta_Data[[#This Row],[punkt]],".",",")*1</f>
        <v>-5.9003800000000001E+35</v>
      </c>
    </row>
    <row r="199" spans="1:2" x14ac:dyDescent="0.25">
      <c r="A199" s="4" t="s">
        <v>1083</v>
      </c>
      <c r="B199" s="4">
        <f>SUBSTITUTE(rungeKutta_Data[[#This Row],[punkt]],".",",")*1</f>
        <v>-5.9000299999999997E+35</v>
      </c>
    </row>
    <row r="200" spans="1:2" x14ac:dyDescent="0.25">
      <c r="A200" s="4" t="s">
        <v>1084</v>
      </c>
      <c r="B200" s="4">
        <f>SUBSTITUTE(rungeKutta_Data[[#This Row],[punkt]],".",",")*1</f>
        <v>-5.8996899999999999E+35</v>
      </c>
    </row>
    <row r="201" spans="1:2" x14ac:dyDescent="0.25">
      <c r="A201" s="4" t="s">
        <v>1085</v>
      </c>
      <c r="B201" s="4">
        <f>SUBSTITUTE(rungeKutta_Data[[#This Row],[punkt]],".",",")*1</f>
        <v>-5.8993500000000002E+35</v>
      </c>
    </row>
    <row r="202" spans="1:2" x14ac:dyDescent="0.25">
      <c r="A202" s="4" t="s">
        <v>1086</v>
      </c>
      <c r="B202" s="4">
        <f>SUBSTITUTE(rungeKutta_Data[[#This Row],[punkt]],".",",")*1</f>
        <v>-5.8989999999999998E+35</v>
      </c>
    </row>
    <row r="203" spans="1:2" x14ac:dyDescent="0.25">
      <c r="A203" s="4" t="s">
        <v>1087</v>
      </c>
      <c r="B203" s="4">
        <f>SUBSTITUTE(rungeKutta_Data[[#This Row],[punkt]],".",",")*1</f>
        <v>-5.89866E+35</v>
      </c>
    </row>
    <row r="204" spans="1:2" x14ac:dyDescent="0.25">
      <c r="A204" s="4" t="s">
        <v>1088</v>
      </c>
      <c r="B204" s="4">
        <f>SUBSTITUTE(rungeKutta_Data[[#This Row],[punkt]],".",",")*1</f>
        <v>-5.8983200000000003E+35</v>
      </c>
    </row>
    <row r="205" spans="1:2" x14ac:dyDescent="0.25">
      <c r="A205" s="4" t="s">
        <v>1089</v>
      </c>
      <c r="B205" s="4">
        <f>SUBSTITUTE(rungeKutta_Data[[#This Row],[punkt]],".",",")*1</f>
        <v>-5.8979799999999998E+35</v>
      </c>
    </row>
    <row r="206" spans="1:2" x14ac:dyDescent="0.25">
      <c r="A206" s="4" t="s">
        <v>1090</v>
      </c>
      <c r="B206" s="4">
        <f>SUBSTITUTE(rungeKutta_Data[[#This Row],[punkt]],".",",")*1</f>
        <v>-5.89764E+35</v>
      </c>
    </row>
    <row r="207" spans="1:2" x14ac:dyDescent="0.25">
      <c r="A207" s="4" t="s">
        <v>1091</v>
      </c>
      <c r="B207" s="4">
        <f>SUBSTITUTE(rungeKutta_Data[[#This Row],[punkt]],".",",")*1</f>
        <v>-5.8972900000000003E+35</v>
      </c>
    </row>
    <row r="208" spans="1:2" x14ac:dyDescent="0.25">
      <c r="A208" s="4" t="s">
        <v>1092</v>
      </c>
      <c r="B208" s="4">
        <f>SUBSTITUTE(rungeKutta_Data[[#This Row],[punkt]],".",",")*1</f>
        <v>-5.8969499999999998E+35</v>
      </c>
    </row>
    <row r="209" spans="1:2" x14ac:dyDescent="0.25">
      <c r="A209" s="4" t="s">
        <v>1093</v>
      </c>
      <c r="B209" s="4">
        <f>SUBSTITUTE(rungeKutta_Data[[#This Row],[punkt]],".",",")*1</f>
        <v>-5.8966100000000001E+35</v>
      </c>
    </row>
    <row r="210" spans="1:2" x14ac:dyDescent="0.25">
      <c r="A210" s="4" t="s">
        <v>1094</v>
      </c>
      <c r="B210" s="4">
        <f>SUBSTITUTE(rungeKutta_Data[[#This Row],[punkt]],".",",")*1</f>
        <v>-5.8962700000000003E+35</v>
      </c>
    </row>
    <row r="211" spans="1:2" x14ac:dyDescent="0.25">
      <c r="A211" s="4" t="s">
        <v>1095</v>
      </c>
      <c r="B211" s="4">
        <f>SUBSTITUTE(rungeKutta_Data[[#This Row],[punkt]],".",",")*1</f>
        <v>-5.8959299999999999E+35</v>
      </c>
    </row>
    <row r="212" spans="1:2" x14ac:dyDescent="0.25">
      <c r="A212" s="4" t="s">
        <v>1096</v>
      </c>
      <c r="B212" s="4">
        <f>SUBSTITUTE(rungeKutta_Data[[#This Row],[punkt]],".",",")*1</f>
        <v>-5.8955900000000001E+35</v>
      </c>
    </row>
    <row r="213" spans="1:2" x14ac:dyDescent="0.25">
      <c r="A213" s="4" t="s">
        <v>1097</v>
      </c>
      <c r="B213" s="4">
        <f>SUBSTITUTE(rungeKutta_Data[[#This Row],[punkt]],".",",")*1</f>
        <v>-5.8952399999999997E+35</v>
      </c>
    </row>
    <row r="214" spans="1:2" x14ac:dyDescent="0.25">
      <c r="A214" s="4" t="s">
        <v>1098</v>
      </c>
      <c r="B214" s="4">
        <f>SUBSTITUTE(rungeKutta_Data[[#This Row],[punkt]],".",",")*1</f>
        <v>-5.8948999999999999E+35</v>
      </c>
    </row>
    <row r="215" spans="1:2" x14ac:dyDescent="0.25">
      <c r="A215" s="4" t="s">
        <v>1099</v>
      </c>
      <c r="B215" s="4">
        <f>SUBSTITUTE(rungeKutta_Data[[#This Row],[punkt]],".",",")*1</f>
        <v>-5.8945600000000002E+35</v>
      </c>
    </row>
    <row r="216" spans="1:2" x14ac:dyDescent="0.25">
      <c r="A216" s="4" t="s">
        <v>1100</v>
      </c>
      <c r="B216" s="4">
        <f>SUBSTITUTE(rungeKutta_Data[[#This Row],[punkt]],".",",")*1</f>
        <v>-5.8942199999999997E+35</v>
      </c>
    </row>
    <row r="217" spans="1:2" x14ac:dyDescent="0.25">
      <c r="A217" s="4" t="s">
        <v>1101</v>
      </c>
      <c r="B217" s="4">
        <f>SUBSTITUTE(rungeKutta_Data[[#This Row],[punkt]],".",",")*1</f>
        <v>-5.8938799999999999E+35</v>
      </c>
    </row>
    <row r="218" spans="1:2" x14ac:dyDescent="0.25">
      <c r="A218" s="4" t="s">
        <v>1102</v>
      </c>
      <c r="B218" s="4">
        <f>SUBSTITUTE(rungeKutta_Data[[#This Row],[punkt]],".",",")*1</f>
        <v>-5.8935400000000002E+35</v>
      </c>
    </row>
    <row r="219" spans="1:2" x14ac:dyDescent="0.25">
      <c r="A219" s="4" t="s">
        <v>1103</v>
      </c>
      <c r="B219" s="4">
        <f>SUBSTITUTE(rungeKutta_Data[[#This Row],[punkt]],".",",")*1</f>
        <v>-5.8931999999999997E+35</v>
      </c>
    </row>
    <row r="220" spans="1:2" x14ac:dyDescent="0.25">
      <c r="A220" s="4" t="s">
        <v>1104</v>
      </c>
      <c r="B220" s="4">
        <f>SUBSTITUTE(rungeKutta_Data[[#This Row],[punkt]],".",",")*1</f>
        <v>-5.8928599999999999E+35</v>
      </c>
    </row>
    <row r="221" spans="1:2" x14ac:dyDescent="0.25">
      <c r="A221" s="4" t="s">
        <v>1105</v>
      </c>
      <c r="B221" s="4">
        <f>SUBSTITUTE(rungeKutta_Data[[#This Row],[punkt]],".",",")*1</f>
        <v>-5.8925200000000002E+35</v>
      </c>
    </row>
    <row r="222" spans="1:2" x14ac:dyDescent="0.25">
      <c r="A222" s="4" t="s">
        <v>1106</v>
      </c>
      <c r="B222" s="4">
        <f>SUBSTITUTE(rungeKutta_Data[[#This Row],[punkt]],".",",")*1</f>
        <v>-5.8921799999999997E+35</v>
      </c>
    </row>
    <row r="223" spans="1:2" x14ac:dyDescent="0.25">
      <c r="A223" s="4" t="s">
        <v>1107</v>
      </c>
      <c r="B223" s="4">
        <f>SUBSTITUTE(rungeKutta_Data[[#This Row],[punkt]],".",",")*1</f>
        <v>-5.89184E+35</v>
      </c>
    </row>
    <row r="224" spans="1:2" x14ac:dyDescent="0.25">
      <c r="A224" s="4" t="s">
        <v>1108</v>
      </c>
      <c r="B224" s="4">
        <f>SUBSTITUTE(rungeKutta_Data[[#This Row],[punkt]],".",",")*1</f>
        <v>-5.8915000000000002E+35</v>
      </c>
    </row>
    <row r="225" spans="1:2" x14ac:dyDescent="0.25">
      <c r="A225" s="4" t="s">
        <v>1109</v>
      </c>
      <c r="B225" s="4">
        <f>SUBSTITUTE(rungeKutta_Data[[#This Row],[punkt]],".",",")*1</f>
        <v>-5.8911699999999997E+35</v>
      </c>
    </row>
    <row r="226" spans="1:2" x14ac:dyDescent="0.25">
      <c r="A226" s="4" t="s">
        <v>1110</v>
      </c>
      <c r="B226" s="4">
        <f>SUBSTITUTE(rungeKutta_Data[[#This Row],[punkt]],".",",")*1</f>
        <v>-5.8908299999999999E+35</v>
      </c>
    </row>
    <row r="227" spans="1:2" x14ac:dyDescent="0.25">
      <c r="A227" s="4" t="s">
        <v>1111</v>
      </c>
      <c r="B227" s="4">
        <f>SUBSTITUTE(rungeKutta_Data[[#This Row],[punkt]],".",",")*1</f>
        <v>-5.8904900000000002E+35</v>
      </c>
    </row>
    <row r="228" spans="1:2" x14ac:dyDescent="0.25">
      <c r="A228" s="4" t="s">
        <v>1112</v>
      </c>
      <c r="B228" s="4">
        <f>SUBSTITUTE(rungeKutta_Data[[#This Row],[punkt]],".",",")*1</f>
        <v>-5.8901499999999997E+35</v>
      </c>
    </row>
    <row r="229" spans="1:2" x14ac:dyDescent="0.25">
      <c r="A229" s="4" t="s">
        <v>1113</v>
      </c>
      <c r="B229" s="4">
        <f>SUBSTITUTE(rungeKutta_Data[[#This Row],[punkt]],".",",")*1</f>
        <v>-5.8898099999999999E+35</v>
      </c>
    </row>
    <row r="230" spans="1:2" x14ac:dyDescent="0.25">
      <c r="A230" s="4" t="s">
        <v>1114</v>
      </c>
      <c r="B230" s="4">
        <f>SUBSTITUTE(rungeKutta_Data[[#This Row],[punkt]],".",",")*1</f>
        <v>-5.8894700000000002E+35</v>
      </c>
    </row>
    <row r="231" spans="1:2" x14ac:dyDescent="0.25">
      <c r="A231" s="4" t="s">
        <v>1115</v>
      </c>
      <c r="B231" s="4">
        <f>SUBSTITUTE(rungeKutta_Data[[#This Row],[punkt]],".",",")*1</f>
        <v>-5.8891399999999996E+35</v>
      </c>
    </row>
    <row r="232" spans="1:2" x14ac:dyDescent="0.25">
      <c r="A232" s="4" t="s">
        <v>1116</v>
      </c>
      <c r="B232" s="4">
        <f>SUBSTITUTE(rungeKutta_Data[[#This Row],[punkt]],".",",")*1</f>
        <v>-5.8887999999999999E+35</v>
      </c>
    </row>
    <row r="233" spans="1:2" x14ac:dyDescent="0.25">
      <c r="A233" s="4" t="s">
        <v>1117</v>
      </c>
      <c r="B233" s="4">
        <f>SUBSTITUTE(rungeKutta_Data[[#This Row],[punkt]],".",",")*1</f>
        <v>-5.8884600000000001E+35</v>
      </c>
    </row>
    <row r="234" spans="1:2" x14ac:dyDescent="0.25">
      <c r="A234" s="4" t="s">
        <v>1118</v>
      </c>
      <c r="B234" s="4">
        <f>SUBSTITUTE(rungeKutta_Data[[#This Row],[punkt]],".",",")*1</f>
        <v>-5.8881199999999997E+35</v>
      </c>
    </row>
    <row r="235" spans="1:2" x14ac:dyDescent="0.25">
      <c r="A235" s="4" t="s">
        <v>1119</v>
      </c>
      <c r="B235" s="4">
        <f>SUBSTITUTE(rungeKutta_Data[[#This Row],[punkt]],".",",")*1</f>
        <v>-5.8877899999999999E+35</v>
      </c>
    </row>
    <row r="236" spans="1:2" x14ac:dyDescent="0.25">
      <c r="A236" s="4" t="s">
        <v>1120</v>
      </c>
      <c r="B236" s="4">
        <f>SUBSTITUTE(rungeKutta_Data[[#This Row],[punkt]],".",",")*1</f>
        <v>-5.8874500000000001E+35</v>
      </c>
    </row>
    <row r="237" spans="1:2" x14ac:dyDescent="0.25">
      <c r="A237" s="4" t="s">
        <v>1121</v>
      </c>
      <c r="B237" s="4">
        <f>SUBSTITUTE(rungeKutta_Data[[#This Row],[punkt]],".",",")*1</f>
        <v>-5.8871100000000004E+35</v>
      </c>
    </row>
    <row r="238" spans="1:2" x14ac:dyDescent="0.25">
      <c r="A238" s="4" t="s">
        <v>1122</v>
      </c>
      <c r="B238" s="4">
        <f>SUBSTITUTE(rungeKutta_Data[[#This Row],[punkt]],".",",")*1</f>
        <v>-5.8867799999999998E+35</v>
      </c>
    </row>
    <row r="239" spans="1:2" x14ac:dyDescent="0.25">
      <c r="A239" s="4" t="s">
        <v>1123</v>
      </c>
      <c r="B239" s="4">
        <f>SUBSTITUTE(rungeKutta_Data[[#This Row],[punkt]],".",",")*1</f>
        <v>-5.8864400000000001E+35</v>
      </c>
    </row>
    <row r="240" spans="1:2" x14ac:dyDescent="0.25">
      <c r="A240" s="4" t="s">
        <v>1124</v>
      </c>
      <c r="B240" s="4">
        <f>SUBSTITUTE(rungeKutta_Data[[#This Row],[punkt]],".",",")*1</f>
        <v>-5.8861000000000003E+35</v>
      </c>
    </row>
    <row r="241" spans="1:2" x14ac:dyDescent="0.25">
      <c r="A241" s="4" t="s">
        <v>1125</v>
      </c>
      <c r="B241" s="4">
        <f>SUBSTITUTE(rungeKutta_Data[[#This Row],[punkt]],".",",")*1</f>
        <v>-5.8857699999999998E+35</v>
      </c>
    </row>
    <row r="242" spans="1:2" x14ac:dyDescent="0.25">
      <c r="A242" s="4" t="s">
        <v>1126</v>
      </c>
      <c r="B242" s="4">
        <f>SUBSTITUTE(rungeKutta_Data[[#This Row],[punkt]],".",",")*1</f>
        <v>-5.88543E+35</v>
      </c>
    </row>
    <row r="243" spans="1:2" x14ac:dyDescent="0.25">
      <c r="A243" s="4" t="s">
        <v>1127</v>
      </c>
      <c r="B243" s="4">
        <f>SUBSTITUTE(rungeKutta_Data[[#This Row],[punkt]],".",",")*1</f>
        <v>-5.8851000000000002E+35</v>
      </c>
    </row>
    <row r="244" spans="1:2" x14ac:dyDescent="0.25">
      <c r="A244" s="4" t="s">
        <v>1128</v>
      </c>
      <c r="B244" s="4">
        <f>SUBSTITUTE(rungeKutta_Data[[#This Row],[punkt]],".",",")*1</f>
        <v>-5.8847599999999997E+35</v>
      </c>
    </row>
    <row r="245" spans="1:2" x14ac:dyDescent="0.25">
      <c r="A245" s="4" t="s">
        <v>1129</v>
      </c>
      <c r="B245" s="4">
        <f>SUBSTITUTE(rungeKutta_Data[[#This Row],[punkt]],".",",")*1</f>
        <v>-5.88442E+35</v>
      </c>
    </row>
    <row r="246" spans="1:2" x14ac:dyDescent="0.25">
      <c r="A246" s="4" t="s">
        <v>1130</v>
      </c>
      <c r="B246" s="4">
        <f>SUBSTITUTE(rungeKutta_Data[[#This Row],[punkt]],".",",")*1</f>
        <v>-5.8840900000000002E+35</v>
      </c>
    </row>
    <row r="247" spans="1:2" x14ac:dyDescent="0.25">
      <c r="A247" s="4" t="s">
        <v>1131</v>
      </c>
      <c r="B247" s="4">
        <f>SUBSTITUTE(rungeKutta_Data[[#This Row],[punkt]],".",",")*1</f>
        <v>-5.8837499999999997E+35</v>
      </c>
    </row>
    <row r="248" spans="1:2" x14ac:dyDescent="0.25">
      <c r="A248" s="4" t="s">
        <v>1132</v>
      </c>
      <c r="B248" s="4">
        <f>SUBSTITUTE(rungeKutta_Data[[#This Row],[punkt]],".",",")*1</f>
        <v>-5.8834199999999999E+35</v>
      </c>
    </row>
    <row r="249" spans="1:2" x14ac:dyDescent="0.25">
      <c r="A249" s="4" t="s">
        <v>1133</v>
      </c>
      <c r="B249" s="4">
        <f>SUBSTITUTE(rungeKutta_Data[[#This Row],[punkt]],".",",")*1</f>
        <v>-5.8830900000000001E+35</v>
      </c>
    </row>
    <row r="250" spans="1:2" x14ac:dyDescent="0.25">
      <c r="A250" s="4" t="s">
        <v>1134</v>
      </c>
      <c r="B250" s="4">
        <f>SUBSTITUTE(rungeKutta_Data[[#This Row],[punkt]],".",",")*1</f>
        <v>-5.8827500000000004E+35</v>
      </c>
    </row>
    <row r="251" spans="1:2" x14ac:dyDescent="0.25">
      <c r="A251" s="4" t="s">
        <v>1135</v>
      </c>
      <c r="B251" s="4">
        <f>SUBSTITUTE(rungeKutta_Data[[#This Row],[punkt]],".",",")*1</f>
        <v>-5.8824199999999998E+35</v>
      </c>
    </row>
    <row r="252" spans="1:2" x14ac:dyDescent="0.25">
      <c r="A252" s="4" t="s">
        <v>1136</v>
      </c>
      <c r="B252" s="4">
        <f>SUBSTITUTE(rungeKutta_Data[[#This Row],[punkt]],".",",")*1</f>
        <v>-5.8820800000000001E+35</v>
      </c>
    </row>
    <row r="253" spans="1:2" x14ac:dyDescent="0.25">
      <c r="A253" s="4" t="s">
        <v>1137</v>
      </c>
      <c r="B253" s="4">
        <f>SUBSTITUTE(rungeKutta_Data[[#This Row],[punkt]],".",",")*1</f>
        <v>-5.8817500000000003E+35</v>
      </c>
    </row>
    <row r="254" spans="1:2" x14ac:dyDescent="0.25">
      <c r="A254" s="4" t="s">
        <v>1138</v>
      </c>
      <c r="B254" s="4">
        <f>SUBSTITUTE(rungeKutta_Data[[#This Row],[punkt]],".",",")*1</f>
        <v>-5.8814199999999997E+35</v>
      </c>
    </row>
    <row r="255" spans="1:2" x14ac:dyDescent="0.25">
      <c r="A255" s="4" t="s">
        <v>1139</v>
      </c>
      <c r="B255" s="4">
        <f>SUBSTITUTE(rungeKutta_Data[[#This Row],[punkt]],".",",")*1</f>
        <v>-5.88108E+35</v>
      </c>
    </row>
    <row r="256" spans="1:2" x14ac:dyDescent="0.25">
      <c r="A256" s="4" t="s">
        <v>1140</v>
      </c>
      <c r="B256" s="4">
        <f>SUBSTITUTE(rungeKutta_Data[[#This Row],[punkt]],".",",")*1</f>
        <v>-5.8807500000000002E+35</v>
      </c>
    </row>
    <row r="257" spans="1:2" x14ac:dyDescent="0.25">
      <c r="A257" s="4" t="s">
        <v>1141</v>
      </c>
      <c r="B257" s="4">
        <f>SUBSTITUTE(rungeKutta_Data[[#This Row],[punkt]],".",",")*1</f>
        <v>-5.8804199999999996E+35</v>
      </c>
    </row>
    <row r="258" spans="1:2" x14ac:dyDescent="0.25">
      <c r="A258" s="4" t="s">
        <v>1142</v>
      </c>
      <c r="B258" s="4">
        <f>SUBSTITUTE(rungeKutta_Data[[#This Row],[punkt]],".",",")*1</f>
        <v>-5.8800799999999999E+35</v>
      </c>
    </row>
    <row r="259" spans="1:2" x14ac:dyDescent="0.25">
      <c r="A259" s="4" t="s">
        <v>1143</v>
      </c>
      <c r="B259" s="4">
        <f>SUBSTITUTE(rungeKutta_Data[[#This Row],[punkt]],".",",")*1</f>
        <v>-5.8797500000000001E+35</v>
      </c>
    </row>
    <row r="260" spans="1:2" x14ac:dyDescent="0.25">
      <c r="A260" s="4" t="s">
        <v>1144</v>
      </c>
      <c r="B260" s="4">
        <f>SUBSTITUTE(rungeKutta_Data[[#This Row],[punkt]],".",",")*1</f>
        <v>-5.8794200000000003E+35</v>
      </c>
    </row>
    <row r="261" spans="1:2" x14ac:dyDescent="0.25">
      <c r="A261" s="4" t="s">
        <v>1145</v>
      </c>
      <c r="B261" s="4">
        <f>SUBSTITUTE(rungeKutta_Data[[#This Row],[punkt]],".",",")*1</f>
        <v>-5.8790899999999998E+35</v>
      </c>
    </row>
    <row r="262" spans="1:2" x14ac:dyDescent="0.25">
      <c r="A262" s="4" t="s">
        <v>1146</v>
      </c>
      <c r="B262" s="4">
        <f>SUBSTITUTE(rungeKutta_Data[[#This Row],[punkt]],".",",")*1</f>
        <v>-5.87876E+35</v>
      </c>
    </row>
    <row r="263" spans="1:2" x14ac:dyDescent="0.25">
      <c r="A263" s="4" t="s">
        <v>1147</v>
      </c>
      <c r="B263" s="4">
        <f>SUBSTITUTE(rungeKutta_Data[[#This Row],[punkt]],".",",")*1</f>
        <v>-5.8784200000000002E+35</v>
      </c>
    </row>
    <row r="264" spans="1:2" x14ac:dyDescent="0.25">
      <c r="A264" s="4" t="s">
        <v>1148</v>
      </c>
      <c r="B264" s="4">
        <f>SUBSTITUTE(rungeKutta_Data[[#This Row],[punkt]],".",",")*1</f>
        <v>-5.8780899999999997E+35</v>
      </c>
    </row>
    <row r="265" spans="1:2" x14ac:dyDescent="0.25">
      <c r="A265" s="4" t="s">
        <v>1149</v>
      </c>
      <c r="B265" s="4">
        <f>SUBSTITUTE(rungeKutta_Data[[#This Row],[punkt]],".",",")*1</f>
        <v>-5.8777599999999999E+35</v>
      </c>
    </row>
    <row r="266" spans="1:2" x14ac:dyDescent="0.25">
      <c r="A266" s="4" t="s">
        <v>1150</v>
      </c>
      <c r="B266" s="4">
        <f>SUBSTITUTE(rungeKutta_Data[[#This Row],[punkt]],".",",")*1</f>
        <v>-5.8774300000000001E+35</v>
      </c>
    </row>
    <row r="267" spans="1:2" x14ac:dyDescent="0.25">
      <c r="A267" s="4" t="s">
        <v>1151</v>
      </c>
      <c r="B267" s="4">
        <f>SUBSTITUTE(rungeKutta_Data[[#This Row],[punkt]],".",",")*1</f>
        <v>-5.8771000000000003E+35</v>
      </c>
    </row>
    <row r="268" spans="1:2" x14ac:dyDescent="0.25">
      <c r="A268" s="4" t="s">
        <v>1152</v>
      </c>
      <c r="B268" s="4">
        <f>SUBSTITUTE(rungeKutta_Data[[#This Row],[punkt]],".",",")*1</f>
        <v>-5.8767699999999997E+35</v>
      </c>
    </row>
    <row r="269" spans="1:2" x14ac:dyDescent="0.25">
      <c r="A269" s="4" t="s">
        <v>1153</v>
      </c>
      <c r="B269" s="4">
        <f>SUBSTITUTE(rungeKutta_Data[[#This Row],[punkt]],".",",")*1</f>
        <v>-5.8764399999999999E+35</v>
      </c>
    </row>
    <row r="270" spans="1:2" x14ac:dyDescent="0.25">
      <c r="A270" s="4" t="s">
        <v>1154</v>
      </c>
      <c r="B270" s="4">
        <f>SUBSTITUTE(rungeKutta_Data[[#This Row],[punkt]],".",",")*1</f>
        <v>-5.8761100000000001E+35</v>
      </c>
    </row>
    <row r="271" spans="1:2" x14ac:dyDescent="0.25">
      <c r="A271" s="4" t="s">
        <v>1155</v>
      </c>
      <c r="B271" s="4">
        <f>SUBSTITUTE(rungeKutta_Data[[#This Row],[punkt]],".",",")*1</f>
        <v>-5.8757800000000003E+35</v>
      </c>
    </row>
    <row r="272" spans="1:2" x14ac:dyDescent="0.25">
      <c r="A272" s="4" t="s">
        <v>1156</v>
      </c>
      <c r="B272" s="4">
        <f>SUBSTITUTE(rungeKutta_Data[[#This Row],[punkt]],".",",")*1</f>
        <v>-5.8754499999999998E+35</v>
      </c>
    </row>
    <row r="273" spans="1:2" x14ac:dyDescent="0.25">
      <c r="A273" s="4" t="s">
        <v>1157</v>
      </c>
      <c r="B273" s="4">
        <f>SUBSTITUTE(rungeKutta_Data[[#This Row],[punkt]],".",",")*1</f>
        <v>-5.87512E+35</v>
      </c>
    </row>
    <row r="274" spans="1:2" x14ac:dyDescent="0.25">
      <c r="A274" s="4" t="s">
        <v>1158</v>
      </c>
      <c r="B274" s="4">
        <f>SUBSTITUTE(rungeKutta_Data[[#This Row],[punkt]],".",",")*1</f>
        <v>-5.8747900000000002E+35</v>
      </c>
    </row>
    <row r="275" spans="1:2" x14ac:dyDescent="0.25">
      <c r="A275" s="4" t="s">
        <v>1159</v>
      </c>
      <c r="B275" s="4">
        <f>SUBSTITUTE(rungeKutta_Data[[#This Row],[punkt]],".",",")*1</f>
        <v>-5.8744599999999997E+35</v>
      </c>
    </row>
    <row r="276" spans="1:2" x14ac:dyDescent="0.25">
      <c r="A276" s="4" t="s">
        <v>1160</v>
      </c>
      <c r="B276" s="4">
        <f>SUBSTITUTE(rungeKutta_Data[[#This Row],[punkt]],".",",")*1</f>
        <v>-5.8741299999999999E+35</v>
      </c>
    </row>
    <row r="277" spans="1:2" x14ac:dyDescent="0.25">
      <c r="A277" s="4" t="s">
        <v>1161</v>
      </c>
      <c r="B277" s="4">
        <f>SUBSTITUTE(rungeKutta_Data[[#This Row],[punkt]],".",",")*1</f>
        <v>-5.8738000000000001E+35</v>
      </c>
    </row>
    <row r="278" spans="1:2" x14ac:dyDescent="0.25">
      <c r="A278" s="4" t="s">
        <v>1162</v>
      </c>
      <c r="B278" s="4">
        <f>SUBSTITUTE(rungeKutta_Data[[#This Row],[punkt]],".",",")*1</f>
        <v>-5.8734700000000003E+35</v>
      </c>
    </row>
    <row r="279" spans="1:2" x14ac:dyDescent="0.25">
      <c r="A279" s="4" t="s">
        <v>1163</v>
      </c>
      <c r="B279" s="4">
        <f>SUBSTITUTE(rungeKutta_Data[[#This Row],[punkt]],".",",")*1</f>
        <v>-5.8731399999999997E+35</v>
      </c>
    </row>
    <row r="280" spans="1:2" x14ac:dyDescent="0.25">
      <c r="A280" s="4" t="s">
        <v>1164</v>
      </c>
      <c r="B280" s="4">
        <f>SUBSTITUTE(rungeKutta_Data[[#This Row],[punkt]],".",",")*1</f>
        <v>-5.8728099999999999E+35</v>
      </c>
    </row>
    <row r="281" spans="1:2" x14ac:dyDescent="0.25">
      <c r="A281" s="4" t="s">
        <v>1165</v>
      </c>
      <c r="B281" s="4">
        <f>SUBSTITUTE(rungeKutta_Data[[#This Row],[punkt]],".",",")*1</f>
        <v>-5.8724800000000001E+35</v>
      </c>
    </row>
    <row r="282" spans="1:2" x14ac:dyDescent="0.25">
      <c r="A282" s="4" t="s">
        <v>1166</v>
      </c>
      <c r="B282" s="4">
        <f>SUBSTITUTE(rungeKutta_Data[[#This Row],[punkt]],".",",")*1</f>
        <v>-5.8721600000000003E+35</v>
      </c>
    </row>
    <row r="283" spans="1:2" x14ac:dyDescent="0.25">
      <c r="A283" s="4" t="s">
        <v>1167</v>
      </c>
      <c r="B283" s="4">
        <f>SUBSTITUTE(rungeKutta_Data[[#This Row],[punkt]],".",",")*1</f>
        <v>-5.8718299999999997E+35</v>
      </c>
    </row>
    <row r="284" spans="1:2" x14ac:dyDescent="0.25">
      <c r="A284" s="4" t="s">
        <v>1168</v>
      </c>
      <c r="B284" s="4">
        <f>SUBSTITUTE(rungeKutta_Data[[#This Row],[punkt]],".",",")*1</f>
        <v>-5.8714999999999999E+35</v>
      </c>
    </row>
    <row r="285" spans="1:2" x14ac:dyDescent="0.25">
      <c r="A285" s="4" t="s">
        <v>1169</v>
      </c>
      <c r="B285" s="4">
        <f>SUBSTITUTE(rungeKutta_Data[[#This Row],[punkt]],".",",")*1</f>
        <v>-5.8711700000000001E+35</v>
      </c>
    </row>
    <row r="286" spans="1:2" x14ac:dyDescent="0.25">
      <c r="A286" s="4" t="s">
        <v>1170</v>
      </c>
      <c r="B286" s="4">
        <f>SUBSTITUTE(rungeKutta_Data[[#This Row],[punkt]],".",",")*1</f>
        <v>-5.8708500000000003E+35</v>
      </c>
    </row>
    <row r="287" spans="1:2" x14ac:dyDescent="0.25">
      <c r="A287" s="4" t="s">
        <v>1171</v>
      </c>
      <c r="B287" s="4">
        <f>SUBSTITUTE(rungeKutta_Data[[#This Row],[punkt]],".",",")*1</f>
        <v>-5.8705199999999997E+35</v>
      </c>
    </row>
    <row r="288" spans="1:2" x14ac:dyDescent="0.25">
      <c r="A288" s="4" t="s">
        <v>1172</v>
      </c>
      <c r="B288" s="4">
        <f>SUBSTITUTE(rungeKutta_Data[[#This Row],[punkt]],".",",")*1</f>
        <v>-5.8701899999999999E+35</v>
      </c>
    </row>
    <row r="289" spans="1:2" x14ac:dyDescent="0.25">
      <c r="A289" s="4" t="s">
        <v>1173</v>
      </c>
      <c r="B289" s="4">
        <f>SUBSTITUTE(rungeKutta_Data[[#This Row],[punkt]],".",",")*1</f>
        <v>-5.8698600000000001E+35</v>
      </c>
    </row>
    <row r="290" spans="1:2" x14ac:dyDescent="0.25">
      <c r="A290" s="4" t="s">
        <v>1174</v>
      </c>
      <c r="B290" s="4">
        <f>SUBSTITUTE(rungeKutta_Data[[#This Row],[punkt]],".",",")*1</f>
        <v>-5.8695400000000003E+35</v>
      </c>
    </row>
    <row r="291" spans="1:2" x14ac:dyDescent="0.25">
      <c r="A291" s="4" t="s">
        <v>1175</v>
      </c>
      <c r="B291" s="4">
        <f>SUBSTITUTE(rungeKutta_Data[[#This Row],[punkt]],".",",")*1</f>
        <v>-5.8692099999999997E+35</v>
      </c>
    </row>
    <row r="292" spans="1:2" x14ac:dyDescent="0.25">
      <c r="A292" s="4" t="s">
        <v>1176</v>
      </c>
      <c r="B292" s="4">
        <f>SUBSTITUTE(rungeKutta_Data[[#This Row],[punkt]],".",",")*1</f>
        <v>-5.8688799999999999E+35</v>
      </c>
    </row>
    <row r="293" spans="1:2" x14ac:dyDescent="0.25">
      <c r="A293" s="4" t="s">
        <v>1177</v>
      </c>
      <c r="B293" s="4">
        <f>SUBSTITUTE(rungeKutta_Data[[#This Row],[punkt]],".",",")*1</f>
        <v>-5.8685600000000001E+35</v>
      </c>
    </row>
    <row r="294" spans="1:2" x14ac:dyDescent="0.25">
      <c r="A294" s="4" t="s">
        <v>1178</v>
      </c>
      <c r="B294" s="4">
        <f>SUBSTITUTE(rungeKutta_Data[[#This Row],[punkt]],".",",")*1</f>
        <v>-5.8682300000000003E+35</v>
      </c>
    </row>
    <row r="295" spans="1:2" x14ac:dyDescent="0.25">
      <c r="A295" s="4" t="s">
        <v>1179</v>
      </c>
      <c r="B295" s="4">
        <f>SUBSTITUTE(rungeKutta_Data[[#This Row],[punkt]],".",",")*1</f>
        <v>-5.8679099999999997E+35</v>
      </c>
    </row>
    <row r="296" spans="1:2" x14ac:dyDescent="0.25">
      <c r="A296" s="4" t="s">
        <v>1180</v>
      </c>
      <c r="B296" s="4">
        <f>SUBSTITUTE(rungeKutta_Data[[#This Row],[punkt]],".",",")*1</f>
        <v>-5.8675799999999999E+35</v>
      </c>
    </row>
    <row r="297" spans="1:2" x14ac:dyDescent="0.25">
      <c r="A297" s="4" t="s">
        <v>1181</v>
      </c>
      <c r="B297" s="4">
        <f>SUBSTITUTE(rungeKutta_Data[[#This Row],[punkt]],".",",")*1</f>
        <v>-5.8672500000000001E+35</v>
      </c>
    </row>
    <row r="298" spans="1:2" x14ac:dyDescent="0.25">
      <c r="A298" s="4" t="s">
        <v>1182</v>
      </c>
      <c r="B298" s="4">
        <f>SUBSTITUTE(rungeKutta_Data[[#This Row],[punkt]],".",",")*1</f>
        <v>-5.8669300000000002E+35</v>
      </c>
    </row>
    <row r="299" spans="1:2" x14ac:dyDescent="0.25">
      <c r="A299" s="4" t="s">
        <v>1183</v>
      </c>
      <c r="B299" s="4">
        <f>SUBSTITUTE(rungeKutta_Data[[#This Row],[punkt]],".",",")*1</f>
        <v>-5.8665999999999997E+35</v>
      </c>
    </row>
    <row r="300" spans="1:2" x14ac:dyDescent="0.25">
      <c r="A300" s="4" t="s">
        <v>1184</v>
      </c>
      <c r="B300" s="4">
        <f>SUBSTITUTE(rungeKutta_Data[[#This Row],[punkt]],".",",")*1</f>
        <v>-5.8662799999999999E+35</v>
      </c>
    </row>
    <row r="301" spans="1:2" x14ac:dyDescent="0.25">
      <c r="A301" s="4" t="s">
        <v>1185</v>
      </c>
      <c r="B301" s="4">
        <f>SUBSTITUTE(rungeKutta_Data[[#This Row],[punkt]],".",",")*1</f>
        <v>-5.8659500000000001E+35</v>
      </c>
    </row>
    <row r="302" spans="1:2" x14ac:dyDescent="0.25">
      <c r="A302" s="4" t="s">
        <v>1186</v>
      </c>
      <c r="B302" s="4">
        <f>SUBSTITUTE(rungeKutta_Data[[#This Row],[punkt]],".",",")*1</f>
        <v>-5.8656300000000002E+35</v>
      </c>
    </row>
    <row r="303" spans="1:2" x14ac:dyDescent="0.25">
      <c r="A303" s="4" t="s">
        <v>1187</v>
      </c>
      <c r="B303" s="4">
        <f>SUBSTITUTE(rungeKutta_Data[[#This Row],[punkt]],".",",")*1</f>
        <v>-5.8652999999999997E+35</v>
      </c>
    </row>
    <row r="304" spans="1:2" x14ac:dyDescent="0.25">
      <c r="A304" s="4" t="s">
        <v>1188</v>
      </c>
      <c r="B304" s="4">
        <f>SUBSTITUTE(rungeKutta_Data[[#This Row],[punkt]],".",",")*1</f>
        <v>-5.8649799999999998E+35</v>
      </c>
    </row>
    <row r="305" spans="1:2" x14ac:dyDescent="0.25">
      <c r="A305" s="4" t="s">
        <v>1189</v>
      </c>
      <c r="B305" s="4">
        <f>SUBSTITUTE(rungeKutta_Data[[#This Row],[punkt]],".",",")*1</f>
        <v>-5.86466E+35</v>
      </c>
    </row>
    <row r="306" spans="1:2" x14ac:dyDescent="0.25">
      <c r="A306" s="4" t="s">
        <v>1190</v>
      </c>
      <c r="B306" s="4">
        <f>SUBSTITUTE(rungeKutta_Data[[#This Row],[punkt]],".",",")*1</f>
        <v>-5.8643300000000002E+35</v>
      </c>
    </row>
    <row r="307" spans="1:2" x14ac:dyDescent="0.25">
      <c r="A307" s="4" t="s">
        <v>1191</v>
      </c>
      <c r="B307" s="4">
        <f>SUBSTITUTE(rungeKutta_Data[[#This Row],[punkt]],".",",")*1</f>
        <v>-5.8640100000000003E+35</v>
      </c>
    </row>
    <row r="308" spans="1:2" x14ac:dyDescent="0.25">
      <c r="A308" s="4" t="s">
        <v>1192</v>
      </c>
      <c r="B308" s="4">
        <f>SUBSTITUTE(rungeKutta_Data[[#This Row],[punkt]],".",",")*1</f>
        <v>-5.8636799999999998E+35</v>
      </c>
    </row>
    <row r="309" spans="1:2" x14ac:dyDescent="0.25">
      <c r="A309" s="4" t="s">
        <v>1193</v>
      </c>
      <c r="B309" s="4">
        <f>SUBSTITUTE(rungeKutta_Data[[#This Row],[punkt]],".",",")*1</f>
        <v>-5.8633599999999999E+35</v>
      </c>
    </row>
    <row r="310" spans="1:2" x14ac:dyDescent="0.25">
      <c r="A310" s="4" t="s">
        <v>1194</v>
      </c>
      <c r="B310" s="4">
        <f>SUBSTITUTE(rungeKutta_Data[[#This Row],[punkt]],".",",")*1</f>
        <v>-5.8630400000000001E+35</v>
      </c>
    </row>
    <row r="311" spans="1:2" x14ac:dyDescent="0.25">
      <c r="A311" s="4" t="s">
        <v>1195</v>
      </c>
      <c r="B311" s="4">
        <f>SUBSTITUTE(rungeKutta_Data[[#This Row],[punkt]],".",",")*1</f>
        <v>-5.8627100000000003E+35</v>
      </c>
    </row>
    <row r="312" spans="1:2" x14ac:dyDescent="0.25">
      <c r="A312" s="4" t="s">
        <v>1196</v>
      </c>
      <c r="B312" s="4">
        <f>SUBSTITUTE(rungeKutta_Data[[#This Row],[punkt]],".",",")*1</f>
        <v>-5.8623899999999997E+35</v>
      </c>
    </row>
    <row r="313" spans="1:2" x14ac:dyDescent="0.25">
      <c r="A313" s="4" t="s">
        <v>1197</v>
      </c>
      <c r="B313" s="4">
        <f>SUBSTITUTE(rungeKutta_Data[[#This Row],[punkt]],".",",")*1</f>
        <v>-5.8620699999999998E+35</v>
      </c>
    </row>
    <row r="314" spans="1:2" x14ac:dyDescent="0.25">
      <c r="A314" s="4" t="s">
        <v>1198</v>
      </c>
      <c r="B314" s="4">
        <f>SUBSTITUTE(rungeKutta_Data[[#This Row],[punkt]],".",",")*1</f>
        <v>-5.86174E+35</v>
      </c>
    </row>
    <row r="315" spans="1:2" x14ac:dyDescent="0.25">
      <c r="A315" s="4" t="s">
        <v>1199</v>
      </c>
      <c r="B315" s="4">
        <f>SUBSTITUTE(rungeKutta_Data[[#This Row],[punkt]],".",",")*1</f>
        <v>-5.8614200000000002E+35</v>
      </c>
    </row>
    <row r="316" spans="1:2" x14ac:dyDescent="0.25">
      <c r="A316" s="4" t="s">
        <v>1200</v>
      </c>
      <c r="B316" s="4">
        <f>SUBSTITUTE(rungeKutta_Data[[#This Row],[punkt]],".",",")*1</f>
        <v>-5.8611000000000003E+35</v>
      </c>
    </row>
    <row r="317" spans="1:2" x14ac:dyDescent="0.25">
      <c r="A317" s="4" t="s">
        <v>1201</v>
      </c>
      <c r="B317" s="4">
        <f>SUBSTITUTE(rungeKutta_Data[[#This Row],[punkt]],".",",")*1</f>
        <v>-5.8607799999999997E+35</v>
      </c>
    </row>
    <row r="318" spans="1:2" x14ac:dyDescent="0.25">
      <c r="A318" s="4" t="s">
        <v>1202</v>
      </c>
      <c r="B318" s="4">
        <f>SUBSTITUTE(rungeKutta_Data[[#This Row],[punkt]],".",",")*1</f>
        <v>-5.8604499999999999E+35</v>
      </c>
    </row>
    <row r="319" spans="1:2" x14ac:dyDescent="0.25">
      <c r="A319" s="4" t="s">
        <v>1203</v>
      </c>
      <c r="B319" s="4">
        <f>SUBSTITUTE(rungeKutta_Data[[#This Row],[punkt]],".",",")*1</f>
        <v>-5.8601300000000001E+35</v>
      </c>
    </row>
    <row r="320" spans="1:2" x14ac:dyDescent="0.25">
      <c r="A320" s="4" t="s">
        <v>1204</v>
      </c>
      <c r="B320" s="4">
        <f>SUBSTITUTE(rungeKutta_Data[[#This Row],[punkt]],".",",")*1</f>
        <v>-5.8598100000000002E+35</v>
      </c>
    </row>
    <row r="321" spans="1:2" x14ac:dyDescent="0.25">
      <c r="A321" s="4" t="s">
        <v>1205</v>
      </c>
      <c r="B321" s="4">
        <f>SUBSTITUTE(rungeKutta_Data[[#This Row],[punkt]],".",",")*1</f>
        <v>-5.8594899999999997E+35</v>
      </c>
    </row>
    <row r="322" spans="1:2" x14ac:dyDescent="0.25">
      <c r="A322" s="4" t="s">
        <v>1206</v>
      </c>
      <c r="B322" s="4">
        <f>SUBSTITUTE(rungeKutta_Data[[#This Row],[punkt]],".",",")*1</f>
        <v>-5.8591699999999998E+35</v>
      </c>
    </row>
    <row r="323" spans="1:2" x14ac:dyDescent="0.25">
      <c r="A323" s="4" t="s">
        <v>1207</v>
      </c>
      <c r="B323" s="4">
        <f>SUBSTITUTE(rungeKutta_Data[[#This Row],[punkt]],".",",")*1</f>
        <v>-5.85885E+35</v>
      </c>
    </row>
    <row r="324" spans="1:2" x14ac:dyDescent="0.25">
      <c r="A324" s="4" t="s">
        <v>1208</v>
      </c>
      <c r="B324" s="4">
        <f>SUBSTITUTE(rungeKutta_Data[[#This Row],[punkt]],".",",")*1</f>
        <v>-5.8585200000000002E+35</v>
      </c>
    </row>
    <row r="325" spans="1:2" x14ac:dyDescent="0.25">
      <c r="A325" s="4" t="s">
        <v>1209</v>
      </c>
      <c r="B325" s="4">
        <f>SUBSTITUTE(rungeKutta_Data[[#This Row],[punkt]],".",",")*1</f>
        <v>-5.8582000000000003E+35</v>
      </c>
    </row>
    <row r="326" spans="1:2" x14ac:dyDescent="0.25">
      <c r="A326" s="4" t="s">
        <v>1210</v>
      </c>
      <c r="B326" s="4">
        <f>SUBSTITUTE(rungeKutta_Data[[#This Row],[punkt]],".",",")*1</f>
        <v>-5.8578799999999997E+35</v>
      </c>
    </row>
    <row r="327" spans="1:2" x14ac:dyDescent="0.25">
      <c r="A327" s="4" t="s">
        <v>1211</v>
      </c>
      <c r="B327" s="4">
        <f>SUBSTITUTE(rungeKutta_Data[[#This Row],[punkt]],".",",")*1</f>
        <v>-5.8575599999999999E+35</v>
      </c>
    </row>
    <row r="328" spans="1:2" x14ac:dyDescent="0.25">
      <c r="A328" s="4" t="s">
        <v>1212</v>
      </c>
      <c r="B328" s="4">
        <f>SUBSTITUTE(rungeKutta_Data[[#This Row],[punkt]],".",",")*1</f>
        <v>-5.85724E+35</v>
      </c>
    </row>
    <row r="329" spans="1:2" x14ac:dyDescent="0.25">
      <c r="A329" s="4" t="s">
        <v>1213</v>
      </c>
      <c r="B329" s="4">
        <f>SUBSTITUTE(rungeKutta_Data[[#This Row],[punkt]],".",",")*1</f>
        <v>-5.8569200000000002E+35</v>
      </c>
    </row>
    <row r="330" spans="1:2" x14ac:dyDescent="0.25">
      <c r="A330" s="4" t="s">
        <v>1214</v>
      </c>
      <c r="B330" s="4">
        <f>SUBSTITUTE(rungeKutta_Data[[#This Row],[punkt]],".",",")*1</f>
        <v>-5.8566000000000003E+35</v>
      </c>
    </row>
    <row r="331" spans="1:2" x14ac:dyDescent="0.25">
      <c r="A331" s="4" t="s">
        <v>1215</v>
      </c>
      <c r="B331" s="4">
        <f>SUBSTITUTE(rungeKutta_Data[[#This Row],[punkt]],".",",")*1</f>
        <v>-5.8562799999999997E+35</v>
      </c>
    </row>
    <row r="332" spans="1:2" x14ac:dyDescent="0.25">
      <c r="A332" s="4" t="s">
        <v>1216</v>
      </c>
      <c r="B332" s="4">
        <f>SUBSTITUTE(rungeKutta_Data[[#This Row],[punkt]],".",",")*1</f>
        <v>-5.8559599999999999E+35</v>
      </c>
    </row>
    <row r="333" spans="1:2" x14ac:dyDescent="0.25">
      <c r="A333" s="4" t="s">
        <v>1217</v>
      </c>
      <c r="B333" s="4">
        <f>SUBSTITUTE(rungeKutta_Data[[#This Row],[punkt]],".",",")*1</f>
        <v>-5.85564E+35</v>
      </c>
    </row>
    <row r="334" spans="1:2" x14ac:dyDescent="0.25">
      <c r="A334" s="4" t="s">
        <v>1218</v>
      </c>
      <c r="B334" s="4">
        <f>SUBSTITUTE(rungeKutta_Data[[#This Row],[punkt]],".",",")*1</f>
        <v>-5.8553200000000002E+35</v>
      </c>
    </row>
    <row r="335" spans="1:2" x14ac:dyDescent="0.25">
      <c r="A335" s="4" t="s">
        <v>1219</v>
      </c>
      <c r="B335" s="4">
        <f>SUBSTITUTE(rungeKutta_Data[[#This Row],[punkt]],".",",")*1</f>
        <v>-5.8550000000000003E+35</v>
      </c>
    </row>
    <row r="336" spans="1:2" x14ac:dyDescent="0.25">
      <c r="A336" s="4" t="s">
        <v>1220</v>
      </c>
      <c r="B336" s="4">
        <f>SUBSTITUTE(rungeKutta_Data[[#This Row],[punkt]],".",",")*1</f>
        <v>-5.8546799999999997E+35</v>
      </c>
    </row>
    <row r="337" spans="1:2" x14ac:dyDescent="0.25">
      <c r="A337" s="4" t="s">
        <v>1221</v>
      </c>
      <c r="B337" s="4">
        <f>SUBSTITUTE(rungeKutta_Data[[#This Row],[punkt]],".",",")*1</f>
        <v>-5.8543599999999999E+35</v>
      </c>
    </row>
    <row r="338" spans="1:2" x14ac:dyDescent="0.25">
      <c r="A338" s="4" t="s">
        <v>1222</v>
      </c>
      <c r="B338" s="4">
        <f>SUBSTITUTE(rungeKutta_Data[[#This Row],[punkt]],".",",")*1</f>
        <v>-5.85404E+35</v>
      </c>
    </row>
    <row r="339" spans="1:2" x14ac:dyDescent="0.25">
      <c r="A339" s="4" t="s">
        <v>1223</v>
      </c>
      <c r="B339" s="4">
        <f>SUBSTITUTE(rungeKutta_Data[[#This Row],[punkt]],".",",")*1</f>
        <v>-5.8537200000000002E+35</v>
      </c>
    </row>
    <row r="340" spans="1:2" x14ac:dyDescent="0.25">
      <c r="A340" s="4" t="s">
        <v>1224</v>
      </c>
      <c r="B340" s="4">
        <f>SUBSTITUTE(rungeKutta_Data[[#This Row],[punkt]],".",",")*1</f>
        <v>-5.8534000000000003E+35</v>
      </c>
    </row>
    <row r="341" spans="1:2" x14ac:dyDescent="0.25">
      <c r="A341" s="4" t="s">
        <v>1225</v>
      </c>
      <c r="B341" s="4">
        <f>SUBSTITUTE(rungeKutta_Data[[#This Row],[punkt]],".",",")*1</f>
        <v>-5.8530799999999997E+35</v>
      </c>
    </row>
    <row r="342" spans="1:2" x14ac:dyDescent="0.25">
      <c r="A342" s="4" t="s">
        <v>1226</v>
      </c>
      <c r="B342" s="4">
        <f>SUBSTITUTE(rungeKutta_Data[[#This Row],[punkt]],".",",")*1</f>
        <v>-5.8527599999999999E+35</v>
      </c>
    </row>
    <row r="343" spans="1:2" x14ac:dyDescent="0.25">
      <c r="A343" s="4" t="s">
        <v>1227</v>
      </c>
      <c r="B343" s="4">
        <f>SUBSTITUTE(rungeKutta_Data[[#This Row],[punkt]],".",",")*1</f>
        <v>-5.85244E+35</v>
      </c>
    </row>
    <row r="344" spans="1:2" x14ac:dyDescent="0.25">
      <c r="A344" s="4" t="s">
        <v>1228</v>
      </c>
      <c r="B344" s="4">
        <f>SUBSTITUTE(rungeKutta_Data[[#This Row],[punkt]],".",",")*1</f>
        <v>-5.8521200000000002E+35</v>
      </c>
    </row>
    <row r="345" spans="1:2" x14ac:dyDescent="0.25">
      <c r="A345" s="4" t="s">
        <v>1229</v>
      </c>
      <c r="B345" s="4">
        <f>SUBSTITUTE(rungeKutta_Data[[#This Row],[punkt]],".",",")*1</f>
        <v>-5.8518100000000003E+35</v>
      </c>
    </row>
    <row r="346" spans="1:2" x14ac:dyDescent="0.25">
      <c r="A346" s="4" t="s">
        <v>1230</v>
      </c>
      <c r="B346" s="4">
        <f>SUBSTITUTE(rungeKutta_Data[[#This Row],[punkt]],".",",")*1</f>
        <v>-5.8514899999999997E+35</v>
      </c>
    </row>
    <row r="347" spans="1:2" x14ac:dyDescent="0.25">
      <c r="A347" s="4" t="s">
        <v>1231</v>
      </c>
      <c r="B347" s="4">
        <f>SUBSTITUTE(rungeKutta_Data[[#This Row],[punkt]],".",",")*1</f>
        <v>-5.8511699999999998E+35</v>
      </c>
    </row>
    <row r="348" spans="1:2" x14ac:dyDescent="0.25">
      <c r="A348" s="4" t="s">
        <v>1232</v>
      </c>
      <c r="B348" s="4">
        <f>SUBSTITUTE(rungeKutta_Data[[#This Row],[punkt]],".",",")*1</f>
        <v>-5.85085E+35</v>
      </c>
    </row>
    <row r="349" spans="1:2" x14ac:dyDescent="0.25">
      <c r="A349" s="4" t="s">
        <v>1233</v>
      </c>
      <c r="B349" s="4">
        <f>SUBSTITUTE(rungeKutta_Data[[#This Row],[punkt]],".",",")*1</f>
        <v>-5.8505300000000001E+35</v>
      </c>
    </row>
    <row r="350" spans="1:2" x14ac:dyDescent="0.25">
      <c r="A350" s="4" t="s">
        <v>1234</v>
      </c>
      <c r="B350" s="4">
        <f>SUBSTITUTE(rungeKutta_Data[[#This Row],[punkt]],".",",")*1</f>
        <v>-5.8502100000000003E+35</v>
      </c>
    </row>
    <row r="351" spans="1:2" x14ac:dyDescent="0.25">
      <c r="A351" s="4" t="s">
        <v>1235</v>
      </c>
      <c r="B351" s="4">
        <f>SUBSTITUTE(rungeKutta_Data[[#This Row],[punkt]],".",",")*1</f>
        <v>-5.8498999999999996E+35</v>
      </c>
    </row>
    <row r="352" spans="1:2" x14ac:dyDescent="0.25">
      <c r="A352" s="4" t="s">
        <v>1236</v>
      </c>
      <c r="B352" s="4">
        <f>SUBSTITUTE(rungeKutta_Data[[#This Row],[punkt]],".",",")*1</f>
        <v>-5.8495799999999998E+35</v>
      </c>
    </row>
    <row r="353" spans="1:2" x14ac:dyDescent="0.25">
      <c r="A353" s="4" t="s">
        <v>1237</v>
      </c>
      <c r="B353" s="4">
        <f>SUBSTITUTE(rungeKutta_Data[[#This Row],[punkt]],".",",")*1</f>
        <v>-5.8492599999999999E+35</v>
      </c>
    </row>
    <row r="354" spans="1:2" x14ac:dyDescent="0.25">
      <c r="A354" s="4" t="s">
        <v>1238</v>
      </c>
      <c r="B354" s="4">
        <f>SUBSTITUTE(rungeKutta_Data[[#This Row],[punkt]],".",",")*1</f>
        <v>-5.8489400000000001E+35</v>
      </c>
    </row>
    <row r="355" spans="1:2" x14ac:dyDescent="0.25">
      <c r="A355" s="4" t="s">
        <v>1239</v>
      </c>
      <c r="B355" s="4">
        <f>SUBSTITUTE(rungeKutta_Data[[#This Row],[punkt]],".",",")*1</f>
        <v>-5.8486300000000002E+35</v>
      </c>
    </row>
    <row r="356" spans="1:2" x14ac:dyDescent="0.25">
      <c r="A356" s="4" t="s">
        <v>1240</v>
      </c>
      <c r="B356" s="4">
        <f>SUBSTITUTE(rungeKutta_Data[[#This Row],[punkt]],".",",")*1</f>
        <v>-5.8483100000000003E+35</v>
      </c>
    </row>
    <row r="357" spans="1:2" x14ac:dyDescent="0.25">
      <c r="A357" s="4" t="s">
        <v>1241</v>
      </c>
      <c r="B357" s="4">
        <f>SUBSTITUTE(rungeKutta_Data[[#This Row],[punkt]],".",",")*1</f>
        <v>-5.8479899999999997E+35</v>
      </c>
    </row>
    <row r="358" spans="1:2" x14ac:dyDescent="0.25">
      <c r="A358" s="4" t="s">
        <v>1242</v>
      </c>
      <c r="B358" s="4">
        <f>SUBSTITUTE(rungeKutta_Data[[#This Row],[punkt]],".",",")*1</f>
        <v>-5.8476699999999999E+35</v>
      </c>
    </row>
    <row r="359" spans="1:2" x14ac:dyDescent="0.25">
      <c r="A359" s="4" t="s">
        <v>1243</v>
      </c>
      <c r="B359" s="4">
        <f>SUBSTITUTE(rungeKutta_Data[[#This Row],[punkt]],".",",")*1</f>
        <v>-5.84736E+35</v>
      </c>
    </row>
    <row r="360" spans="1:2" x14ac:dyDescent="0.25">
      <c r="A360" s="4" t="s">
        <v>1244</v>
      </c>
      <c r="B360" s="4">
        <f>SUBSTITUTE(rungeKutta_Data[[#This Row],[punkt]],".",",")*1</f>
        <v>-5.8470400000000001E+35</v>
      </c>
    </row>
    <row r="361" spans="1:2" x14ac:dyDescent="0.25">
      <c r="A361" s="4" t="s">
        <v>1245</v>
      </c>
      <c r="B361" s="4">
        <f>SUBSTITUTE(rungeKutta_Data[[#This Row],[punkt]],".",",")*1</f>
        <v>-5.8467200000000003E+35</v>
      </c>
    </row>
    <row r="362" spans="1:2" x14ac:dyDescent="0.25">
      <c r="A362" s="4" t="s">
        <v>1246</v>
      </c>
      <c r="B362" s="4">
        <f>SUBSTITUTE(rungeKutta_Data[[#This Row],[punkt]],".",",")*1</f>
        <v>-5.8464099999999997E+35</v>
      </c>
    </row>
    <row r="363" spans="1:2" x14ac:dyDescent="0.25">
      <c r="A363" s="4" t="s">
        <v>1247</v>
      </c>
      <c r="B363" s="4">
        <f>SUBSTITUTE(rungeKutta_Data[[#This Row],[punkt]],".",",")*1</f>
        <v>-5.8460899999999998E+35</v>
      </c>
    </row>
    <row r="364" spans="1:2" x14ac:dyDescent="0.25">
      <c r="A364" s="4" t="s">
        <v>1248</v>
      </c>
      <c r="B364" s="4">
        <f>SUBSTITUTE(rungeKutta_Data[[#This Row],[punkt]],".",",")*1</f>
        <v>-5.8457699999999999E+35</v>
      </c>
    </row>
    <row r="365" spans="1:2" x14ac:dyDescent="0.25">
      <c r="A365" s="4" t="s">
        <v>1249</v>
      </c>
      <c r="B365" s="4">
        <f>SUBSTITUTE(rungeKutta_Data[[#This Row],[punkt]],".",",")*1</f>
        <v>-5.84546E+35</v>
      </c>
    </row>
    <row r="366" spans="1:2" x14ac:dyDescent="0.25">
      <c r="A366" s="4" t="s">
        <v>1250</v>
      </c>
      <c r="B366" s="4">
        <f>SUBSTITUTE(rungeKutta_Data[[#This Row],[punkt]],".",",")*1</f>
        <v>-5.8451400000000002E+35</v>
      </c>
    </row>
    <row r="367" spans="1:2" x14ac:dyDescent="0.25">
      <c r="A367" s="4" t="s">
        <v>1251</v>
      </c>
      <c r="B367" s="4">
        <f>SUBSTITUTE(rungeKutta_Data[[#This Row],[punkt]],".",",")*1</f>
        <v>-5.8448200000000003E+35</v>
      </c>
    </row>
    <row r="368" spans="1:2" x14ac:dyDescent="0.25">
      <c r="A368" s="4" t="s">
        <v>1252</v>
      </c>
      <c r="B368" s="4">
        <f>SUBSTITUTE(rungeKutta_Data[[#This Row],[punkt]],".",",")*1</f>
        <v>-5.8445099999999997E+35</v>
      </c>
    </row>
    <row r="369" spans="1:2" x14ac:dyDescent="0.25">
      <c r="A369" s="4" t="s">
        <v>1253</v>
      </c>
      <c r="B369" s="4">
        <f>SUBSTITUTE(rungeKutta_Data[[#This Row],[punkt]],".",",")*1</f>
        <v>-5.8441899999999999E+35</v>
      </c>
    </row>
    <row r="370" spans="1:2" x14ac:dyDescent="0.25">
      <c r="A370" s="4" t="s">
        <v>1254</v>
      </c>
      <c r="B370" s="4">
        <f>SUBSTITUTE(rungeKutta_Data[[#This Row],[punkt]],".",",")*1</f>
        <v>-5.84388E+35</v>
      </c>
    </row>
    <row r="371" spans="1:2" x14ac:dyDescent="0.25">
      <c r="A371" s="4" t="s">
        <v>1255</v>
      </c>
      <c r="B371" s="4">
        <f>SUBSTITUTE(rungeKutta_Data[[#This Row],[punkt]],".",",")*1</f>
        <v>-5.8435600000000001E+35</v>
      </c>
    </row>
    <row r="372" spans="1:2" x14ac:dyDescent="0.25">
      <c r="A372" s="4" t="s">
        <v>1256</v>
      </c>
      <c r="B372" s="4">
        <f>SUBSTITUTE(rungeKutta_Data[[#This Row],[punkt]],".",",")*1</f>
        <v>-5.8432400000000002E+35</v>
      </c>
    </row>
    <row r="373" spans="1:2" x14ac:dyDescent="0.25">
      <c r="A373" s="4" t="s">
        <v>1257</v>
      </c>
      <c r="B373" s="4">
        <f>SUBSTITUTE(rungeKutta_Data[[#This Row],[punkt]],".",",")*1</f>
        <v>-5.8429300000000003E+35</v>
      </c>
    </row>
    <row r="374" spans="1:2" x14ac:dyDescent="0.25">
      <c r="A374" s="4" t="s">
        <v>1258</v>
      </c>
      <c r="B374" s="4">
        <f>SUBSTITUTE(rungeKutta_Data[[#This Row],[punkt]],".",",")*1</f>
        <v>-5.8426099999999998E+35</v>
      </c>
    </row>
    <row r="375" spans="1:2" x14ac:dyDescent="0.25">
      <c r="A375" s="4" t="s">
        <v>1259</v>
      </c>
      <c r="B375" s="4">
        <f>SUBSTITUTE(rungeKutta_Data[[#This Row],[punkt]],".",",")*1</f>
        <v>-5.8422999999999999E+35</v>
      </c>
    </row>
    <row r="376" spans="1:2" x14ac:dyDescent="0.25">
      <c r="A376" s="4" t="s">
        <v>1260</v>
      </c>
      <c r="B376" s="4">
        <f>SUBSTITUTE(rungeKutta_Data[[#This Row],[punkt]],".",",")*1</f>
        <v>-5.84198E+35</v>
      </c>
    </row>
    <row r="377" spans="1:2" x14ac:dyDescent="0.25">
      <c r="A377" s="4" t="s">
        <v>1261</v>
      </c>
      <c r="B377" s="4">
        <f>SUBSTITUTE(rungeKutta_Data[[#This Row],[punkt]],".",",")*1</f>
        <v>-5.8416700000000001E+35</v>
      </c>
    </row>
    <row r="378" spans="1:2" x14ac:dyDescent="0.25">
      <c r="A378" s="4" t="s">
        <v>1262</v>
      </c>
      <c r="B378" s="4">
        <f>SUBSTITUTE(rungeKutta_Data[[#This Row],[punkt]],".",",")*1</f>
        <v>-5.8413500000000003E+35</v>
      </c>
    </row>
    <row r="379" spans="1:2" x14ac:dyDescent="0.25">
      <c r="A379" s="4" t="s">
        <v>1263</v>
      </c>
      <c r="B379" s="4">
        <f>SUBSTITUTE(rungeKutta_Data[[#This Row],[punkt]],".",",")*1</f>
        <v>-5.8410400000000004E+35</v>
      </c>
    </row>
    <row r="380" spans="1:2" x14ac:dyDescent="0.25">
      <c r="A380" s="4" t="s">
        <v>1264</v>
      </c>
      <c r="B380" s="4">
        <f>SUBSTITUTE(rungeKutta_Data[[#This Row],[punkt]],".",",")*1</f>
        <v>-5.8407199999999998E+35</v>
      </c>
    </row>
    <row r="381" spans="1:2" x14ac:dyDescent="0.25">
      <c r="A381" s="4" t="s">
        <v>1265</v>
      </c>
      <c r="B381" s="4">
        <f>SUBSTITUTE(rungeKutta_Data[[#This Row],[punkt]],".",",")*1</f>
        <v>-5.8404099999999999E+35</v>
      </c>
    </row>
    <row r="382" spans="1:2" x14ac:dyDescent="0.25">
      <c r="A382" s="4" t="s">
        <v>1266</v>
      </c>
      <c r="B382" s="4">
        <f>SUBSTITUTE(rungeKutta_Data[[#This Row],[punkt]],".",",")*1</f>
        <v>-5.84009E+35</v>
      </c>
    </row>
    <row r="383" spans="1:2" x14ac:dyDescent="0.25">
      <c r="A383" s="4" t="s">
        <v>1267</v>
      </c>
      <c r="B383" s="4">
        <f>SUBSTITUTE(rungeKutta_Data[[#This Row],[punkt]],".",",")*1</f>
        <v>-5.8397800000000001E+35</v>
      </c>
    </row>
    <row r="384" spans="1:2" x14ac:dyDescent="0.25">
      <c r="A384" s="4" t="s">
        <v>1268</v>
      </c>
      <c r="B384" s="4">
        <f>SUBSTITUTE(rungeKutta_Data[[#This Row],[punkt]],".",",")*1</f>
        <v>-5.8394600000000003E+35</v>
      </c>
    </row>
    <row r="385" spans="1:2" x14ac:dyDescent="0.25">
      <c r="A385" s="4" t="s">
        <v>1269</v>
      </c>
      <c r="B385" s="4">
        <f>SUBSTITUTE(rungeKutta_Data[[#This Row],[punkt]],".",",")*1</f>
        <v>-5.8391500000000004E+35</v>
      </c>
    </row>
    <row r="386" spans="1:2" x14ac:dyDescent="0.25">
      <c r="A386" s="4" t="s">
        <v>1270</v>
      </c>
      <c r="B386" s="4">
        <f>SUBSTITUTE(rungeKutta_Data[[#This Row],[punkt]],".",",")*1</f>
        <v>-5.8388299999999998E+35</v>
      </c>
    </row>
    <row r="387" spans="1:2" x14ac:dyDescent="0.25">
      <c r="A387" s="4" t="s">
        <v>1271</v>
      </c>
      <c r="B387" s="4">
        <f>SUBSTITUTE(rungeKutta_Data[[#This Row],[punkt]],".",",")*1</f>
        <v>-5.8385199999999999E+35</v>
      </c>
    </row>
    <row r="388" spans="1:2" x14ac:dyDescent="0.25">
      <c r="A388" s="4" t="s">
        <v>1272</v>
      </c>
      <c r="B388" s="4">
        <f>SUBSTITUTE(rungeKutta_Data[[#This Row],[punkt]],".",",")*1</f>
        <v>-5.8382E+35</v>
      </c>
    </row>
    <row r="389" spans="1:2" x14ac:dyDescent="0.25">
      <c r="A389" s="4" t="s">
        <v>1273</v>
      </c>
      <c r="B389" s="4">
        <f>SUBSTITUTE(rungeKutta_Data[[#This Row],[punkt]],".",",")*1</f>
        <v>-5.8378900000000001E+35</v>
      </c>
    </row>
    <row r="390" spans="1:2" x14ac:dyDescent="0.25">
      <c r="A390" s="4" t="s">
        <v>1274</v>
      </c>
      <c r="B390" s="4">
        <f>SUBSTITUTE(rungeKutta_Data[[#This Row],[punkt]],".",",")*1</f>
        <v>-5.8375700000000003E+35</v>
      </c>
    </row>
    <row r="391" spans="1:2" x14ac:dyDescent="0.25">
      <c r="A391" s="4" t="s">
        <v>1275</v>
      </c>
      <c r="B391" s="4">
        <f>SUBSTITUTE(rungeKutta_Data[[#This Row],[punkt]],".",",")*1</f>
        <v>-5.8372600000000004E+35</v>
      </c>
    </row>
    <row r="392" spans="1:2" x14ac:dyDescent="0.25">
      <c r="A392" s="4" t="s">
        <v>1276</v>
      </c>
      <c r="B392" s="4">
        <f>SUBSTITUTE(rungeKutta_Data[[#This Row],[punkt]],".",",")*1</f>
        <v>-5.8369499999999997E+35</v>
      </c>
    </row>
    <row r="393" spans="1:2" x14ac:dyDescent="0.25">
      <c r="A393" s="4" t="s">
        <v>1277</v>
      </c>
      <c r="B393" s="4">
        <f>SUBSTITUTE(rungeKutta_Data[[#This Row],[punkt]],".",",")*1</f>
        <v>-5.8366299999999999E+35</v>
      </c>
    </row>
    <row r="394" spans="1:2" x14ac:dyDescent="0.25">
      <c r="A394" s="4" t="s">
        <v>1278</v>
      </c>
      <c r="B394" s="4">
        <f>SUBSTITUTE(rungeKutta_Data[[#This Row],[punkt]],".",",")*1</f>
        <v>-5.83632E+35</v>
      </c>
    </row>
    <row r="395" spans="1:2" x14ac:dyDescent="0.25">
      <c r="A395" s="4" t="s">
        <v>1279</v>
      </c>
      <c r="B395" s="4">
        <f>SUBSTITUTE(rungeKutta_Data[[#This Row],[punkt]],".",",")*1</f>
        <v>-5.8360000000000001E+35</v>
      </c>
    </row>
    <row r="396" spans="1:2" x14ac:dyDescent="0.25">
      <c r="A396" s="4" t="s">
        <v>1280</v>
      </c>
      <c r="B396" s="4">
        <f>SUBSTITUTE(rungeKutta_Data[[#This Row],[punkt]],".",",")*1</f>
        <v>-5.8356900000000002E+35</v>
      </c>
    </row>
    <row r="397" spans="1:2" x14ac:dyDescent="0.25">
      <c r="A397" s="4" t="s">
        <v>1281</v>
      </c>
      <c r="B397" s="4">
        <f>SUBSTITUTE(rungeKutta_Data[[#This Row],[punkt]],".",",")*1</f>
        <v>-5.8353800000000003E+35</v>
      </c>
    </row>
    <row r="398" spans="1:2" x14ac:dyDescent="0.25">
      <c r="A398" s="4" t="s">
        <v>1282</v>
      </c>
      <c r="B398" s="4">
        <f>SUBSTITUTE(rungeKutta_Data[[#This Row],[punkt]],".",",")*1</f>
        <v>-5.8350599999999997E+35</v>
      </c>
    </row>
    <row r="399" spans="1:2" x14ac:dyDescent="0.25">
      <c r="A399" s="4" t="s">
        <v>1283</v>
      </c>
      <c r="B399" s="4">
        <f>SUBSTITUTE(rungeKutta_Data[[#This Row],[punkt]],".",",")*1</f>
        <v>-5.8347499999999998E+35</v>
      </c>
    </row>
    <row r="400" spans="1:2" x14ac:dyDescent="0.25">
      <c r="A400" s="4" t="s">
        <v>1284</v>
      </c>
      <c r="B400" s="4">
        <f>SUBSTITUTE(rungeKutta_Data[[#This Row],[punkt]],".",",")*1</f>
        <v>-5.8344399999999999E+35</v>
      </c>
    </row>
    <row r="401" spans="1:2" x14ac:dyDescent="0.25">
      <c r="A401" s="4" t="s">
        <v>1285</v>
      </c>
      <c r="B401" s="4">
        <f>SUBSTITUTE(rungeKutta_Data[[#This Row],[punkt]],".",",")*1</f>
        <v>-5.8341200000000001E+35</v>
      </c>
    </row>
    <row r="402" spans="1:2" x14ac:dyDescent="0.25">
      <c r="A402" s="4" t="s">
        <v>1286</v>
      </c>
      <c r="B402" s="4">
        <f>SUBSTITUTE(rungeKutta_Data[[#This Row],[punkt]],".",",")*1</f>
        <v>-5.8338100000000002E+35</v>
      </c>
    </row>
    <row r="403" spans="1:2" x14ac:dyDescent="0.25">
      <c r="A403" s="4" t="s">
        <v>1287</v>
      </c>
      <c r="B403" s="4">
        <f>SUBSTITUTE(rungeKutta_Data[[#This Row],[punkt]],".",",")*1</f>
        <v>-5.8335000000000003E+35</v>
      </c>
    </row>
    <row r="404" spans="1:2" x14ac:dyDescent="0.25">
      <c r="A404" s="4" t="s">
        <v>1288</v>
      </c>
      <c r="B404" s="4">
        <f>SUBSTITUTE(rungeKutta_Data[[#This Row],[punkt]],".",",")*1</f>
        <v>-5.8331799999999997E+35</v>
      </c>
    </row>
    <row r="405" spans="1:2" x14ac:dyDescent="0.25">
      <c r="A405" s="4" t="s">
        <v>1289</v>
      </c>
      <c r="B405" s="4">
        <f>SUBSTITUTE(rungeKutta_Data[[#This Row],[punkt]],".",",")*1</f>
        <v>-5.8328699999999998E+35</v>
      </c>
    </row>
    <row r="406" spans="1:2" x14ac:dyDescent="0.25">
      <c r="A406" s="4" t="s">
        <v>1290</v>
      </c>
      <c r="B406" s="4">
        <f>SUBSTITUTE(rungeKutta_Data[[#This Row],[punkt]],".",",")*1</f>
        <v>-5.8325599999999999E+35</v>
      </c>
    </row>
    <row r="407" spans="1:2" x14ac:dyDescent="0.25">
      <c r="A407" s="4" t="s">
        <v>1291</v>
      </c>
      <c r="B407" s="4">
        <f>SUBSTITUTE(rungeKutta_Data[[#This Row],[punkt]],".",",")*1</f>
        <v>-5.83224E+35</v>
      </c>
    </row>
    <row r="408" spans="1:2" x14ac:dyDescent="0.25">
      <c r="A408" s="4" t="s">
        <v>1292</v>
      </c>
      <c r="B408" s="4">
        <f>SUBSTITUTE(rungeKutta_Data[[#This Row],[punkt]],".",",")*1</f>
        <v>-5.8319300000000001E+35</v>
      </c>
    </row>
    <row r="409" spans="1:2" x14ac:dyDescent="0.25">
      <c r="A409" s="4" t="s">
        <v>1293</v>
      </c>
      <c r="B409" s="4">
        <f>SUBSTITUTE(rungeKutta_Data[[#This Row],[punkt]],".",",")*1</f>
        <v>-5.8316200000000002E+35</v>
      </c>
    </row>
    <row r="410" spans="1:2" x14ac:dyDescent="0.25">
      <c r="A410" s="4" t="s">
        <v>1294</v>
      </c>
      <c r="B410" s="4">
        <f>SUBSTITUTE(rungeKutta_Data[[#This Row],[punkt]],".",",")*1</f>
        <v>-5.8313000000000004E+35</v>
      </c>
    </row>
    <row r="411" spans="1:2" x14ac:dyDescent="0.25">
      <c r="A411" s="4" t="s">
        <v>1295</v>
      </c>
      <c r="B411" s="4">
        <f>SUBSTITUTE(rungeKutta_Data[[#This Row],[punkt]],".",",")*1</f>
        <v>-5.8309899999999997E+35</v>
      </c>
    </row>
    <row r="412" spans="1:2" x14ac:dyDescent="0.25">
      <c r="A412" s="4" t="s">
        <v>1296</v>
      </c>
      <c r="B412" s="4">
        <f>SUBSTITUTE(rungeKutta_Data[[#This Row],[punkt]],".",",")*1</f>
        <v>-5.8306799999999998E+35</v>
      </c>
    </row>
    <row r="413" spans="1:2" x14ac:dyDescent="0.25">
      <c r="A413" s="4" t="s">
        <v>1297</v>
      </c>
      <c r="B413" s="4">
        <f>SUBSTITUTE(rungeKutta_Data[[#This Row],[punkt]],".",",")*1</f>
        <v>-5.8303699999999999E+35</v>
      </c>
    </row>
    <row r="414" spans="1:2" x14ac:dyDescent="0.25">
      <c r="A414" s="4" t="s">
        <v>1298</v>
      </c>
      <c r="B414" s="4">
        <f>SUBSTITUTE(rungeKutta_Data[[#This Row],[punkt]],".",",")*1</f>
        <v>-5.8300500000000001E+35</v>
      </c>
    </row>
    <row r="415" spans="1:2" x14ac:dyDescent="0.25">
      <c r="A415" s="4" t="s">
        <v>1299</v>
      </c>
      <c r="B415" s="4">
        <f>SUBSTITUTE(rungeKutta_Data[[#This Row],[punkt]],".",",")*1</f>
        <v>-5.8297400000000002E+35</v>
      </c>
    </row>
    <row r="416" spans="1:2" x14ac:dyDescent="0.25">
      <c r="A416" s="4" t="s">
        <v>1300</v>
      </c>
      <c r="B416" s="4">
        <f>SUBSTITUTE(rungeKutta_Data[[#This Row],[punkt]],".",",")*1</f>
        <v>-5.8294300000000003E+35</v>
      </c>
    </row>
    <row r="417" spans="1:2" x14ac:dyDescent="0.25">
      <c r="A417" s="4" t="s">
        <v>1301</v>
      </c>
      <c r="B417" s="4">
        <f>SUBSTITUTE(rungeKutta_Data[[#This Row],[punkt]],".",",")*1</f>
        <v>-5.8291200000000004E+35</v>
      </c>
    </row>
    <row r="418" spans="1:2" x14ac:dyDescent="0.25">
      <c r="A418" s="4" t="s">
        <v>1302</v>
      </c>
      <c r="B418" s="4">
        <f>SUBSTITUTE(rungeKutta_Data[[#This Row],[punkt]],".",",")*1</f>
        <v>-5.8287999999999998E+35</v>
      </c>
    </row>
    <row r="419" spans="1:2" x14ac:dyDescent="0.25">
      <c r="A419" s="4" t="s">
        <v>1303</v>
      </c>
      <c r="B419" s="4">
        <f>SUBSTITUTE(rungeKutta_Data[[#This Row],[punkt]],".",",")*1</f>
        <v>-5.8284899999999999E+35</v>
      </c>
    </row>
    <row r="420" spans="1:2" x14ac:dyDescent="0.25">
      <c r="A420" s="4" t="s">
        <v>1304</v>
      </c>
      <c r="B420" s="4">
        <f>SUBSTITUTE(rungeKutta_Data[[#This Row],[punkt]],".",",")*1</f>
        <v>-5.82818E+35</v>
      </c>
    </row>
    <row r="421" spans="1:2" x14ac:dyDescent="0.25">
      <c r="A421" s="4" t="s">
        <v>1305</v>
      </c>
      <c r="B421" s="4">
        <f>SUBSTITUTE(rungeKutta_Data[[#This Row],[punkt]],".",",")*1</f>
        <v>-5.8278700000000001E+35</v>
      </c>
    </row>
    <row r="422" spans="1:2" x14ac:dyDescent="0.25">
      <c r="A422" s="4" t="s">
        <v>1306</v>
      </c>
      <c r="B422" s="4">
        <f>SUBSTITUTE(rungeKutta_Data[[#This Row],[punkt]],".",",")*1</f>
        <v>-5.8275500000000002E+35</v>
      </c>
    </row>
    <row r="423" spans="1:2" x14ac:dyDescent="0.25">
      <c r="A423" s="4" t="s">
        <v>1307</v>
      </c>
      <c r="B423" s="4">
        <f>SUBSTITUTE(rungeKutta_Data[[#This Row],[punkt]],".",",")*1</f>
        <v>-5.8272400000000003E+35</v>
      </c>
    </row>
    <row r="424" spans="1:2" x14ac:dyDescent="0.25">
      <c r="A424" s="4" t="s">
        <v>1308</v>
      </c>
      <c r="B424" s="4">
        <f>SUBSTITUTE(rungeKutta_Data[[#This Row],[punkt]],".",",")*1</f>
        <v>-5.8269299999999997E+35</v>
      </c>
    </row>
    <row r="425" spans="1:2" x14ac:dyDescent="0.25">
      <c r="A425" s="4" t="s">
        <v>1309</v>
      </c>
      <c r="B425" s="4">
        <f>SUBSTITUTE(rungeKutta_Data[[#This Row],[punkt]],".",",")*1</f>
        <v>-5.8266199999999998E+35</v>
      </c>
    </row>
    <row r="426" spans="1:2" x14ac:dyDescent="0.25">
      <c r="A426" s="4" t="s">
        <v>1310</v>
      </c>
      <c r="B426" s="4">
        <f>SUBSTITUTE(rungeKutta_Data[[#This Row],[punkt]],".",",")*1</f>
        <v>-5.8263099999999999E+35</v>
      </c>
    </row>
    <row r="427" spans="1:2" x14ac:dyDescent="0.25">
      <c r="A427" s="4" t="s">
        <v>1311</v>
      </c>
      <c r="B427" s="4">
        <f>SUBSTITUTE(rungeKutta_Data[[#This Row],[punkt]],".",",")*1</f>
        <v>-5.82599E+35</v>
      </c>
    </row>
    <row r="428" spans="1:2" x14ac:dyDescent="0.25">
      <c r="A428" s="4" t="s">
        <v>1312</v>
      </c>
      <c r="B428" s="4">
        <f>SUBSTITUTE(rungeKutta_Data[[#This Row],[punkt]],".",",")*1</f>
        <v>-5.8256800000000001E+35</v>
      </c>
    </row>
    <row r="429" spans="1:2" x14ac:dyDescent="0.25">
      <c r="A429" s="4" t="s">
        <v>1313</v>
      </c>
      <c r="B429" s="4">
        <f>SUBSTITUTE(rungeKutta_Data[[#This Row],[punkt]],".",",")*1</f>
        <v>-5.8253700000000002E+35</v>
      </c>
    </row>
    <row r="430" spans="1:2" x14ac:dyDescent="0.25">
      <c r="A430" s="4" t="s">
        <v>1314</v>
      </c>
      <c r="B430" s="4">
        <f>SUBSTITUTE(rungeKutta_Data[[#This Row],[punkt]],".",",")*1</f>
        <v>-5.8250600000000003E+35</v>
      </c>
    </row>
    <row r="431" spans="1:2" x14ac:dyDescent="0.25">
      <c r="A431" s="4" t="s">
        <v>1315</v>
      </c>
      <c r="B431" s="4">
        <f>SUBSTITUTE(rungeKutta_Data[[#This Row],[punkt]],".",",")*1</f>
        <v>-5.8247499999999997E+35</v>
      </c>
    </row>
    <row r="432" spans="1:2" x14ac:dyDescent="0.25">
      <c r="A432" s="4" t="s">
        <v>1316</v>
      </c>
      <c r="B432" s="4">
        <f>SUBSTITUTE(rungeKutta_Data[[#This Row],[punkt]],".",",")*1</f>
        <v>-5.8244299999999998E+35</v>
      </c>
    </row>
    <row r="433" spans="1:2" x14ac:dyDescent="0.25">
      <c r="A433" s="4" t="s">
        <v>1317</v>
      </c>
      <c r="B433" s="4">
        <f>SUBSTITUTE(rungeKutta_Data[[#This Row],[punkt]],".",",")*1</f>
        <v>-5.8241199999999999E+35</v>
      </c>
    </row>
    <row r="434" spans="1:2" x14ac:dyDescent="0.25">
      <c r="A434" s="4" t="s">
        <v>1318</v>
      </c>
      <c r="B434" s="4">
        <f>SUBSTITUTE(rungeKutta_Data[[#This Row],[punkt]],".",",")*1</f>
        <v>-5.82381E+35</v>
      </c>
    </row>
    <row r="435" spans="1:2" x14ac:dyDescent="0.25">
      <c r="A435" s="4" t="s">
        <v>1319</v>
      </c>
      <c r="B435" s="4">
        <f>SUBSTITUTE(rungeKutta_Data[[#This Row],[punkt]],".",",")*1</f>
        <v>-5.8235000000000001E+35</v>
      </c>
    </row>
    <row r="436" spans="1:2" x14ac:dyDescent="0.25">
      <c r="A436" s="4" t="s">
        <v>1320</v>
      </c>
      <c r="B436" s="4">
        <f>SUBSTITUTE(rungeKutta_Data[[#This Row],[punkt]],".",",")*1</f>
        <v>-5.8231900000000002E+35</v>
      </c>
    </row>
    <row r="437" spans="1:2" x14ac:dyDescent="0.25">
      <c r="A437" s="4" t="s">
        <v>1321</v>
      </c>
      <c r="B437" s="4">
        <f>SUBSTITUTE(rungeKutta_Data[[#This Row],[punkt]],".",",")*1</f>
        <v>-5.8228800000000003E+35</v>
      </c>
    </row>
    <row r="438" spans="1:2" x14ac:dyDescent="0.25">
      <c r="A438" s="4" t="s">
        <v>1322</v>
      </c>
      <c r="B438" s="4">
        <f>SUBSTITUTE(rungeKutta_Data[[#This Row],[punkt]],".",",")*1</f>
        <v>-5.8225599999999997E+35</v>
      </c>
    </row>
    <row r="439" spans="1:2" x14ac:dyDescent="0.25">
      <c r="A439" s="4" t="s">
        <v>1323</v>
      </c>
      <c r="B439" s="4">
        <f>SUBSTITUTE(rungeKutta_Data[[#This Row],[punkt]],".",",")*1</f>
        <v>-5.8222499999999998E+35</v>
      </c>
    </row>
    <row r="440" spans="1:2" x14ac:dyDescent="0.25">
      <c r="A440" s="4" t="s">
        <v>1324</v>
      </c>
      <c r="B440" s="4">
        <f>SUBSTITUTE(rungeKutta_Data[[#This Row],[punkt]],".",",")*1</f>
        <v>-5.8219399999999999E+35</v>
      </c>
    </row>
    <row r="441" spans="1:2" x14ac:dyDescent="0.25">
      <c r="A441" s="4" t="s">
        <v>1325</v>
      </c>
      <c r="B441" s="4">
        <f>SUBSTITUTE(rungeKutta_Data[[#This Row],[punkt]],".",",")*1</f>
        <v>-5.82163E+35</v>
      </c>
    </row>
    <row r="442" spans="1:2" x14ac:dyDescent="0.25">
      <c r="A442" s="4" t="s">
        <v>1326</v>
      </c>
      <c r="B442" s="4">
        <f>SUBSTITUTE(rungeKutta_Data[[#This Row],[punkt]],".",",")*1</f>
        <v>-5.8213200000000001E+35</v>
      </c>
    </row>
    <row r="443" spans="1:2" x14ac:dyDescent="0.25">
      <c r="A443" s="4" t="s">
        <v>1327</v>
      </c>
      <c r="B443" s="4">
        <f>SUBSTITUTE(rungeKutta_Data[[#This Row],[punkt]],".",",")*1</f>
        <v>-5.8210100000000002E+35</v>
      </c>
    </row>
    <row r="444" spans="1:2" x14ac:dyDescent="0.25">
      <c r="A444" s="4" t="s">
        <v>1328</v>
      </c>
      <c r="B444" s="4">
        <f>SUBSTITUTE(rungeKutta_Data[[#This Row],[punkt]],".",",")*1</f>
        <v>-5.8206900000000004E+35</v>
      </c>
    </row>
    <row r="445" spans="1:2" x14ac:dyDescent="0.25">
      <c r="A445" s="4" t="s">
        <v>1329</v>
      </c>
      <c r="B445" s="4">
        <f>SUBSTITUTE(rungeKutta_Data[[#This Row],[punkt]],".",",")*1</f>
        <v>-5.8203799999999997E+35</v>
      </c>
    </row>
    <row r="446" spans="1:2" x14ac:dyDescent="0.25">
      <c r="A446" s="4" t="s">
        <v>1330</v>
      </c>
      <c r="B446" s="4">
        <f>SUBSTITUTE(rungeKutta_Data[[#This Row],[punkt]],".",",")*1</f>
        <v>-5.8200699999999998E+35</v>
      </c>
    </row>
    <row r="447" spans="1:2" x14ac:dyDescent="0.25">
      <c r="A447" s="4" t="s">
        <v>1331</v>
      </c>
      <c r="B447" s="4">
        <f>SUBSTITUTE(rungeKutta_Data[[#This Row],[punkt]],".",",")*1</f>
        <v>-5.8197599999999999E+35</v>
      </c>
    </row>
    <row r="448" spans="1:2" x14ac:dyDescent="0.25">
      <c r="A448" s="4" t="s">
        <v>1332</v>
      </c>
      <c r="B448" s="4">
        <f>SUBSTITUTE(rungeKutta_Data[[#This Row],[punkt]],".",",")*1</f>
        <v>-5.81945E+35</v>
      </c>
    </row>
    <row r="449" spans="1:2" x14ac:dyDescent="0.25">
      <c r="A449" s="4" t="s">
        <v>1333</v>
      </c>
      <c r="B449" s="4">
        <f>SUBSTITUTE(rungeKutta_Data[[#This Row],[punkt]],".",",")*1</f>
        <v>-5.8191400000000001E+35</v>
      </c>
    </row>
    <row r="450" spans="1:2" x14ac:dyDescent="0.25">
      <c r="A450" s="4" t="s">
        <v>1334</v>
      </c>
      <c r="B450" s="4">
        <f>SUBSTITUTE(rungeKutta_Data[[#This Row],[punkt]],".",",")*1</f>
        <v>-5.8188300000000002E+35</v>
      </c>
    </row>
    <row r="451" spans="1:2" x14ac:dyDescent="0.25">
      <c r="A451" s="4" t="s">
        <v>1335</v>
      </c>
      <c r="B451" s="4">
        <f>SUBSTITUTE(rungeKutta_Data[[#This Row],[punkt]],".",",")*1</f>
        <v>-5.8185200000000003E+35</v>
      </c>
    </row>
    <row r="452" spans="1:2" x14ac:dyDescent="0.25">
      <c r="A452" s="4" t="s">
        <v>1336</v>
      </c>
      <c r="B452" s="4">
        <f>SUBSTITUTE(rungeKutta_Data[[#This Row],[punkt]],".",",")*1</f>
        <v>-5.8181999999999997E+35</v>
      </c>
    </row>
    <row r="453" spans="1:2" x14ac:dyDescent="0.25">
      <c r="A453" s="4" t="s">
        <v>1337</v>
      </c>
      <c r="B453" s="4">
        <f>SUBSTITUTE(rungeKutta_Data[[#This Row],[punkt]],".",",")*1</f>
        <v>-5.8178899999999998E+35</v>
      </c>
    </row>
    <row r="454" spans="1:2" x14ac:dyDescent="0.25">
      <c r="A454" s="4" t="s">
        <v>1338</v>
      </c>
      <c r="B454" s="4">
        <f>SUBSTITUTE(rungeKutta_Data[[#This Row],[punkt]],".",",")*1</f>
        <v>-5.8175799999999999E+35</v>
      </c>
    </row>
    <row r="455" spans="1:2" x14ac:dyDescent="0.25">
      <c r="A455" s="4" t="s">
        <v>1339</v>
      </c>
      <c r="B455" s="4">
        <f>SUBSTITUTE(rungeKutta_Data[[#This Row],[punkt]],".",",")*1</f>
        <v>-5.81727E+35</v>
      </c>
    </row>
    <row r="456" spans="1:2" x14ac:dyDescent="0.25">
      <c r="A456" s="4" t="s">
        <v>1340</v>
      </c>
      <c r="B456" s="4">
        <f>SUBSTITUTE(rungeKutta_Data[[#This Row],[punkt]],".",",")*1</f>
        <v>-5.8169600000000001E+35</v>
      </c>
    </row>
    <row r="457" spans="1:2" x14ac:dyDescent="0.25">
      <c r="A457" s="4" t="s">
        <v>1341</v>
      </c>
      <c r="B457" s="4">
        <f>SUBSTITUTE(rungeKutta_Data[[#This Row],[punkt]],".",",")*1</f>
        <v>-5.8166500000000002E+35</v>
      </c>
    </row>
    <row r="458" spans="1:2" x14ac:dyDescent="0.25">
      <c r="A458" s="4" t="s">
        <v>1342</v>
      </c>
      <c r="B458" s="4">
        <f>SUBSTITUTE(rungeKutta_Data[[#This Row],[punkt]],".",",")*1</f>
        <v>-5.8163400000000003E+35</v>
      </c>
    </row>
    <row r="459" spans="1:2" x14ac:dyDescent="0.25">
      <c r="A459" s="4" t="s">
        <v>1343</v>
      </c>
      <c r="B459" s="4">
        <f>SUBSTITUTE(rungeKutta_Data[[#This Row],[punkt]],".",",")*1</f>
        <v>-5.8160299999999997E+35</v>
      </c>
    </row>
    <row r="460" spans="1:2" x14ac:dyDescent="0.25">
      <c r="A460" s="4" t="s">
        <v>1344</v>
      </c>
      <c r="B460" s="4">
        <f>SUBSTITUTE(rungeKutta_Data[[#This Row],[punkt]],".",",")*1</f>
        <v>-5.8157099999999998E+35</v>
      </c>
    </row>
    <row r="461" spans="1:2" x14ac:dyDescent="0.25">
      <c r="A461" s="4" t="s">
        <v>1345</v>
      </c>
      <c r="B461" s="4">
        <f>SUBSTITUTE(rungeKutta_Data[[#This Row],[punkt]],".",",")*1</f>
        <v>-5.8153999999999999E+35</v>
      </c>
    </row>
    <row r="462" spans="1:2" x14ac:dyDescent="0.25">
      <c r="A462" s="4" t="s">
        <v>1346</v>
      </c>
      <c r="B462" s="4">
        <f>SUBSTITUTE(rungeKutta_Data[[#This Row],[punkt]],".",",")*1</f>
        <v>-5.81509E+35</v>
      </c>
    </row>
    <row r="463" spans="1:2" x14ac:dyDescent="0.25">
      <c r="A463" s="4" t="s">
        <v>1347</v>
      </c>
      <c r="B463" s="4">
        <f>SUBSTITUTE(rungeKutta_Data[[#This Row],[punkt]],".",",")*1</f>
        <v>-5.8147800000000001E+35</v>
      </c>
    </row>
    <row r="464" spans="1:2" x14ac:dyDescent="0.25">
      <c r="A464" s="4" t="s">
        <v>1348</v>
      </c>
      <c r="B464" s="4">
        <f>SUBSTITUTE(rungeKutta_Data[[#This Row],[punkt]],".",",")*1</f>
        <v>-5.8144700000000002E+35</v>
      </c>
    </row>
    <row r="465" spans="1:2" x14ac:dyDescent="0.25">
      <c r="A465" s="4" t="s">
        <v>1349</v>
      </c>
      <c r="B465" s="4">
        <f>SUBSTITUTE(rungeKutta_Data[[#This Row],[punkt]],".",",")*1</f>
        <v>-5.8141600000000003E+35</v>
      </c>
    </row>
    <row r="466" spans="1:2" x14ac:dyDescent="0.25">
      <c r="A466" s="4" t="s">
        <v>1350</v>
      </c>
      <c r="B466" s="4">
        <f>SUBSTITUTE(rungeKutta_Data[[#This Row],[punkt]],".",",")*1</f>
        <v>-5.8138499999999997E+35</v>
      </c>
    </row>
    <row r="467" spans="1:2" x14ac:dyDescent="0.25">
      <c r="A467" s="4" t="s">
        <v>1351</v>
      </c>
      <c r="B467" s="4">
        <f>SUBSTITUTE(rungeKutta_Data[[#This Row],[punkt]],".",",")*1</f>
        <v>-5.8135399999999998E+35</v>
      </c>
    </row>
    <row r="468" spans="1:2" x14ac:dyDescent="0.25">
      <c r="A468" s="4" t="s">
        <v>1352</v>
      </c>
      <c r="B468" s="4">
        <f>SUBSTITUTE(rungeKutta_Data[[#This Row],[punkt]],".",",")*1</f>
        <v>-5.8132199999999999E+35</v>
      </c>
    </row>
    <row r="469" spans="1:2" x14ac:dyDescent="0.25">
      <c r="A469" s="4" t="s">
        <v>1353</v>
      </c>
      <c r="B469" s="4">
        <f>SUBSTITUTE(rungeKutta_Data[[#This Row],[punkt]],".",",")*1</f>
        <v>-5.81291E+35</v>
      </c>
    </row>
    <row r="470" spans="1:2" x14ac:dyDescent="0.25">
      <c r="A470" s="4" t="s">
        <v>1354</v>
      </c>
      <c r="B470" s="4">
        <f>SUBSTITUTE(rungeKutta_Data[[#This Row],[punkt]],".",",")*1</f>
        <v>-5.8126000000000001E+35</v>
      </c>
    </row>
    <row r="471" spans="1:2" x14ac:dyDescent="0.25">
      <c r="A471" s="4" t="s">
        <v>1355</v>
      </c>
      <c r="B471" s="4">
        <f>SUBSTITUTE(rungeKutta_Data[[#This Row],[punkt]],".",",")*1</f>
        <v>-5.8122900000000002E+35</v>
      </c>
    </row>
    <row r="472" spans="1:2" x14ac:dyDescent="0.25">
      <c r="A472" s="4" t="s">
        <v>1356</v>
      </c>
      <c r="B472" s="4">
        <f>SUBSTITUTE(rungeKutta_Data[[#This Row],[punkt]],".",",")*1</f>
        <v>-5.8119800000000003E+35</v>
      </c>
    </row>
    <row r="473" spans="1:2" x14ac:dyDescent="0.25">
      <c r="A473" s="4" t="s">
        <v>1357</v>
      </c>
      <c r="B473" s="4">
        <f>SUBSTITUTE(rungeKutta_Data[[#This Row],[punkt]],".",",")*1</f>
        <v>-5.8116699999999997E+35</v>
      </c>
    </row>
    <row r="474" spans="1:2" x14ac:dyDescent="0.25">
      <c r="A474" s="4" t="s">
        <v>1358</v>
      </c>
      <c r="B474" s="4">
        <f>SUBSTITUTE(rungeKutta_Data[[#This Row],[punkt]],".",",")*1</f>
        <v>-5.8113599999999998E+35</v>
      </c>
    </row>
    <row r="475" spans="1:2" x14ac:dyDescent="0.25">
      <c r="A475" s="4" t="s">
        <v>1359</v>
      </c>
      <c r="B475" s="4">
        <f>SUBSTITUTE(rungeKutta_Data[[#This Row],[punkt]],".",",")*1</f>
        <v>-5.8110399999999999E+35</v>
      </c>
    </row>
    <row r="476" spans="1:2" x14ac:dyDescent="0.25">
      <c r="A476" s="4" t="s">
        <v>1360</v>
      </c>
      <c r="B476" s="4">
        <f>SUBSTITUTE(rungeKutta_Data[[#This Row],[punkt]],".",",")*1</f>
        <v>-5.81073E+35</v>
      </c>
    </row>
    <row r="477" spans="1:2" x14ac:dyDescent="0.25">
      <c r="A477" s="4" t="s">
        <v>1361</v>
      </c>
      <c r="B477" s="4">
        <f>SUBSTITUTE(rungeKutta_Data[[#This Row],[punkt]],".",",")*1</f>
        <v>-5.8104200000000001E+35</v>
      </c>
    </row>
    <row r="478" spans="1:2" x14ac:dyDescent="0.25">
      <c r="A478" s="4" t="s">
        <v>1362</v>
      </c>
      <c r="B478" s="4">
        <f>SUBSTITUTE(rungeKutta_Data[[#This Row],[punkt]],".",",")*1</f>
        <v>-5.8101100000000002E+35</v>
      </c>
    </row>
    <row r="479" spans="1:2" x14ac:dyDescent="0.25">
      <c r="A479" s="4" t="s">
        <v>1363</v>
      </c>
      <c r="B479" s="4">
        <f>SUBSTITUTE(rungeKutta_Data[[#This Row],[punkt]],".",",")*1</f>
        <v>-5.8098000000000003E+35</v>
      </c>
    </row>
    <row r="480" spans="1:2" x14ac:dyDescent="0.25">
      <c r="A480" s="4" t="s">
        <v>1364</v>
      </c>
      <c r="B480" s="4">
        <f>SUBSTITUTE(rungeKutta_Data[[#This Row],[punkt]],".",",")*1</f>
        <v>-5.8094899999999997E+35</v>
      </c>
    </row>
    <row r="481" spans="1:2" x14ac:dyDescent="0.25">
      <c r="A481" s="4" t="s">
        <v>1365</v>
      </c>
      <c r="B481" s="4">
        <f>SUBSTITUTE(rungeKutta_Data[[#This Row],[punkt]],".",",")*1</f>
        <v>-5.8091699999999998E+35</v>
      </c>
    </row>
    <row r="482" spans="1:2" x14ac:dyDescent="0.25">
      <c r="A482" s="4" t="s">
        <v>1366</v>
      </c>
      <c r="B482" s="4">
        <f>SUBSTITUTE(rungeKutta_Data[[#This Row],[punkt]],".",",")*1</f>
        <v>-5.8088599999999999E+35</v>
      </c>
    </row>
    <row r="483" spans="1:2" x14ac:dyDescent="0.25">
      <c r="A483" s="4" t="s">
        <v>1367</v>
      </c>
      <c r="B483" s="4">
        <f>SUBSTITUTE(rungeKutta_Data[[#This Row],[punkt]],".",",")*1</f>
        <v>-5.80855E+35</v>
      </c>
    </row>
    <row r="484" spans="1:2" x14ac:dyDescent="0.25">
      <c r="A484" s="4" t="s">
        <v>1368</v>
      </c>
      <c r="B484" s="4">
        <f>SUBSTITUTE(rungeKutta_Data[[#This Row],[punkt]],".",",")*1</f>
        <v>-5.8082400000000001E+35</v>
      </c>
    </row>
    <row r="485" spans="1:2" x14ac:dyDescent="0.25">
      <c r="A485" s="4" t="s">
        <v>1369</v>
      </c>
      <c r="B485" s="4">
        <f>SUBSTITUTE(rungeKutta_Data[[#This Row],[punkt]],".",",")*1</f>
        <v>-5.8079300000000002E+35</v>
      </c>
    </row>
    <row r="486" spans="1:2" x14ac:dyDescent="0.25">
      <c r="A486" s="4" t="s">
        <v>1370</v>
      </c>
      <c r="B486" s="4">
        <f>SUBSTITUTE(rungeKutta_Data[[#This Row],[punkt]],".",",")*1</f>
        <v>-5.8076100000000004E+35</v>
      </c>
    </row>
    <row r="487" spans="1:2" x14ac:dyDescent="0.25">
      <c r="A487" s="4" t="s">
        <v>1371</v>
      </c>
      <c r="B487" s="4">
        <f>SUBSTITUTE(rungeKutta_Data[[#This Row],[punkt]],".",",")*1</f>
        <v>-5.8072999999999997E+35</v>
      </c>
    </row>
    <row r="488" spans="1:2" x14ac:dyDescent="0.25">
      <c r="A488" s="4" t="s">
        <v>1372</v>
      </c>
      <c r="B488" s="4">
        <f>SUBSTITUTE(rungeKutta_Data[[#This Row],[punkt]],".",",")*1</f>
        <v>-5.8069899999999998E+35</v>
      </c>
    </row>
    <row r="489" spans="1:2" x14ac:dyDescent="0.25">
      <c r="A489" s="4" t="s">
        <v>1373</v>
      </c>
      <c r="B489" s="4">
        <f>SUBSTITUTE(rungeKutta_Data[[#This Row],[punkt]],".",",")*1</f>
        <v>-5.8066799999999999E+35</v>
      </c>
    </row>
    <row r="490" spans="1:2" x14ac:dyDescent="0.25">
      <c r="A490" s="4" t="s">
        <v>1374</v>
      </c>
      <c r="B490" s="4">
        <f>SUBSTITUTE(rungeKutta_Data[[#This Row],[punkt]],".",",")*1</f>
        <v>-5.80637E+35</v>
      </c>
    </row>
    <row r="491" spans="1:2" x14ac:dyDescent="0.25">
      <c r="A491" s="4" t="s">
        <v>1375</v>
      </c>
      <c r="B491" s="4">
        <f>SUBSTITUTE(rungeKutta_Data[[#This Row],[punkt]],".",",")*1</f>
        <v>-5.8060500000000002E+35</v>
      </c>
    </row>
    <row r="492" spans="1:2" x14ac:dyDescent="0.25">
      <c r="A492" s="4" t="s">
        <v>1376</v>
      </c>
      <c r="B492" s="4">
        <f>SUBSTITUTE(rungeKutta_Data[[#This Row],[punkt]],".",",")*1</f>
        <v>-5.8057400000000003E+35</v>
      </c>
    </row>
    <row r="493" spans="1:2" x14ac:dyDescent="0.25">
      <c r="A493" s="4" t="s">
        <v>1377</v>
      </c>
      <c r="B493" s="4">
        <f>SUBSTITUTE(rungeKutta_Data[[#This Row],[punkt]],".",",")*1</f>
        <v>-5.8054300000000004E+35</v>
      </c>
    </row>
    <row r="494" spans="1:2" x14ac:dyDescent="0.25">
      <c r="A494" s="4" t="s">
        <v>1378</v>
      </c>
      <c r="B494" s="4">
        <f>SUBSTITUTE(rungeKutta_Data[[#This Row],[punkt]],".",",")*1</f>
        <v>-5.8051199999999997E+35</v>
      </c>
    </row>
    <row r="495" spans="1:2" x14ac:dyDescent="0.25">
      <c r="A495" s="4" t="s">
        <v>1379</v>
      </c>
      <c r="B495" s="4">
        <f>SUBSTITUTE(rungeKutta_Data[[#This Row],[punkt]],".",",")*1</f>
        <v>-5.8047999999999999E+35</v>
      </c>
    </row>
    <row r="496" spans="1:2" x14ac:dyDescent="0.25">
      <c r="A496" s="4" t="s">
        <v>1380</v>
      </c>
      <c r="B496" s="4">
        <f>SUBSTITUTE(rungeKutta_Data[[#This Row],[punkt]],".",",")*1</f>
        <v>-5.80449E+35</v>
      </c>
    </row>
    <row r="497" spans="1:2" x14ac:dyDescent="0.25">
      <c r="A497" s="4" t="s">
        <v>1381</v>
      </c>
      <c r="B497" s="4">
        <f>SUBSTITUTE(rungeKutta_Data[[#This Row],[punkt]],".",",")*1</f>
        <v>-5.8041800000000001E+35</v>
      </c>
    </row>
    <row r="498" spans="1:2" x14ac:dyDescent="0.25">
      <c r="A498" s="4" t="s">
        <v>1382</v>
      </c>
      <c r="B498" s="4">
        <f>SUBSTITUTE(rungeKutta_Data[[#This Row],[punkt]],".",",")*1</f>
        <v>-5.8038600000000002E+35</v>
      </c>
    </row>
    <row r="499" spans="1:2" x14ac:dyDescent="0.25">
      <c r="A499" s="4" t="s">
        <v>1383</v>
      </c>
      <c r="B499" s="4">
        <f>SUBSTITUTE(rungeKutta_Data[[#This Row],[punkt]],".",",")*1</f>
        <v>-5.8035500000000003E+35</v>
      </c>
    </row>
    <row r="500" spans="1:2" x14ac:dyDescent="0.25">
      <c r="A500" s="4" t="s">
        <v>1384</v>
      </c>
      <c r="B500" s="4">
        <f>SUBSTITUTE(rungeKutta_Data[[#This Row],[punkt]],".",",")*1</f>
        <v>-5.8032399999999997E+35</v>
      </c>
    </row>
    <row r="501" spans="1:2" x14ac:dyDescent="0.25">
      <c r="A501" s="4" t="s">
        <v>1385</v>
      </c>
      <c r="B501" s="4">
        <f>SUBSTITUTE(rungeKutta_Data[[#This Row],[punkt]],".",",")*1</f>
        <v>-5.8029199999999998E+35</v>
      </c>
    </row>
    <row r="502" spans="1:2" x14ac:dyDescent="0.25">
      <c r="A502" s="4" t="s">
        <v>1386</v>
      </c>
      <c r="B502" s="4">
        <f>SUBSTITUTE(rungeKutta_Data[[#This Row],[punkt]],".",",")*1</f>
        <v>-5.8026099999999999E+35</v>
      </c>
    </row>
    <row r="503" spans="1:2" x14ac:dyDescent="0.25">
      <c r="A503" s="4" t="s">
        <v>1387</v>
      </c>
      <c r="B503" s="4">
        <f>SUBSTITUTE(rungeKutta_Data[[#This Row],[punkt]],".",",")*1</f>
        <v>-5.8023E+35</v>
      </c>
    </row>
    <row r="504" spans="1:2" x14ac:dyDescent="0.25">
      <c r="A504" s="4" t="s">
        <v>1388</v>
      </c>
      <c r="B504" s="4">
        <f>SUBSTITUTE(rungeKutta_Data[[#This Row],[punkt]],".",",")*1</f>
        <v>-5.8019800000000002E+35</v>
      </c>
    </row>
    <row r="505" spans="1:2" x14ac:dyDescent="0.25">
      <c r="A505" s="4" t="s">
        <v>1389</v>
      </c>
      <c r="B505" s="4">
        <f>SUBSTITUTE(rungeKutta_Data[[#This Row],[punkt]],".",",")*1</f>
        <v>-5.8016700000000003E+35</v>
      </c>
    </row>
    <row r="506" spans="1:2" x14ac:dyDescent="0.25">
      <c r="A506" s="4" t="s">
        <v>1390</v>
      </c>
      <c r="B506" s="4">
        <f>SUBSTITUTE(rungeKutta_Data[[#This Row],[punkt]],".",",")*1</f>
        <v>-5.8013499999999997E+35</v>
      </c>
    </row>
    <row r="507" spans="1:2" x14ac:dyDescent="0.25">
      <c r="A507" s="4" t="s">
        <v>1391</v>
      </c>
      <c r="B507" s="4">
        <f>SUBSTITUTE(rungeKutta_Data[[#This Row],[punkt]],".",",")*1</f>
        <v>-5.8010399999999998E+35</v>
      </c>
    </row>
    <row r="508" spans="1:2" x14ac:dyDescent="0.25">
      <c r="A508" s="4" t="s">
        <v>1392</v>
      </c>
      <c r="B508" s="4">
        <f>SUBSTITUTE(rungeKutta_Data[[#This Row],[punkt]],".",",")*1</f>
        <v>-5.8007299999999999E+35</v>
      </c>
    </row>
    <row r="509" spans="1:2" x14ac:dyDescent="0.25">
      <c r="A509" s="4" t="s">
        <v>1393</v>
      </c>
      <c r="B509" s="4">
        <f>SUBSTITUTE(rungeKutta_Data[[#This Row],[punkt]],".",",")*1</f>
        <v>-5.80041E+35</v>
      </c>
    </row>
    <row r="510" spans="1:2" x14ac:dyDescent="0.25">
      <c r="A510" s="4" t="s">
        <v>1394</v>
      </c>
      <c r="B510" s="4">
        <f>SUBSTITUTE(rungeKutta_Data[[#This Row],[punkt]],".",",")*1</f>
        <v>-5.8001000000000001E+35</v>
      </c>
    </row>
    <row r="511" spans="1:2" x14ac:dyDescent="0.25">
      <c r="A511" s="4" t="s">
        <v>1395</v>
      </c>
      <c r="B511" s="4">
        <f>SUBSTITUTE(rungeKutta_Data[[#This Row],[punkt]],".",",")*1</f>
        <v>-5.7997800000000003E+35</v>
      </c>
    </row>
    <row r="512" spans="1:2" x14ac:dyDescent="0.25">
      <c r="A512" s="4" t="s">
        <v>1396</v>
      </c>
      <c r="B512" s="4">
        <f>SUBSTITUTE(rungeKutta_Data[[#This Row],[punkt]],".",",")*1</f>
        <v>-5.7994700000000004E+35</v>
      </c>
    </row>
    <row r="513" spans="1:2" x14ac:dyDescent="0.25">
      <c r="A513" s="4" t="s">
        <v>1397</v>
      </c>
      <c r="B513" s="4">
        <f>SUBSTITUTE(rungeKutta_Data[[#This Row],[punkt]],".",",")*1</f>
        <v>-5.7991499999999998E+35</v>
      </c>
    </row>
    <row r="514" spans="1:2" x14ac:dyDescent="0.25">
      <c r="A514" s="4" t="s">
        <v>1398</v>
      </c>
      <c r="B514" s="4">
        <f>SUBSTITUTE(rungeKutta_Data[[#This Row],[punkt]],".",",")*1</f>
        <v>-5.7988399999999999E+35</v>
      </c>
    </row>
    <row r="515" spans="1:2" x14ac:dyDescent="0.25">
      <c r="A515" s="4" t="s">
        <v>1399</v>
      </c>
      <c r="B515" s="4">
        <f>SUBSTITUTE(rungeKutta_Data[[#This Row],[punkt]],".",",")*1</f>
        <v>-5.79852E+35</v>
      </c>
    </row>
    <row r="516" spans="1:2" x14ac:dyDescent="0.25">
      <c r="A516" s="4" t="s">
        <v>1400</v>
      </c>
      <c r="B516" s="4">
        <f>SUBSTITUTE(rungeKutta_Data[[#This Row],[punkt]],".",",")*1</f>
        <v>-5.7982000000000002E+35</v>
      </c>
    </row>
    <row r="517" spans="1:2" x14ac:dyDescent="0.25">
      <c r="A517" s="4" t="s">
        <v>1401</v>
      </c>
      <c r="B517" s="4">
        <f>SUBSTITUTE(rungeKutta_Data[[#This Row],[punkt]],".",",")*1</f>
        <v>-5.7978900000000003E+35</v>
      </c>
    </row>
    <row r="518" spans="1:2" x14ac:dyDescent="0.25">
      <c r="A518" s="4" t="s">
        <v>1402</v>
      </c>
      <c r="B518" s="4">
        <f>SUBSTITUTE(rungeKutta_Data[[#This Row],[punkt]],".",",")*1</f>
        <v>-5.7975699999999997E+35</v>
      </c>
    </row>
    <row r="519" spans="1:2" x14ac:dyDescent="0.25">
      <c r="A519" s="4" t="s">
        <v>1403</v>
      </c>
      <c r="B519" s="4">
        <f>SUBSTITUTE(rungeKutta_Data[[#This Row],[punkt]],".",",")*1</f>
        <v>-5.7972599999999998E+35</v>
      </c>
    </row>
    <row r="520" spans="1:2" x14ac:dyDescent="0.25">
      <c r="A520" s="4" t="s">
        <v>1404</v>
      </c>
      <c r="B520" s="4">
        <f>SUBSTITUTE(rungeKutta_Data[[#This Row],[punkt]],".",",")*1</f>
        <v>-5.7969399999999999E+35</v>
      </c>
    </row>
    <row r="521" spans="1:2" x14ac:dyDescent="0.25">
      <c r="A521" s="4" t="s">
        <v>1405</v>
      </c>
      <c r="B521" s="4">
        <f>SUBSTITUTE(rungeKutta_Data[[#This Row],[punkt]],".",",")*1</f>
        <v>-5.7966200000000001E+35</v>
      </c>
    </row>
    <row r="522" spans="1:2" x14ac:dyDescent="0.25">
      <c r="A522" s="4" t="s">
        <v>1406</v>
      </c>
      <c r="B522" s="4">
        <f>SUBSTITUTE(rungeKutta_Data[[#This Row],[punkt]],".",",")*1</f>
        <v>-5.7963000000000002E+35</v>
      </c>
    </row>
    <row r="523" spans="1:2" x14ac:dyDescent="0.25">
      <c r="A523" s="4" t="s">
        <v>1407</v>
      </c>
      <c r="B523" s="4">
        <f>SUBSTITUTE(rungeKutta_Data[[#This Row],[punkt]],".",",")*1</f>
        <v>-5.7959900000000003E+35</v>
      </c>
    </row>
    <row r="524" spans="1:2" x14ac:dyDescent="0.25">
      <c r="A524" s="4" t="s">
        <v>1408</v>
      </c>
      <c r="B524" s="4">
        <f>SUBSTITUTE(rungeKutta_Data[[#This Row],[punkt]],".",",")*1</f>
        <v>-5.7956699999999997E+35</v>
      </c>
    </row>
    <row r="525" spans="1:2" x14ac:dyDescent="0.25">
      <c r="A525" s="4" t="s">
        <v>1409</v>
      </c>
      <c r="B525" s="4">
        <f>SUBSTITUTE(rungeKutta_Data[[#This Row],[punkt]],".",",")*1</f>
        <v>-5.7953499999999999E+35</v>
      </c>
    </row>
    <row r="526" spans="1:2" x14ac:dyDescent="0.25">
      <c r="A526" s="4" t="s">
        <v>1410</v>
      </c>
      <c r="B526" s="4">
        <f>SUBSTITUTE(rungeKutta_Data[[#This Row],[punkt]],".",",")*1</f>
        <v>-5.79503E+35</v>
      </c>
    </row>
    <row r="527" spans="1:2" x14ac:dyDescent="0.25">
      <c r="A527" s="4" t="s">
        <v>1411</v>
      </c>
      <c r="B527" s="4">
        <f>SUBSTITUTE(rungeKutta_Data[[#This Row],[punkt]],".",",")*1</f>
        <v>-5.7947100000000002E+35</v>
      </c>
    </row>
    <row r="528" spans="1:2" x14ac:dyDescent="0.25">
      <c r="A528" s="4" t="s">
        <v>1412</v>
      </c>
      <c r="B528" s="4">
        <f>SUBSTITUTE(rungeKutta_Data[[#This Row],[punkt]],".",",")*1</f>
        <v>-5.7943900000000003E+35</v>
      </c>
    </row>
    <row r="529" spans="1:2" x14ac:dyDescent="0.25">
      <c r="A529" s="4" t="s">
        <v>1413</v>
      </c>
      <c r="B529" s="4">
        <f>SUBSTITUTE(rungeKutta_Data[[#This Row],[punkt]],".",",")*1</f>
        <v>-5.7940799999999997E+35</v>
      </c>
    </row>
    <row r="530" spans="1:2" x14ac:dyDescent="0.25">
      <c r="A530" s="4" t="s">
        <v>1414</v>
      </c>
      <c r="B530" s="4">
        <f>SUBSTITUTE(rungeKutta_Data[[#This Row],[punkt]],".",",")*1</f>
        <v>-5.7937599999999998E+35</v>
      </c>
    </row>
    <row r="531" spans="1:2" x14ac:dyDescent="0.25">
      <c r="A531" s="4" t="s">
        <v>1415</v>
      </c>
      <c r="B531" s="4">
        <f>SUBSTITUTE(rungeKutta_Data[[#This Row],[punkt]],".",",")*1</f>
        <v>-5.79344E+35</v>
      </c>
    </row>
    <row r="532" spans="1:2" x14ac:dyDescent="0.25">
      <c r="A532" s="4" t="s">
        <v>1416</v>
      </c>
      <c r="B532" s="4">
        <f>SUBSTITUTE(rungeKutta_Data[[#This Row],[punkt]],".",",")*1</f>
        <v>-5.7931200000000001E+35</v>
      </c>
    </row>
    <row r="533" spans="1:2" x14ac:dyDescent="0.25">
      <c r="A533" s="4" t="s">
        <v>1417</v>
      </c>
      <c r="B533" s="4">
        <f>SUBSTITUTE(rungeKutta_Data[[#This Row],[punkt]],".",",")*1</f>
        <v>-5.7928000000000003E+35</v>
      </c>
    </row>
    <row r="534" spans="1:2" x14ac:dyDescent="0.25">
      <c r="A534" s="4" t="s">
        <v>1418</v>
      </c>
      <c r="B534" s="4">
        <f>SUBSTITUTE(rungeKutta_Data[[#This Row],[punkt]],".",",")*1</f>
        <v>-5.7924799999999997E+35</v>
      </c>
    </row>
    <row r="535" spans="1:2" x14ac:dyDescent="0.25">
      <c r="A535" s="4" t="s">
        <v>1419</v>
      </c>
      <c r="B535" s="4">
        <f>SUBSTITUTE(rungeKutta_Data[[#This Row],[punkt]],".",",")*1</f>
        <v>-5.7921499999999999E+35</v>
      </c>
    </row>
    <row r="536" spans="1:2" x14ac:dyDescent="0.25">
      <c r="A536" s="4" t="s">
        <v>1420</v>
      </c>
      <c r="B536" s="4">
        <f>SUBSTITUTE(rungeKutta_Data[[#This Row],[punkt]],".",",")*1</f>
        <v>-5.79183E+35</v>
      </c>
    </row>
    <row r="537" spans="1:2" x14ac:dyDescent="0.25">
      <c r="A537" s="4" t="s">
        <v>1421</v>
      </c>
      <c r="B537" s="4">
        <f>SUBSTITUTE(rungeKutta_Data[[#This Row],[punkt]],".",",")*1</f>
        <v>-5.7915100000000002E+35</v>
      </c>
    </row>
    <row r="538" spans="1:2" x14ac:dyDescent="0.25">
      <c r="A538" s="4" t="s">
        <v>1422</v>
      </c>
      <c r="B538" s="4">
        <f>SUBSTITUTE(rungeKutta_Data[[#This Row],[punkt]],".",",")*1</f>
        <v>-5.7911900000000003E+35</v>
      </c>
    </row>
    <row r="539" spans="1:2" x14ac:dyDescent="0.25">
      <c r="A539" s="4" t="s">
        <v>1423</v>
      </c>
      <c r="B539" s="4">
        <f>SUBSTITUTE(rungeKutta_Data[[#This Row],[punkt]],".",",")*1</f>
        <v>-5.7908699999999998E+35</v>
      </c>
    </row>
    <row r="540" spans="1:2" x14ac:dyDescent="0.25">
      <c r="A540" s="4" t="s">
        <v>1424</v>
      </c>
      <c r="B540" s="4">
        <f>SUBSTITUTE(rungeKutta_Data[[#This Row],[punkt]],".",",")*1</f>
        <v>-5.79054E+35</v>
      </c>
    </row>
    <row r="541" spans="1:2" x14ac:dyDescent="0.25">
      <c r="A541" s="4" t="s">
        <v>1425</v>
      </c>
      <c r="B541" s="4">
        <f>SUBSTITUTE(rungeKutta_Data[[#This Row],[punkt]],".",",")*1</f>
        <v>-5.7902200000000001E+35</v>
      </c>
    </row>
    <row r="542" spans="1:2" x14ac:dyDescent="0.25">
      <c r="A542" s="4" t="s">
        <v>1426</v>
      </c>
      <c r="B542" s="4">
        <f>SUBSTITUTE(rungeKutta_Data[[#This Row],[punkt]],".",",")*1</f>
        <v>-5.7899000000000003E+35</v>
      </c>
    </row>
    <row r="543" spans="1:2" x14ac:dyDescent="0.25">
      <c r="A543" s="4" t="s">
        <v>1427</v>
      </c>
      <c r="B543" s="4">
        <f>SUBSTITUTE(rungeKutta_Data[[#This Row],[punkt]],".",",")*1</f>
        <v>-5.7895699999999997E+35</v>
      </c>
    </row>
    <row r="544" spans="1:2" x14ac:dyDescent="0.25">
      <c r="A544" s="4" t="s">
        <v>1428</v>
      </c>
      <c r="B544" s="4">
        <f>SUBSTITUTE(rungeKutta_Data[[#This Row],[punkt]],".",",")*1</f>
        <v>-5.7892499999999999E+35</v>
      </c>
    </row>
    <row r="545" spans="1:2" x14ac:dyDescent="0.25">
      <c r="A545" s="4" t="s">
        <v>1429</v>
      </c>
      <c r="B545" s="4">
        <f>SUBSTITUTE(rungeKutta_Data[[#This Row],[punkt]],".",",")*1</f>
        <v>-5.78893E+35</v>
      </c>
    </row>
    <row r="546" spans="1:2" x14ac:dyDescent="0.25">
      <c r="A546" s="4" t="s">
        <v>1430</v>
      </c>
      <c r="B546" s="4">
        <f>SUBSTITUTE(rungeKutta_Data[[#This Row],[punkt]],".",",")*1</f>
        <v>-5.7886000000000002E+35</v>
      </c>
    </row>
    <row r="547" spans="1:2" x14ac:dyDescent="0.25">
      <c r="A547" s="4" t="s">
        <v>1431</v>
      </c>
      <c r="B547" s="4">
        <f>SUBSTITUTE(rungeKutta_Data[[#This Row],[punkt]],".",",")*1</f>
        <v>-5.7882699999999997E+35</v>
      </c>
    </row>
    <row r="548" spans="1:2" x14ac:dyDescent="0.25">
      <c r="A548" s="4" t="s">
        <v>1432</v>
      </c>
      <c r="B548" s="4">
        <f>SUBSTITUTE(rungeKutta_Data[[#This Row],[punkt]],".",",")*1</f>
        <v>-5.7879499999999998E+35</v>
      </c>
    </row>
    <row r="549" spans="1:2" x14ac:dyDescent="0.25">
      <c r="A549" s="4" t="s">
        <v>1433</v>
      </c>
      <c r="B549" s="4">
        <f>SUBSTITUTE(rungeKutta_Data[[#This Row],[punkt]],".",",")*1</f>
        <v>-5.78762E+35</v>
      </c>
    </row>
    <row r="550" spans="1:2" x14ac:dyDescent="0.25">
      <c r="A550" s="4" t="s">
        <v>1434</v>
      </c>
      <c r="B550" s="4">
        <f>SUBSTITUTE(rungeKutta_Data[[#This Row],[punkt]],".",",")*1</f>
        <v>-5.7873000000000002E+35</v>
      </c>
    </row>
    <row r="551" spans="1:2" x14ac:dyDescent="0.25">
      <c r="A551" s="4" t="s">
        <v>1435</v>
      </c>
      <c r="B551" s="4">
        <f>SUBSTITUTE(rungeKutta_Data[[#This Row],[punkt]],".",",")*1</f>
        <v>-5.7869699999999996E+35</v>
      </c>
    </row>
    <row r="552" spans="1:2" x14ac:dyDescent="0.25">
      <c r="A552" s="4" t="s">
        <v>1436</v>
      </c>
      <c r="B552" s="4">
        <f>SUBSTITUTE(rungeKutta_Data[[#This Row],[punkt]],".",",")*1</f>
        <v>-5.7866399999999998E+35</v>
      </c>
    </row>
    <row r="553" spans="1:2" x14ac:dyDescent="0.25">
      <c r="A553" s="4" t="s">
        <v>1437</v>
      </c>
      <c r="B553" s="4">
        <f>SUBSTITUTE(rungeKutta_Data[[#This Row],[punkt]],".",",")*1</f>
        <v>-5.78631E+35</v>
      </c>
    </row>
    <row r="554" spans="1:2" x14ac:dyDescent="0.25">
      <c r="A554" s="4" t="s">
        <v>1438</v>
      </c>
      <c r="B554" s="4">
        <f>SUBSTITUTE(rungeKutta_Data[[#This Row],[punkt]],".",",")*1</f>
        <v>-5.7859900000000002E+35</v>
      </c>
    </row>
    <row r="555" spans="1:2" x14ac:dyDescent="0.25">
      <c r="A555" s="4" t="s">
        <v>1439</v>
      </c>
      <c r="B555" s="4">
        <f>SUBSTITUTE(rungeKutta_Data[[#This Row],[punkt]],".",",")*1</f>
        <v>-5.7856599999999996E+35</v>
      </c>
    </row>
    <row r="556" spans="1:2" x14ac:dyDescent="0.25">
      <c r="A556" s="4" t="s">
        <v>1440</v>
      </c>
      <c r="B556" s="4">
        <f>SUBSTITUTE(rungeKutta_Data[[#This Row],[punkt]],".",",")*1</f>
        <v>-5.7853299999999998E+35</v>
      </c>
    </row>
    <row r="557" spans="1:2" x14ac:dyDescent="0.25">
      <c r="A557" s="4" t="s">
        <v>1441</v>
      </c>
      <c r="B557" s="4">
        <f>SUBSTITUTE(rungeKutta_Data[[#This Row],[punkt]],".",",")*1</f>
        <v>-5.785E+35</v>
      </c>
    </row>
    <row r="558" spans="1:2" x14ac:dyDescent="0.25">
      <c r="A558" s="4" t="s">
        <v>1442</v>
      </c>
      <c r="B558" s="4">
        <f>SUBSTITUTE(rungeKutta_Data[[#This Row],[punkt]],".",",")*1</f>
        <v>-5.7846700000000002E+35</v>
      </c>
    </row>
    <row r="559" spans="1:2" x14ac:dyDescent="0.25">
      <c r="A559" s="4" t="s">
        <v>1443</v>
      </c>
      <c r="B559" s="4">
        <f>SUBSTITUTE(rungeKutta_Data[[#This Row],[punkt]],".",",")*1</f>
        <v>-5.7843399999999997E+35</v>
      </c>
    </row>
    <row r="560" spans="1:2" x14ac:dyDescent="0.25">
      <c r="A560" s="4" t="s">
        <v>1444</v>
      </c>
      <c r="B560" s="4">
        <f>SUBSTITUTE(rungeKutta_Data[[#This Row],[punkt]],".",",")*1</f>
        <v>-5.784E+35</v>
      </c>
    </row>
    <row r="561" spans="1:2" x14ac:dyDescent="0.25">
      <c r="A561" s="4" t="s">
        <v>1445</v>
      </c>
      <c r="B561" s="4">
        <f>SUBSTITUTE(rungeKutta_Data[[#This Row],[punkt]],".",",")*1</f>
        <v>-5.7836700000000002E+35</v>
      </c>
    </row>
    <row r="562" spans="1:2" x14ac:dyDescent="0.25">
      <c r="A562" s="4" t="s">
        <v>1446</v>
      </c>
      <c r="B562" s="4">
        <f>SUBSTITUTE(rungeKutta_Data[[#This Row],[punkt]],".",",")*1</f>
        <v>-5.7833400000000004E+35</v>
      </c>
    </row>
    <row r="563" spans="1:2" x14ac:dyDescent="0.25">
      <c r="A563" s="4" t="s">
        <v>1447</v>
      </c>
      <c r="B563" s="4">
        <f>SUBSTITUTE(rungeKutta_Data[[#This Row],[punkt]],".",",")*1</f>
        <v>-5.7830099999999998E+35</v>
      </c>
    </row>
    <row r="564" spans="1:2" x14ac:dyDescent="0.25">
      <c r="A564" s="4" t="s">
        <v>1448</v>
      </c>
      <c r="B564" s="4">
        <f>SUBSTITUTE(rungeKutta_Data[[#This Row],[punkt]],".",",")*1</f>
        <v>-5.7826700000000001E+35</v>
      </c>
    </row>
    <row r="565" spans="1:2" x14ac:dyDescent="0.25">
      <c r="A565" s="4" t="s">
        <v>1449</v>
      </c>
      <c r="B565" s="4">
        <f>SUBSTITUTE(rungeKutta_Data[[#This Row],[punkt]],".",",")*1</f>
        <v>-5.7823400000000003E+35</v>
      </c>
    </row>
    <row r="566" spans="1:2" x14ac:dyDescent="0.25">
      <c r="A566" s="4" t="s">
        <v>1450</v>
      </c>
      <c r="B566" s="4">
        <f>SUBSTITUTE(rungeKutta_Data[[#This Row],[punkt]],".",",")*1</f>
        <v>-5.7820099999999997E+35</v>
      </c>
    </row>
    <row r="567" spans="1:2" x14ac:dyDescent="0.25">
      <c r="A567" s="4" t="s">
        <v>1451</v>
      </c>
      <c r="B567" s="4">
        <f>SUBSTITUTE(rungeKutta_Data[[#This Row],[punkt]],".",",")*1</f>
        <v>-5.78167E+35</v>
      </c>
    </row>
    <row r="568" spans="1:2" x14ac:dyDescent="0.25">
      <c r="A568" s="4" t="s">
        <v>1452</v>
      </c>
      <c r="B568" s="4">
        <f>SUBSTITUTE(rungeKutta_Data[[#This Row],[punkt]],".",",")*1</f>
        <v>-5.7813400000000002E+35</v>
      </c>
    </row>
    <row r="569" spans="1:2" x14ac:dyDescent="0.25">
      <c r="A569" s="4" t="s">
        <v>1453</v>
      </c>
      <c r="B569" s="4">
        <f>SUBSTITUTE(rungeKutta_Data[[#This Row],[punkt]],".",",")*1</f>
        <v>-5.7809999999999997E+35</v>
      </c>
    </row>
    <row r="570" spans="1:2" x14ac:dyDescent="0.25">
      <c r="A570" s="4" t="s">
        <v>1454</v>
      </c>
      <c r="B570" s="4">
        <f>SUBSTITUTE(rungeKutta_Data[[#This Row],[punkt]],".",",")*1</f>
        <v>-5.7806599999999999E+35</v>
      </c>
    </row>
    <row r="571" spans="1:2" x14ac:dyDescent="0.25">
      <c r="A571" s="4" t="s">
        <v>1455</v>
      </c>
      <c r="B571" s="4">
        <f>SUBSTITUTE(rungeKutta_Data[[#This Row],[punkt]],".",",")*1</f>
        <v>-5.7803300000000001E+35</v>
      </c>
    </row>
    <row r="572" spans="1:2" x14ac:dyDescent="0.25">
      <c r="A572" s="4" t="s">
        <v>1456</v>
      </c>
      <c r="B572" s="4">
        <f>SUBSTITUTE(rungeKutta_Data[[#This Row],[punkt]],".",",")*1</f>
        <v>-5.7799899999999997E+35</v>
      </c>
    </row>
    <row r="573" spans="1:2" x14ac:dyDescent="0.25">
      <c r="A573" s="4" t="s">
        <v>1457</v>
      </c>
      <c r="B573" s="4">
        <f>SUBSTITUTE(rungeKutta_Data[[#This Row],[punkt]],".",",")*1</f>
        <v>-5.7796499999999999E+35</v>
      </c>
    </row>
    <row r="574" spans="1:2" x14ac:dyDescent="0.25">
      <c r="A574" s="4" t="s">
        <v>1458</v>
      </c>
      <c r="B574" s="4">
        <f>SUBSTITUTE(rungeKutta_Data[[#This Row],[punkt]],".",",")*1</f>
        <v>-5.7793100000000002E+35</v>
      </c>
    </row>
    <row r="575" spans="1:2" x14ac:dyDescent="0.25">
      <c r="A575" s="4" t="s">
        <v>1459</v>
      </c>
      <c r="B575" s="4">
        <f>SUBSTITUTE(rungeKutta_Data[[#This Row],[punkt]],".",",")*1</f>
        <v>-5.7789800000000004E+35</v>
      </c>
    </row>
    <row r="576" spans="1:2" x14ac:dyDescent="0.25">
      <c r="A576" s="4" t="s">
        <v>1460</v>
      </c>
      <c r="B576" s="4">
        <f>SUBSTITUTE(rungeKutta_Data[[#This Row],[punkt]],".",",")*1</f>
        <v>-5.7786399999999999E+35</v>
      </c>
    </row>
    <row r="577" spans="1:2" x14ac:dyDescent="0.25">
      <c r="A577" s="4" t="s">
        <v>1461</v>
      </c>
      <c r="B577" s="4">
        <f>SUBSTITUTE(rungeKutta_Data[[#This Row],[punkt]],".",",")*1</f>
        <v>-5.7783000000000001E+35</v>
      </c>
    </row>
    <row r="578" spans="1:2" x14ac:dyDescent="0.25">
      <c r="A578" s="4" t="s">
        <v>1462</v>
      </c>
      <c r="B578" s="4">
        <f>SUBSTITUTE(rungeKutta_Data[[#This Row],[punkt]],".",",")*1</f>
        <v>-5.7779599999999996E+35</v>
      </c>
    </row>
    <row r="579" spans="1:2" x14ac:dyDescent="0.25">
      <c r="A579" s="4" t="s">
        <v>1463</v>
      </c>
      <c r="B579" s="4">
        <f>SUBSTITUTE(rungeKutta_Data[[#This Row],[punkt]],".",",")*1</f>
        <v>-5.7776099999999999E+35</v>
      </c>
    </row>
    <row r="580" spans="1:2" x14ac:dyDescent="0.25">
      <c r="A580" s="4" t="s">
        <v>1464</v>
      </c>
      <c r="B580" s="4">
        <f>SUBSTITUTE(rungeKutta_Data[[#This Row],[punkt]],".",",")*1</f>
        <v>-5.7772700000000002E+35</v>
      </c>
    </row>
    <row r="581" spans="1:2" x14ac:dyDescent="0.25">
      <c r="A581" s="4" t="s">
        <v>1465</v>
      </c>
      <c r="B581" s="4">
        <f>SUBSTITUTE(rungeKutta_Data[[#This Row],[punkt]],".",",")*1</f>
        <v>-5.7769299999999997E+35</v>
      </c>
    </row>
    <row r="582" spans="1:2" x14ac:dyDescent="0.25">
      <c r="A582" s="4" t="s">
        <v>1466</v>
      </c>
      <c r="B582" s="4">
        <f>SUBSTITUTE(rungeKutta_Data[[#This Row],[punkt]],".",",")*1</f>
        <v>-5.7765899999999999E+35</v>
      </c>
    </row>
    <row r="583" spans="1:2" x14ac:dyDescent="0.25">
      <c r="A583" s="4" t="s">
        <v>1467</v>
      </c>
      <c r="B583" s="4">
        <f>SUBSTITUTE(rungeKutta_Data[[#This Row],[punkt]],".",",")*1</f>
        <v>-5.7762500000000002E+35</v>
      </c>
    </row>
    <row r="584" spans="1:2" x14ac:dyDescent="0.25">
      <c r="A584" s="4" t="s">
        <v>1468</v>
      </c>
      <c r="B584" s="4">
        <f>SUBSTITUTE(rungeKutta_Data[[#This Row],[punkt]],".",",")*1</f>
        <v>-5.7758999999999998E+35</v>
      </c>
    </row>
    <row r="585" spans="1:2" x14ac:dyDescent="0.25">
      <c r="A585" s="4" t="s">
        <v>1469</v>
      </c>
      <c r="B585" s="4">
        <f>SUBSTITUTE(rungeKutta_Data[[#This Row],[punkt]],".",",")*1</f>
        <v>-5.77556E+35</v>
      </c>
    </row>
    <row r="586" spans="1:2" x14ac:dyDescent="0.25">
      <c r="A586" s="4" t="s">
        <v>1470</v>
      </c>
      <c r="B586" s="4">
        <f>SUBSTITUTE(rungeKutta_Data[[#This Row],[punkt]],".",",")*1</f>
        <v>-5.7752100000000003E+35</v>
      </c>
    </row>
    <row r="587" spans="1:2" x14ac:dyDescent="0.25">
      <c r="A587" s="4" t="s">
        <v>1471</v>
      </c>
      <c r="B587" s="4">
        <f>SUBSTITUTE(rungeKutta_Data[[#This Row],[punkt]],".",",")*1</f>
        <v>-5.7748699999999998E+35</v>
      </c>
    </row>
    <row r="588" spans="1:2" x14ac:dyDescent="0.25">
      <c r="A588" s="4" t="s">
        <v>1472</v>
      </c>
      <c r="B588" s="4">
        <f>SUBSTITUTE(rungeKutta_Data[[#This Row],[punkt]],".",",")*1</f>
        <v>-5.7745200000000001E+35</v>
      </c>
    </row>
    <row r="589" spans="1:2" x14ac:dyDescent="0.25">
      <c r="A589" s="4" t="s">
        <v>1473</v>
      </c>
      <c r="B589" s="4">
        <f>SUBSTITUTE(rungeKutta_Data[[#This Row],[punkt]],".",",")*1</f>
        <v>-5.7741699999999997E+35</v>
      </c>
    </row>
    <row r="590" spans="1:2" x14ac:dyDescent="0.25">
      <c r="A590" s="4" t="s">
        <v>1474</v>
      </c>
      <c r="B590" s="4">
        <f>SUBSTITUTE(rungeKutta_Data[[#This Row],[punkt]],".",",")*1</f>
        <v>-5.7738299999999999E+35</v>
      </c>
    </row>
    <row r="591" spans="1:2" x14ac:dyDescent="0.25">
      <c r="A591" s="4" t="s">
        <v>1475</v>
      </c>
      <c r="B591" s="4">
        <f>SUBSTITUTE(rungeKutta_Data[[#This Row],[punkt]],".",",")*1</f>
        <v>-5.7734800000000002E+35</v>
      </c>
    </row>
    <row r="592" spans="1:2" x14ac:dyDescent="0.25">
      <c r="A592" s="4" t="s">
        <v>1476</v>
      </c>
      <c r="B592" s="4">
        <f>SUBSTITUTE(rungeKutta_Data[[#This Row],[punkt]],".",",")*1</f>
        <v>-5.7731299999999998E+35</v>
      </c>
    </row>
    <row r="593" spans="1:2" x14ac:dyDescent="0.25">
      <c r="A593" s="4" t="s">
        <v>1477</v>
      </c>
      <c r="B593" s="4">
        <f>SUBSTITUTE(rungeKutta_Data[[#This Row],[punkt]],".",",")*1</f>
        <v>-5.7727800000000001E+35</v>
      </c>
    </row>
    <row r="594" spans="1:2" x14ac:dyDescent="0.25">
      <c r="A594" s="4" t="s">
        <v>1478</v>
      </c>
      <c r="B594" s="4">
        <f>SUBSTITUTE(rungeKutta_Data[[#This Row],[punkt]],".",",")*1</f>
        <v>-5.7724299999999997E+35</v>
      </c>
    </row>
    <row r="595" spans="1:2" x14ac:dyDescent="0.25">
      <c r="A595" s="4" t="s">
        <v>1479</v>
      </c>
      <c r="B595" s="4">
        <f>SUBSTITUTE(rungeKutta_Data[[#This Row],[punkt]],".",",")*1</f>
        <v>-5.77208E+35</v>
      </c>
    </row>
    <row r="596" spans="1:2" x14ac:dyDescent="0.25">
      <c r="A596" s="4" t="s">
        <v>1480</v>
      </c>
      <c r="B596" s="4">
        <f>SUBSTITUTE(rungeKutta_Data[[#This Row],[punkt]],".",",")*1</f>
        <v>-5.7717300000000003E+35</v>
      </c>
    </row>
    <row r="597" spans="1:2" x14ac:dyDescent="0.25">
      <c r="A597" s="4" t="s">
        <v>1481</v>
      </c>
      <c r="B597" s="4">
        <f>SUBSTITUTE(rungeKutta_Data[[#This Row],[punkt]],".",",")*1</f>
        <v>-5.7713799999999998E+35</v>
      </c>
    </row>
    <row r="598" spans="1:2" x14ac:dyDescent="0.25">
      <c r="A598" s="4" t="s">
        <v>1482</v>
      </c>
      <c r="B598" s="4">
        <f>SUBSTITUTE(rungeKutta_Data[[#This Row],[punkt]],".",",")*1</f>
        <v>-5.7710300000000001E+35</v>
      </c>
    </row>
    <row r="599" spans="1:2" x14ac:dyDescent="0.25">
      <c r="A599" s="4" t="s">
        <v>1483</v>
      </c>
      <c r="B599" s="4">
        <f>SUBSTITUTE(rungeKutta_Data[[#This Row],[punkt]],".",",")*1</f>
        <v>-5.7706799999999997E+35</v>
      </c>
    </row>
    <row r="600" spans="1:2" x14ac:dyDescent="0.25">
      <c r="A600" s="4" t="s">
        <v>1484</v>
      </c>
      <c r="B600" s="4">
        <f>SUBSTITUTE(rungeKutta_Data[[#This Row],[punkt]],".",",")*1</f>
        <v>-5.77033E+35</v>
      </c>
    </row>
    <row r="601" spans="1:2" x14ac:dyDescent="0.25">
      <c r="A601" s="4" t="s">
        <v>1485</v>
      </c>
      <c r="B601" s="4">
        <f>SUBSTITUTE(rungeKutta_Data[[#This Row],[punkt]],".",",")*1</f>
        <v>-5.7699800000000003E+35</v>
      </c>
    </row>
    <row r="602" spans="1:2" x14ac:dyDescent="0.25">
      <c r="A602" s="4" t="s">
        <v>1486</v>
      </c>
      <c r="B602" s="4">
        <f>SUBSTITUTE(rungeKutta_Data[[#This Row],[punkt]],".",",")*1</f>
        <v>-5.7696199999999999E+35</v>
      </c>
    </row>
    <row r="603" spans="1:2" x14ac:dyDescent="0.25">
      <c r="A603" s="4" t="s">
        <v>1487</v>
      </c>
      <c r="B603" s="4">
        <f>SUBSTITUTE(rungeKutta_Data[[#This Row],[punkt]],".",",")*1</f>
        <v>-5.7692700000000002E+35</v>
      </c>
    </row>
    <row r="604" spans="1:2" x14ac:dyDescent="0.25">
      <c r="A604" s="4" t="s">
        <v>1488</v>
      </c>
      <c r="B604" s="4">
        <f>SUBSTITUTE(rungeKutta_Data[[#This Row],[punkt]],".",",")*1</f>
        <v>-5.7689199999999998E+35</v>
      </c>
    </row>
    <row r="605" spans="1:2" x14ac:dyDescent="0.25">
      <c r="A605" s="4" t="s">
        <v>1489</v>
      </c>
      <c r="B605" s="4">
        <f>SUBSTITUTE(rungeKutta_Data[[#This Row],[punkt]],".",",")*1</f>
        <v>-5.7685600000000001E+35</v>
      </c>
    </row>
    <row r="606" spans="1:2" x14ac:dyDescent="0.25">
      <c r="A606" s="4" t="s">
        <v>1490</v>
      </c>
      <c r="B606" s="4">
        <f>SUBSTITUTE(rungeKutta_Data[[#This Row],[punkt]],".",",")*1</f>
        <v>-5.7682099999999997E+35</v>
      </c>
    </row>
    <row r="607" spans="1:2" x14ac:dyDescent="0.25">
      <c r="A607" s="4" t="s">
        <v>1491</v>
      </c>
      <c r="B607" s="4">
        <f>SUBSTITUTE(rungeKutta_Data[[#This Row],[punkt]],".",",")*1</f>
        <v>-5.76785E+35</v>
      </c>
    </row>
    <row r="608" spans="1:2" x14ac:dyDescent="0.25">
      <c r="A608" s="4" t="s">
        <v>1492</v>
      </c>
      <c r="B608" s="4">
        <f>SUBSTITUTE(rungeKutta_Data[[#This Row],[punkt]],".",",")*1</f>
        <v>-5.7674899999999997E+35</v>
      </c>
    </row>
    <row r="609" spans="1:2" x14ac:dyDescent="0.25">
      <c r="A609" s="4" t="s">
        <v>1493</v>
      </c>
      <c r="B609" s="4">
        <f>SUBSTITUTE(rungeKutta_Data[[#This Row],[punkt]],".",",")*1</f>
        <v>-5.76714E+35</v>
      </c>
    </row>
    <row r="610" spans="1:2" x14ac:dyDescent="0.25">
      <c r="A610" s="4" t="s">
        <v>1494</v>
      </c>
      <c r="B610" s="4">
        <f>SUBSTITUTE(rungeKutta_Data[[#This Row],[punkt]],".",",")*1</f>
        <v>-5.7667800000000003E+35</v>
      </c>
    </row>
    <row r="611" spans="1:2" x14ac:dyDescent="0.25">
      <c r="A611" s="4" t="s">
        <v>1495</v>
      </c>
      <c r="B611" s="4">
        <f>SUBSTITUTE(rungeKutta_Data[[#This Row],[punkt]],".",",")*1</f>
        <v>-5.7664199999999999E+35</v>
      </c>
    </row>
    <row r="612" spans="1:2" x14ac:dyDescent="0.25">
      <c r="A612" s="4" t="s">
        <v>1496</v>
      </c>
      <c r="B612" s="4">
        <f>SUBSTITUTE(rungeKutta_Data[[#This Row],[punkt]],".",",")*1</f>
        <v>-5.7660700000000002E+35</v>
      </c>
    </row>
    <row r="613" spans="1:2" x14ac:dyDescent="0.25">
      <c r="A613" s="4" t="s">
        <v>1497</v>
      </c>
      <c r="B613" s="4">
        <f>SUBSTITUTE(rungeKutta_Data[[#This Row],[punkt]],".",",")*1</f>
        <v>-5.7657099999999998E+35</v>
      </c>
    </row>
    <row r="614" spans="1:2" x14ac:dyDescent="0.25">
      <c r="A614" s="4" t="s">
        <v>1498</v>
      </c>
      <c r="B614" s="4">
        <f>SUBSTITUTE(rungeKutta_Data[[#This Row],[punkt]],".",",")*1</f>
        <v>-5.7653500000000002E+35</v>
      </c>
    </row>
    <row r="615" spans="1:2" x14ac:dyDescent="0.25">
      <c r="A615" s="4" t="s">
        <v>1499</v>
      </c>
      <c r="B615" s="4">
        <f>SUBSTITUTE(rungeKutta_Data[[#This Row],[punkt]],".",",")*1</f>
        <v>-5.7649899999999998E+35</v>
      </c>
    </row>
    <row r="616" spans="1:2" x14ac:dyDescent="0.25">
      <c r="A616" s="4" t="s">
        <v>1500</v>
      </c>
      <c r="B616" s="4">
        <f>SUBSTITUTE(rungeKutta_Data[[#This Row],[punkt]],".",",")*1</f>
        <v>-5.7646300000000002E+35</v>
      </c>
    </row>
    <row r="617" spans="1:2" x14ac:dyDescent="0.25">
      <c r="A617" s="4" t="s">
        <v>1501</v>
      </c>
      <c r="B617" s="4">
        <f>SUBSTITUTE(rungeKutta_Data[[#This Row],[punkt]],".",",")*1</f>
        <v>-5.7642699999999998E+35</v>
      </c>
    </row>
    <row r="618" spans="1:2" x14ac:dyDescent="0.25">
      <c r="A618" s="4" t="s">
        <v>1502</v>
      </c>
      <c r="B618" s="4">
        <f>SUBSTITUTE(rungeKutta_Data[[#This Row],[punkt]],".",",")*1</f>
        <v>-5.7639100000000001E+35</v>
      </c>
    </row>
    <row r="619" spans="1:2" x14ac:dyDescent="0.25">
      <c r="A619" s="4" t="s">
        <v>1503</v>
      </c>
      <c r="B619" s="4">
        <f>SUBSTITUTE(rungeKutta_Data[[#This Row],[punkt]],".",",")*1</f>
        <v>-5.7635499999999997E+35</v>
      </c>
    </row>
    <row r="620" spans="1:2" x14ac:dyDescent="0.25">
      <c r="A620" s="4" t="s">
        <v>1504</v>
      </c>
      <c r="B620" s="4">
        <f>SUBSTITUTE(rungeKutta_Data[[#This Row],[punkt]],".",",")*1</f>
        <v>-5.7631900000000001E+35</v>
      </c>
    </row>
    <row r="621" spans="1:2" x14ac:dyDescent="0.25">
      <c r="A621" s="4" t="s">
        <v>1505</v>
      </c>
      <c r="B621" s="4">
        <f>SUBSTITUTE(rungeKutta_Data[[#This Row],[punkt]],".",",")*1</f>
        <v>-5.7628299999999997E+35</v>
      </c>
    </row>
    <row r="622" spans="1:2" x14ac:dyDescent="0.25">
      <c r="A622" s="4" t="s">
        <v>1506</v>
      </c>
      <c r="B622" s="4">
        <f>SUBSTITUTE(rungeKutta_Data[[#This Row],[punkt]],".",",")*1</f>
        <v>-5.7624600000000001E+35</v>
      </c>
    </row>
    <row r="623" spans="1:2" x14ac:dyDescent="0.25">
      <c r="A623" s="4" t="s">
        <v>1507</v>
      </c>
      <c r="B623" s="4">
        <f>SUBSTITUTE(rungeKutta_Data[[#This Row],[punkt]],".",",")*1</f>
        <v>-5.7620999999999997E+35</v>
      </c>
    </row>
    <row r="624" spans="1:2" x14ac:dyDescent="0.25">
      <c r="A624" s="4" t="s">
        <v>1508</v>
      </c>
      <c r="B624" s="4">
        <f>SUBSTITUTE(rungeKutta_Data[[#This Row],[punkt]],".",",")*1</f>
        <v>-5.7617400000000001E+35</v>
      </c>
    </row>
    <row r="625" spans="1:2" x14ac:dyDescent="0.25">
      <c r="A625" s="4" t="s">
        <v>1509</v>
      </c>
      <c r="B625" s="4">
        <f>SUBSTITUTE(rungeKutta_Data[[#This Row],[punkt]],".",",")*1</f>
        <v>-5.7613699999999997E+35</v>
      </c>
    </row>
    <row r="626" spans="1:2" x14ac:dyDescent="0.25">
      <c r="A626" s="4" t="s">
        <v>1510</v>
      </c>
      <c r="B626" s="4">
        <f>SUBSTITUTE(rungeKutta_Data[[#This Row],[punkt]],".",",")*1</f>
        <v>-5.7610100000000001E+35</v>
      </c>
    </row>
    <row r="627" spans="1:2" x14ac:dyDescent="0.25">
      <c r="A627" s="4" t="s">
        <v>1511</v>
      </c>
      <c r="B627" s="4">
        <f>SUBSTITUTE(rungeKutta_Data[[#This Row],[punkt]],".",",")*1</f>
        <v>-5.7606499999999997E+35</v>
      </c>
    </row>
    <row r="628" spans="1:2" x14ac:dyDescent="0.25">
      <c r="A628" s="4" t="s">
        <v>1512</v>
      </c>
      <c r="B628" s="4">
        <f>SUBSTITUTE(rungeKutta_Data[[#This Row],[punkt]],".",",")*1</f>
        <v>-5.7602800000000001E+35</v>
      </c>
    </row>
    <row r="629" spans="1:2" x14ac:dyDescent="0.25">
      <c r="A629" s="4" t="s">
        <v>1513</v>
      </c>
      <c r="B629" s="4">
        <f>SUBSTITUTE(rungeKutta_Data[[#This Row],[punkt]],".",",")*1</f>
        <v>-5.7599199999999997E+35</v>
      </c>
    </row>
    <row r="630" spans="1:2" x14ac:dyDescent="0.25">
      <c r="A630" s="4" t="s">
        <v>1514</v>
      </c>
      <c r="B630" s="4">
        <f>SUBSTITUTE(rungeKutta_Data[[#This Row],[punkt]],".",",")*1</f>
        <v>-5.7595500000000001E+35</v>
      </c>
    </row>
    <row r="631" spans="1:2" x14ac:dyDescent="0.25">
      <c r="A631" s="4" t="s">
        <v>1515</v>
      </c>
      <c r="B631" s="4">
        <f>SUBSTITUTE(rungeKutta_Data[[#This Row],[punkt]],".",",")*1</f>
        <v>-5.7591899999999997E+35</v>
      </c>
    </row>
    <row r="632" spans="1:2" x14ac:dyDescent="0.25">
      <c r="A632" s="4" t="s">
        <v>1516</v>
      </c>
      <c r="B632" s="4">
        <f>SUBSTITUTE(rungeKutta_Data[[#This Row],[punkt]],".",",")*1</f>
        <v>-5.7588200000000001E+35</v>
      </c>
    </row>
    <row r="633" spans="1:2" x14ac:dyDescent="0.25">
      <c r="A633" s="4" t="s">
        <v>1517</v>
      </c>
      <c r="B633" s="4">
        <f>SUBSTITUTE(rungeKutta_Data[[#This Row],[punkt]],".",",")*1</f>
        <v>-5.7584599999999998E+35</v>
      </c>
    </row>
    <row r="634" spans="1:2" x14ac:dyDescent="0.25">
      <c r="A634" s="4" t="s">
        <v>1518</v>
      </c>
      <c r="B634" s="4">
        <f>SUBSTITUTE(rungeKutta_Data[[#This Row],[punkt]],".",",")*1</f>
        <v>-5.7580900000000002E+35</v>
      </c>
    </row>
    <row r="635" spans="1:2" x14ac:dyDescent="0.25">
      <c r="A635" s="4" t="s">
        <v>1519</v>
      </c>
      <c r="B635" s="4">
        <f>SUBSTITUTE(rungeKutta_Data[[#This Row],[punkt]],".",",")*1</f>
        <v>-5.7577199999999998E+35</v>
      </c>
    </row>
    <row r="636" spans="1:2" x14ac:dyDescent="0.25">
      <c r="A636" s="4" t="s">
        <v>1520</v>
      </c>
      <c r="B636" s="4">
        <f>SUBSTITUTE(rungeKutta_Data[[#This Row],[punkt]],".",",")*1</f>
        <v>-5.7573600000000002E+35</v>
      </c>
    </row>
    <row r="637" spans="1:2" x14ac:dyDescent="0.25">
      <c r="A637" s="4" t="s">
        <v>1521</v>
      </c>
      <c r="B637" s="4">
        <f>SUBSTITUTE(rungeKutta_Data[[#This Row],[punkt]],".",",")*1</f>
        <v>-5.7569899999999998E+35</v>
      </c>
    </row>
    <row r="638" spans="1:2" x14ac:dyDescent="0.25">
      <c r="A638" s="4" t="s">
        <v>1522</v>
      </c>
      <c r="B638" s="4">
        <f>SUBSTITUTE(rungeKutta_Data[[#This Row],[punkt]],".",",")*1</f>
        <v>-5.7566200000000002E+35</v>
      </c>
    </row>
    <row r="639" spans="1:2" x14ac:dyDescent="0.25">
      <c r="A639" s="4" t="s">
        <v>1523</v>
      </c>
      <c r="B639" s="4">
        <f>SUBSTITUTE(rungeKutta_Data[[#This Row],[punkt]],".",",")*1</f>
        <v>-5.7562499999999999E+35</v>
      </c>
    </row>
    <row r="640" spans="1:2" x14ac:dyDescent="0.25">
      <c r="A640" s="4" t="s">
        <v>1524</v>
      </c>
      <c r="B640" s="4">
        <f>SUBSTITUTE(rungeKutta_Data[[#This Row],[punkt]],".",",")*1</f>
        <v>-5.7558900000000003E+35</v>
      </c>
    </row>
    <row r="641" spans="1:2" x14ac:dyDescent="0.25">
      <c r="A641" s="4" t="s">
        <v>1525</v>
      </c>
      <c r="B641" s="4">
        <f>SUBSTITUTE(rungeKutta_Data[[#This Row],[punkt]],".",",")*1</f>
        <v>-5.7555199999999999E+35</v>
      </c>
    </row>
    <row r="642" spans="1:2" x14ac:dyDescent="0.25">
      <c r="A642" s="4" t="s">
        <v>1526</v>
      </c>
      <c r="B642" s="4">
        <f>SUBSTITUTE(rungeKutta_Data[[#This Row],[punkt]],".",",")*1</f>
        <v>-5.7551500000000003E+35</v>
      </c>
    </row>
    <row r="643" spans="1:2" x14ac:dyDescent="0.25">
      <c r="A643" s="4" t="s">
        <v>1527</v>
      </c>
      <c r="B643" s="4">
        <f>SUBSTITUTE(rungeKutta_Data[[#This Row],[punkt]],".",",")*1</f>
        <v>-5.75478E+35</v>
      </c>
    </row>
    <row r="644" spans="1:2" x14ac:dyDescent="0.25">
      <c r="A644" s="4" t="s">
        <v>1528</v>
      </c>
      <c r="B644" s="4">
        <f>SUBSTITUTE(rungeKutta_Data[[#This Row],[punkt]],".",",")*1</f>
        <v>-5.7544099999999997E+35</v>
      </c>
    </row>
    <row r="645" spans="1:2" x14ac:dyDescent="0.25">
      <c r="A645" s="4" t="s">
        <v>1529</v>
      </c>
      <c r="B645" s="4">
        <f>SUBSTITUTE(rungeKutta_Data[[#This Row],[punkt]],".",",")*1</f>
        <v>-5.7540400000000001E+35</v>
      </c>
    </row>
    <row r="646" spans="1:2" x14ac:dyDescent="0.25">
      <c r="A646" s="4" t="s">
        <v>1530</v>
      </c>
      <c r="B646" s="4">
        <f>SUBSTITUTE(rungeKutta_Data[[#This Row],[punkt]],".",",")*1</f>
        <v>-5.7536699999999997E+35</v>
      </c>
    </row>
    <row r="647" spans="1:2" x14ac:dyDescent="0.25">
      <c r="A647" s="4" t="s">
        <v>1531</v>
      </c>
      <c r="B647" s="4">
        <f>SUBSTITUTE(rungeKutta_Data[[#This Row],[punkt]],".",",")*1</f>
        <v>-5.7533000000000001E+35</v>
      </c>
    </row>
    <row r="648" spans="1:2" x14ac:dyDescent="0.25">
      <c r="A648" s="4" t="s">
        <v>1532</v>
      </c>
      <c r="B648" s="4">
        <f>SUBSTITUTE(rungeKutta_Data[[#This Row],[punkt]],".",",")*1</f>
        <v>-5.7529299999999998E+35</v>
      </c>
    </row>
    <row r="649" spans="1:2" x14ac:dyDescent="0.25">
      <c r="A649" s="4" t="s">
        <v>1533</v>
      </c>
      <c r="B649" s="4">
        <f>SUBSTITUTE(rungeKutta_Data[[#This Row],[punkt]],".",",")*1</f>
        <v>-5.7525600000000002E+35</v>
      </c>
    </row>
    <row r="650" spans="1:2" x14ac:dyDescent="0.25">
      <c r="A650" s="4" t="s">
        <v>1534</v>
      </c>
      <c r="B650" s="4">
        <f>SUBSTITUTE(rungeKutta_Data[[#This Row],[punkt]],".",",")*1</f>
        <v>-5.7521899999999999E+35</v>
      </c>
    </row>
    <row r="651" spans="1:2" x14ac:dyDescent="0.25">
      <c r="A651" s="4" t="s">
        <v>1535</v>
      </c>
      <c r="B651" s="4">
        <f>SUBSTITUTE(rungeKutta_Data[[#This Row],[punkt]],".",",")*1</f>
        <v>-5.7518200000000003E+35</v>
      </c>
    </row>
    <row r="652" spans="1:2" x14ac:dyDescent="0.25">
      <c r="A652" s="4" t="s">
        <v>1536</v>
      </c>
      <c r="B652" s="4">
        <f>SUBSTITUTE(rungeKutta_Data[[#This Row],[punkt]],".",",")*1</f>
        <v>-5.7514499999999999E+35</v>
      </c>
    </row>
    <row r="653" spans="1:2" x14ac:dyDescent="0.25">
      <c r="A653" s="4" t="s">
        <v>1537</v>
      </c>
      <c r="B653" s="4">
        <f>SUBSTITUTE(rungeKutta_Data[[#This Row],[punkt]],".",",")*1</f>
        <v>-5.7510800000000003E+35</v>
      </c>
    </row>
    <row r="654" spans="1:2" x14ac:dyDescent="0.25">
      <c r="A654" s="4" t="s">
        <v>1538</v>
      </c>
      <c r="B654" s="4">
        <f>SUBSTITUTE(rungeKutta_Data[[#This Row],[punkt]],".",",")*1</f>
        <v>-5.7507E+35</v>
      </c>
    </row>
    <row r="655" spans="1:2" x14ac:dyDescent="0.25">
      <c r="A655" s="4" t="s">
        <v>1539</v>
      </c>
      <c r="B655" s="4">
        <f>SUBSTITUTE(rungeKutta_Data[[#This Row],[punkt]],".",",")*1</f>
        <v>-5.7503299999999997E+35</v>
      </c>
    </row>
    <row r="656" spans="1:2" x14ac:dyDescent="0.25">
      <c r="A656" s="4" t="s">
        <v>1540</v>
      </c>
      <c r="B656" s="4">
        <f>SUBSTITUTE(rungeKutta_Data[[#This Row],[punkt]],".",",")*1</f>
        <v>-5.7499600000000001E+35</v>
      </c>
    </row>
    <row r="657" spans="1:2" x14ac:dyDescent="0.25">
      <c r="A657" s="4" t="s">
        <v>1541</v>
      </c>
      <c r="B657" s="4">
        <f>SUBSTITUTE(rungeKutta_Data[[#This Row],[punkt]],".",",")*1</f>
        <v>-5.7495899999999998E+35</v>
      </c>
    </row>
    <row r="658" spans="1:2" x14ac:dyDescent="0.25">
      <c r="A658" s="4" t="s">
        <v>1542</v>
      </c>
      <c r="B658" s="4">
        <f>SUBSTITUTE(rungeKutta_Data[[#This Row],[punkt]],".",",")*1</f>
        <v>-5.7492100000000002E+35</v>
      </c>
    </row>
    <row r="659" spans="1:2" x14ac:dyDescent="0.25">
      <c r="A659" s="4" t="s">
        <v>1543</v>
      </c>
      <c r="B659" s="4">
        <f>SUBSTITUTE(rungeKutta_Data[[#This Row],[punkt]],".",",")*1</f>
        <v>-5.7488399999999999E+35</v>
      </c>
    </row>
    <row r="660" spans="1:2" x14ac:dyDescent="0.25">
      <c r="A660" s="4" t="s">
        <v>1544</v>
      </c>
      <c r="B660" s="4">
        <f>SUBSTITUTE(rungeKutta_Data[[#This Row],[punkt]],".",",")*1</f>
        <v>-5.7484700000000003E+35</v>
      </c>
    </row>
    <row r="661" spans="1:2" x14ac:dyDescent="0.25">
      <c r="A661" s="4" t="s">
        <v>1545</v>
      </c>
      <c r="B661" s="4">
        <f>SUBSTITUTE(rungeKutta_Data[[#This Row],[punkt]],".",",")*1</f>
        <v>-5.7481E+35</v>
      </c>
    </row>
    <row r="662" spans="1:2" x14ac:dyDescent="0.25">
      <c r="A662" s="4" t="s">
        <v>1546</v>
      </c>
      <c r="B662" s="4">
        <f>SUBSTITUTE(rungeKutta_Data[[#This Row],[punkt]],".",",")*1</f>
        <v>-5.7477199999999997E+35</v>
      </c>
    </row>
    <row r="663" spans="1:2" x14ac:dyDescent="0.25">
      <c r="A663" s="4" t="s">
        <v>1547</v>
      </c>
      <c r="B663" s="4">
        <f>SUBSTITUTE(rungeKutta_Data[[#This Row],[punkt]],".",",")*1</f>
        <v>-5.7473500000000001E+35</v>
      </c>
    </row>
    <row r="664" spans="1:2" x14ac:dyDescent="0.25">
      <c r="A664" s="4" t="s">
        <v>1548</v>
      </c>
      <c r="B664" s="4">
        <f>SUBSTITUTE(rungeKutta_Data[[#This Row],[punkt]],".",",")*1</f>
        <v>-5.7469799999999997E+35</v>
      </c>
    </row>
    <row r="665" spans="1:2" x14ac:dyDescent="0.25">
      <c r="A665" s="4" t="s">
        <v>1549</v>
      </c>
      <c r="B665" s="4">
        <f>SUBSTITUTE(rungeKutta_Data[[#This Row],[punkt]],".",",")*1</f>
        <v>-5.7466000000000002E+35</v>
      </c>
    </row>
    <row r="666" spans="1:2" x14ac:dyDescent="0.25">
      <c r="A666" s="4" t="s">
        <v>1550</v>
      </c>
      <c r="B666" s="4">
        <f>SUBSTITUTE(rungeKutta_Data[[#This Row],[punkt]],".",",")*1</f>
        <v>-5.7462299999999999E+35</v>
      </c>
    </row>
    <row r="667" spans="1:2" x14ac:dyDescent="0.25">
      <c r="A667" s="4" t="s">
        <v>1551</v>
      </c>
      <c r="B667" s="4">
        <f>SUBSTITUTE(rungeKutta_Data[[#This Row],[punkt]],".",",")*1</f>
        <v>-5.7458500000000003E+35</v>
      </c>
    </row>
    <row r="668" spans="1:2" x14ac:dyDescent="0.25">
      <c r="A668" s="4" t="s">
        <v>1552</v>
      </c>
      <c r="B668" s="4">
        <f>SUBSTITUTE(rungeKutta_Data[[#This Row],[punkt]],".",",")*1</f>
        <v>-5.74548E+35</v>
      </c>
    </row>
    <row r="669" spans="1:2" x14ac:dyDescent="0.25">
      <c r="A669" s="4" t="s">
        <v>1553</v>
      </c>
      <c r="B669" s="4">
        <f>SUBSTITUTE(rungeKutta_Data[[#This Row],[punkt]],".",",")*1</f>
        <v>-5.7450999999999997E+35</v>
      </c>
    </row>
    <row r="670" spans="1:2" x14ac:dyDescent="0.25">
      <c r="A670" s="4" t="s">
        <v>1554</v>
      </c>
      <c r="B670" s="4">
        <f>SUBSTITUTE(rungeKutta_Data[[#This Row],[punkt]],".",",")*1</f>
        <v>-5.7447300000000001E+35</v>
      </c>
    </row>
    <row r="671" spans="1:2" x14ac:dyDescent="0.25">
      <c r="A671" s="4" t="s">
        <v>1555</v>
      </c>
      <c r="B671" s="4">
        <f>SUBSTITUTE(rungeKutta_Data[[#This Row],[punkt]],".",",")*1</f>
        <v>-5.7443499999999998E+35</v>
      </c>
    </row>
    <row r="672" spans="1:2" x14ac:dyDescent="0.25">
      <c r="A672" s="4" t="s">
        <v>1556</v>
      </c>
      <c r="B672" s="4">
        <f>SUBSTITUTE(rungeKutta_Data[[#This Row],[punkt]],".",",")*1</f>
        <v>-5.7439800000000002E+35</v>
      </c>
    </row>
    <row r="673" spans="1:2" x14ac:dyDescent="0.25">
      <c r="A673" s="4" t="s">
        <v>1557</v>
      </c>
      <c r="B673" s="4">
        <f>SUBSTITUTE(rungeKutta_Data[[#This Row],[punkt]],".",",")*1</f>
        <v>-5.7435999999999999E+35</v>
      </c>
    </row>
    <row r="674" spans="1:2" x14ac:dyDescent="0.25">
      <c r="A674" s="4" t="s">
        <v>1558</v>
      </c>
      <c r="B674" s="4">
        <f>SUBSTITUTE(rungeKutta_Data[[#This Row],[punkt]],".",",")*1</f>
        <v>-5.7432300000000003E+35</v>
      </c>
    </row>
    <row r="675" spans="1:2" x14ac:dyDescent="0.25">
      <c r="A675" s="4" t="s">
        <v>1559</v>
      </c>
      <c r="B675" s="4">
        <f>SUBSTITUTE(rungeKutta_Data[[#This Row],[punkt]],".",",")*1</f>
        <v>-5.7428500000000001E+35</v>
      </c>
    </row>
    <row r="676" spans="1:2" x14ac:dyDescent="0.25">
      <c r="A676" s="4" t="s">
        <v>1560</v>
      </c>
      <c r="B676" s="4">
        <f>SUBSTITUTE(rungeKutta_Data[[#This Row],[punkt]],".",",")*1</f>
        <v>-5.7424799999999997E+35</v>
      </c>
    </row>
    <row r="677" spans="1:2" x14ac:dyDescent="0.25">
      <c r="A677" s="4" t="s">
        <v>1561</v>
      </c>
      <c r="B677" s="4">
        <f>SUBSTITUTE(rungeKutta_Data[[#This Row],[punkt]],".",",")*1</f>
        <v>-5.7421000000000002E+35</v>
      </c>
    </row>
    <row r="678" spans="1:2" x14ac:dyDescent="0.25">
      <c r="A678" s="4" t="s">
        <v>1562</v>
      </c>
      <c r="B678" s="4">
        <f>SUBSTITUTE(rungeKutta_Data[[#This Row],[punkt]],".",",")*1</f>
        <v>-5.7417299999999998E+35</v>
      </c>
    </row>
    <row r="679" spans="1:2" x14ac:dyDescent="0.25">
      <c r="A679" s="4" t="s">
        <v>1563</v>
      </c>
      <c r="B679" s="4">
        <f>SUBSTITUTE(rungeKutta_Data[[#This Row],[punkt]],".",",")*1</f>
        <v>-5.7413500000000003E+35</v>
      </c>
    </row>
    <row r="680" spans="1:2" x14ac:dyDescent="0.25">
      <c r="A680" s="4" t="s">
        <v>1564</v>
      </c>
      <c r="B680" s="4">
        <f>SUBSTITUTE(rungeKutta_Data[[#This Row],[punkt]],".",",")*1</f>
        <v>-5.74097E+35</v>
      </c>
    </row>
    <row r="681" spans="1:2" x14ac:dyDescent="0.25">
      <c r="A681" s="4" t="s">
        <v>1565</v>
      </c>
      <c r="B681" s="4">
        <f>SUBSTITUTE(rungeKutta_Data[[#This Row],[punkt]],".",",")*1</f>
        <v>-5.7405999999999997E+35</v>
      </c>
    </row>
    <row r="682" spans="1:2" x14ac:dyDescent="0.25">
      <c r="A682" s="4" t="s">
        <v>1566</v>
      </c>
      <c r="B682" s="4">
        <f>SUBSTITUTE(rungeKutta_Data[[#This Row],[punkt]],".",",")*1</f>
        <v>-5.7402200000000001E+35</v>
      </c>
    </row>
    <row r="683" spans="1:2" x14ac:dyDescent="0.25">
      <c r="A683" s="4" t="s">
        <v>1567</v>
      </c>
      <c r="B683" s="4">
        <f>SUBSTITUTE(rungeKutta_Data[[#This Row],[punkt]],".",",")*1</f>
        <v>-5.7398499999999998E+35</v>
      </c>
    </row>
    <row r="684" spans="1:2" x14ac:dyDescent="0.25">
      <c r="A684" s="4" t="s">
        <v>1568</v>
      </c>
      <c r="B684" s="4">
        <f>SUBSTITUTE(rungeKutta_Data[[#This Row],[punkt]],".",",")*1</f>
        <v>-5.7394700000000002E+35</v>
      </c>
    </row>
    <row r="685" spans="1:2" x14ac:dyDescent="0.25">
      <c r="A685" s="4" t="s">
        <v>1569</v>
      </c>
      <c r="B685" s="4">
        <f>SUBSTITUTE(rungeKutta_Data[[#This Row],[punkt]],".",",")*1</f>
        <v>-5.73909E+35</v>
      </c>
    </row>
    <row r="686" spans="1:2" x14ac:dyDescent="0.25">
      <c r="A686" s="4" t="s">
        <v>1570</v>
      </c>
      <c r="B686" s="4">
        <f>SUBSTITUTE(rungeKutta_Data[[#This Row],[punkt]],".",",")*1</f>
        <v>-5.7387099999999997E+35</v>
      </c>
    </row>
    <row r="687" spans="1:2" x14ac:dyDescent="0.25">
      <c r="A687" s="4" t="s">
        <v>1571</v>
      </c>
      <c r="B687" s="4">
        <f>SUBSTITUTE(rungeKutta_Data[[#This Row],[punkt]],".",",")*1</f>
        <v>-5.7383400000000001E+35</v>
      </c>
    </row>
    <row r="688" spans="1:2" x14ac:dyDescent="0.25">
      <c r="A688" s="4" t="s">
        <v>1572</v>
      </c>
      <c r="B688" s="4">
        <f>SUBSTITUTE(rungeKutta_Data[[#This Row],[punkt]],".",",")*1</f>
        <v>-5.7379599999999998E+35</v>
      </c>
    </row>
    <row r="689" spans="1:2" x14ac:dyDescent="0.25">
      <c r="A689" s="4" t="s">
        <v>1573</v>
      </c>
      <c r="B689" s="4">
        <f>SUBSTITUTE(rungeKutta_Data[[#This Row],[punkt]],".",",")*1</f>
        <v>-5.7375800000000002E+35</v>
      </c>
    </row>
    <row r="690" spans="1:2" x14ac:dyDescent="0.25">
      <c r="A690" s="4" t="s">
        <v>1574</v>
      </c>
      <c r="B690" s="4">
        <f>SUBSTITUTE(rungeKutta_Data[[#This Row],[punkt]],".",",")*1</f>
        <v>-5.7372099999999999E+35</v>
      </c>
    </row>
    <row r="691" spans="1:2" x14ac:dyDescent="0.25">
      <c r="A691" s="4" t="s">
        <v>1575</v>
      </c>
      <c r="B691" s="4">
        <f>SUBSTITUTE(rungeKutta_Data[[#This Row],[punkt]],".",",")*1</f>
        <v>-5.7368300000000004E+35</v>
      </c>
    </row>
    <row r="692" spans="1:2" x14ac:dyDescent="0.25">
      <c r="A692" s="4" t="s">
        <v>1576</v>
      </c>
      <c r="B692" s="4">
        <f>SUBSTITUTE(rungeKutta_Data[[#This Row],[punkt]],".",",")*1</f>
        <v>-5.7364500000000001E+35</v>
      </c>
    </row>
    <row r="693" spans="1:2" x14ac:dyDescent="0.25">
      <c r="A693" s="4" t="s">
        <v>1577</v>
      </c>
      <c r="B693" s="4">
        <f>SUBSTITUTE(rungeKutta_Data[[#This Row],[punkt]],".",",")*1</f>
        <v>-5.7360699999999998E+35</v>
      </c>
    </row>
    <row r="694" spans="1:2" x14ac:dyDescent="0.25">
      <c r="A694" s="4" t="s">
        <v>1578</v>
      </c>
      <c r="B694" s="4">
        <f>SUBSTITUTE(rungeKutta_Data[[#This Row],[punkt]],".",",")*1</f>
        <v>-5.7357000000000002E+35</v>
      </c>
    </row>
    <row r="695" spans="1:2" x14ac:dyDescent="0.25">
      <c r="A695" s="4" t="s">
        <v>1579</v>
      </c>
      <c r="B695" s="4">
        <f>SUBSTITUTE(rungeKutta_Data[[#This Row],[punkt]],".",",")*1</f>
        <v>-5.7353199999999999E+35</v>
      </c>
    </row>
    <row r="696" spans="1:2" x14ac:dyDescent="0.25">
      <c r="A696" s="4" t="s">
        <v>1580</v>
      </c>
      <c r="B696" s="4">
        <f>SUBSTITUTE(rungeKutta_Data[[#This Row],[punkt]],".",",")*1</f>
        <v>-5.7349399999999996E+35</v>
      </c>
    </row>
    <row r="697" spans="1:2" x14ac:dyDescent="0.25">
      <c r="A697" s="4" t="s">
        <v>1581</v>
      </c>
      <c r="B697" s="4">
        <f>SUBSTITUTE(rungeKutta_Data[[#This Row],[punkt]],".",",")*1</f>
        <v>-5.7345600000000001E+35</v>
      </c>
    </row>
    <row r="698" spans="1:2" x14ac:dyDescent="0.25">
      <c r="A698" s="4" t="s">
        <v>1582</v>
      </c>
      <c r="B698" s="4">
        <f>SUBSTITUTE(rungeKutta_Data[[#This Row],[punkt]],".",",")*1</f>
        <v>-5.7341799999999998E+35</v>
      </c>
    </row>
    <row r="699" spans="1:2" x14ac:dyDescent="0.25">
      <c r="A699" s="4" t="s">
        <v>1583</v>
      </c>
      <c r="B699" s="4">
        <f>SUBSTITUTE(rungeKutta_Data[[#This Row],[punkt]],".",",")*1</f>
        <v>-5.7338000000000003E+35</v>
      </c>
    </row>
    <row r="700" spans="1:2" x14ac:dyDescent="0.25">
      <c r="A700" s="4" t="s">
        <v>1584</v>
      </c>
      <c r="B700" s="4">
        <f>SUBSTITUTE(rungeKutta_Data[[#This Row],[punkt]],".",",")*1</f>
        <v>-5.7334299999999999E+35</v>
      </c>
    </row>
    <row r="701" spans="1:2" x14ac:dyDescent="0.25">
      <c r="A701" s="4" t="s">
        <v>1585</v>
      </c>
      <c r="B701" s="4">
        <f>SUBSTITUTE(rungeKutta_Data[[#This Row],[punkt]],".",",")*1</f>
        <v>-5.7330499999999996E+35</v>
      </c>
    </row>
    <row r="702" spans="1:2" x14ac:dyDescent="0.25">
      <c r="A702" s="4" t="s">
        <v>1586</v>
      </c>
      <c r="B702" s="4">
        <f>SUBSTITUTE(rungeKutta_Data[[#This Row],[punkt]],".",",")*1</f>
        <v>-5.7326700000000001E+35</v>
      </c>
    </row>
    <row r="703" spans="1:2" x14ac:dyDescent="0.25">
      <c r="A703" s="4" t="s">
        <v>1587</v>
      </c>
      <c r="B703" s="4">
        <f>SUBSTITUTE(rungeKutta_Data[[#This Row],[punkt]],".",",")*1</f>
        <v>-5.7322899999999998E+35</v>
      </c>
    </row>
    <row r="704" spans="1:2" x14ac:dyDescent="0.25">
      <c r="A704" s="4" t="s">
        <v>1588</v>
      </c>
      <c r="B704" s="4">
        <f>SUBSTITUTE(rungeKutta_Data[[#This Row],[punkt]],".",",")*1</f>
        <v>-5.7319100000000003E+35</v>
      </c>
    </row>
    <row r="705" spans="1:2" x14ac:dyDescent="0.25">
      <c r="A705" s="4" t="s">
        <v>1589</v>
      </c>
      <c r="B705" s="4">
        <f>SUBSTITUTE(rungeKutta_Data[[#This Row],[punkt]],".",",")*1</f>
        <v>-5.73153E+35</v>
      </c>
    </row>
    <row r="706" spans="1:2" x14ac:dyDescent="0.25">
      <c r="A706" s="4" t="s">
        <v>1590</v>
      </c>
      <c r="B706" s="4">
        <f>SUBSTITUTE(rungeKutta_Data[[#This Row],[punkt]],".",",")*1</f>
        <v>-5.7311499999999997E+35</v>
      </c>
    </row>
    <row r="707" spans="1:2" x14ac:dyDescent="0.25">
      <c r="A707" s="4" t="s">
        <v>1591</v>
      </c>
      <c r="B707" s="4">
        <f>SUBSTITUTE(rungeKutta_Data[[#This Row],[punkt]],".",",")*1</f>
        <v>-5.7307700000000001E+35</v>
      </c>
    </row>
    <row r="708" spans="1:2" x14ac:dyDescent="0.25">
      <c r="A708" s="4" t="s">
        <v>1592</v>
      </c>
      <c r="B708" s="4">
        <f>SUBSTITUTE(rungeKutta_Data[[#This Row],[punkt]],".",",")*1</f>
        <v>-5.7303899999999999E+35</v>
      </c>
    </row>
    <row r="709" spans="1:2" x14ac:dyDescent="0.25">
      <c r="A709" s="4" t="s">
        <v>1593</v>
      </c>
      <c r="B709" s="4">
        <f>SUBSTITUTE(rungeKutta_Data[[#This Row],[punkt]],".",",")*1</f>
        <v>-5.7300100000000003E+35</v>
      </c>
    </row>
    <row r="710" spans="1:2" x14ac:dyDescent="0.25">
      <c r="A710" s="4" t="s">
        <v>1594</v>
      </c>
      <c r="B710" s="4">
        <f>SUBSTITUTE(rungeKutta_Data[[#This Row],[punkt]],".",",")*1</f>
        <v>-5.72963E+35</v>
      </c>
    </row>
    <row r="711" spans="1:2" x14ac:dyDescent="0.25">
      <c r="A711" s="4" t="s">
        <v>1595</v>
      </c>
      <c r="B711" s="4">
        <f>SUBSTITUTE(rungeKutta_Data[[#This Row],[punkt]],".",",")*1</f>
        <v>-5.7292499999999997E+35</v>
      </c>
    </row>
    <row r="712" spans="1:2" x14ac:dyDescent="0.25">
      <c r="A712" s="4" t="s">
        <v>1596</v>
      </c>
      <c r="B712" s="4">
        <f>SUBSTITUTE(rungeKutta_Data[[#This Row],[punkt]],".",",")*1</f>
        <v>-5.7288800000000001E+35</v>
      </c>
    </row>
    <row r="713" spans="1:2" x14ac:dyDescent="0.25">
      <c r="A713" s="4" t="s">
        <v>1597</v>
      </c>
      <c r="B713" s="4">
        <f>SUBSTITUTE(rungeKutta_Data[[#This Row],[punkt]],".",",")*1</f>
        <v>-5.7284999999999999E+35</v>
      </c>
    </row>
    <row r="714" spans="1:2" x14ac:dyDescent="0.25">
      <c r="A714" s="4" t="s">
        <v>1598</v>
      </c>
      <c r="B714" s="4">
        <f>SUBSTITUTE(rungeKutta_Data[[#This Row],[punkt]],".",",")*1</f>
        <v>-5.7281200000000003E+35</v>
      </c>
    </row>
    <row r="715" spans="1:2" x14ac:dyDescent="0.25">
      <c r="A715" s="4" t="s">
        <v>1599</v>
      </c>
      <c r="B715" s="4">
        <f>SUBSTITUTE(rungeKutta_Data[[#This Row],[punkt]],".",",")*1</f>
        <v>-5.72774E+35</v>
      </c>
    </row>
    <row r="716" spans="1:2" x14ac:dyDescent="0.25">
      <c r="A716" s="4" t="s">
        <v>1600</v>
      </c>
      <c r="B716" s="4">
        <f>SUBSTITUTE(rungeKutta_Data[[#This Row],[punkt]],".",",")*1</f>
        <v>-5.7273599999999997E+35</v>
      </c>
    </row>
    <row r="717" spans="1:2" x14ac:dyDescent="0.25">
      <c r="A717" s="4" t="s">
        <v>1601</v>
      </c>
      <c r="B717" s="4">
        <f>SUBSTITUTE(rungeKutta_Data[[#This Row],[punkt]],".",",")*1</f>
        <v>-5.7269700000000003E+35</v>
      </c>
    </row>
    <row r="718" spans="1:2" x14ac:dyDescent="0.25">
      <c r="A718" s="4" t="s">
        <v>1602</v>
      </c>
      <c r="B718" s="4">
        <f>SUBSTITUTE(rungeKutta_Data[[#This Row],[punkt]],".",",")*1</f>
        <v>-5.72659E+35</v>
      </c>
    </row>
    <row r="719" spans="1:2" x14ac:dyDescent="0.25">
      <c r="A719" s="4" t="s">
        <v>1603</v>
      </c>
      <c r="B719" s="4">
        <f>SUBSTITUTE(rungeKutta_Data[[#This Row],[punkt]],".",",")*1</f>
        <v>-5.7262099999999997E+35</v>
      </c>
    </row>
    <row r="720" spans="1:2" x14ac:dyDescent="0.25">
      <c r="A720" s="4" t="s">
        <v>1604</v>
      </c>
      <c r="B720" s="4">
        <f>SUBSTITUTE(rungeKutta_Data[[#This Row],[punkt]],".",",")*1</f>
        <v>-5.7258300000000001E+35</v>
      </c>
    </row>
    <row r="721" spans="1:2" x14ac:dyDescent="0.25">
      <c r="A721" s="4" t="s">
        <v>1605</v>
      </c>
      <c r="B721" s="4">
        <f>SUBSTITUTE(rungeKutta_Data[[#This Row],[punkt]],".",",")*1</f>
        <v>-5.7254499999999999E+35</v>
      </c>
    </row>
    <row r="722" spans="1:2" x14ac:dyDescent="0.25">
      <c r="A722" s="4" t="s">
        <v>1606</v>
      </c>
      <c r="B722" s="4">
        <f>SUBSTITUTE(rungeKutta_Data[[#This Row],[punkt]],".",",")*1</f>
        <v>-5.7250700000000003E+35</v>
      </c>
    </row>
    <row r="723" spans="1:2" x14ac:dyDescent="0.25">
      <c r="A723" s="4" t="s">
        <v>1607</v>
      </c>
      <c r="B723" s="4">
        <f>SUBSTITUTE(rungeKutta_Data[[#This Row],[punkt]],".",",")*1</f>
        <v>-5.72469E+35</v>
      </c>
    </row>
    <row r="724" spans="1:2" x14ac:dyDescent="0.25">
      <c r="A724" s="4" t="s">
        <v>1608</v>
      </c>
      <c r="B724" s="4">
        <f>SUBSTITUTE(rungeKutta_Data[[#This Row],[punkt]],".",",")*1</f>
        <v>-5.7243099999999997E+35</v>
      </c>
    </row>
    <row r="725" spans="1:2" x14ac:dyDescent="0.25">
      <c r="A725" s="4" t="s">
        <v>1609</v>
      </c>
      <c r="B725" s="4">
        <f>SUBSTITUTE(rungeKutta_Data[[#This Row],[punkt]],".",",")*1</f>
        <v>-5.7239300000000002E+35</v>
      </c>
    </row>
    <row r="726" spans="1:2" x14ac:dyDescent="0.25">
      <c r="A726" s="4" t="s">
        <v>1610</v>
      </c>
      <c r="B726" s="4">
        <f>SUBSTITUTE(rungeKutta_Data[[#This Row],[punkt]],".",",")*1</f>
        <v>-5.7235499999999999E+35</v>
      </c>
    </row>
    <row r="727" spans="1:2" x14ac:dyDescent="0.25">
      <c r="A727" s="4" t="s">
        <v>1611</v>
      </c>
      <c r="B727" s="4">
        <f>SUBSTITUTE(rungeKutta_Data[[#This Row],[punkt]],".",",")*1</f>
        <v>-5.7231700000000004E+35</v>
      </c>
    </row>
    <row r="728" spans="1:2" x14ac:dyDescent="0.25">
      <c r="A728" s="4" t="s">
        <v>1612</v>
      </c>
      <c r="B728" s="4">
        <f>SUBSTITUTE(rungeKutta_Data[[#This Row],[punkt]],".",",")*1</f>
        <v>-5.7227900000000001E+35</v>
      </c>
    </row>
    <row r="729" spans="1:2" x14ac:dyDescent="0.25">
      <c r="A729" s="4" t="s">
        <v>1613</v>
      </c>
      <c r="B729" s="4">
        <f>SUBSTITUTE(rungeKutta_Data[[#This Row],[punkt]],".",",")*1</f>
        <v>-5.7223999999999998E+35</v>
      </c>
    </row>
    <row r="730" spans="1:2" x14ac:dyDescent="0.25">
      <c r="A730" s="4" t="s">
        <v>1614</v>
      </c>
      <c r="B730" s="4">
        <f>SUBSTITUTE(rungeKutta_Data[[#This Row],[punkt]],".",",")*1</f>
        <v>-5.7220200000000003E+35</v>
      </c>
    </row>
    <row r="731" spans="1:2" x14ac:dyDescent="0.25">
      <c r="A731" s="4" t="s">
        <v>1615</v>
      </c>
      <c r="B731" s="4">
        <f>SUBSTITUTE(rungeKutta_Data[[#This Row],[punkt]],".",",")*1</f>
        <v>-5.72164E+35</v>
      </c>
    </row>
    <row r="732" spans="1:2" x14ac:dyDescent="0.25">
      <c r="A732" s="4" t="s">
        <v>1616</v>
      </c>
      <c r="B732" s="4">
        <f>SUBSTITUTE(rungeKutta_Data[[#This Row],[punkt]],".",",")*1</f>
        <v>-5.7212599999999997E+35</v>
      </c>
    </row>
    <row r="733" spans="1:2" x14ac:dyDescent="0.25">
      <c r="A733" s="4" t="s">
        <v>1617</v>
      </c>
      <c r="B733" s="4">
        <f>SUBSTITUTE(rungeKutta_Data[[#This Row],[punkt]],".",",")*1</f>
        <v>-5.7208800000000002E+35</v>
      </c>
    </row>
    <row r="734" spans="1:2" x14ac:dyDescent="0.25">
      <c r="A734" s="4" t="s">
        <v>1618</v>
      </c>
      <c r="B734" s="4">
        <f>SUBSTITUTE(rungeKutta_Data[[#This Row],[punkt]],".",",")*1</f>
        <v>-5.7204999999999999E+35</v>
      </c>
    </row>
    <row r="735" spans="1:2" x14ac:dyDescent="0.25">
      <c r="A735" s="4" t="s">
        <v>1619</v>
      </c>
      <c r="B735" s="4">
        <f>SUBSTITUTE(rungeKutta_Data[[#This Row],[punkt]],".",",")*1</f>
        <v>-5.7201099999999997E+35</v>
      </c>
    </row>
    <row r="736" spans="1:2" x14ac:dyDescent="0.25">
      <c r="A736" s="4" t="s">
        <v>1620</v>
      </c>
      <c r="B736" s="4">
        <f>SUBSTITUTE(rungeKutta_Data[[#This Row],[punkt]],".",",")*1</f>
        <v>-5.7197300000000001E+35</v>
      </c>
    </row>
    <row r="737" spans="1:2" x14ac:dyDescent="0.25">
      <c r="A737" s="4" t="s">
        <v>1621</v>
      </c>
      <c r="B737" s="4">
        <f>SUBSTITUTE(rungeKutta_Data[[#This Row],[punkt]],".",",")*1</f>
        <v>-5.7193499999999998E+35</v>
      </c>
    </row>
    <row r="738" spans="1:2" x14ac:dyDescent="0.25">
      <c r="A738" s="4" t="s">
        <v>1622</v>
      </c>
      <c r="B738" s="4">
        <f>SUBSTITUTE(rungeKutta_Data[[#This Row],[punkt]],".",",")*1</f>
        <v>-5.7189700000000003E+35</v>
      </c>
    </row>
    <row r="739" spans="1:2" x14ac:dyDescent="0.25">
      <c r="A739" s="4" t="s">
        <v>1623</v>
      </c>
      <c r="B739" s="4">
        <f>SUBSTITUTE(rungeKutta_Data[[#This Row],[punkt]],".",",")*1</f>
        <v>-5.71859E+35</v>
      </c>
    </row>
    <row r="740" spans="1:2" x14ac:dyDescent="0.25">
      <c r="A740" s="4" t="s">
        <v>1624</v>
      </c>
      <c r="B740" s="4">
        <f>SUBSTITUTE(rungeKutta_Data[[#This Row],[punkt]],".",",")*1</f>
        <v>-5.7181999999999998E+35</v>
      </c>
    </row>
    <row r="741" spans="1:2" x14ac:dyDescent="0.25">
      <c r="A741" s="4" t="s">
        <v>1625</v>
      </c>
      <c r="B741" s="4">
        <f>SUBSTITUTE(rungeKutta_Data[[#This Row],[punkt]],".",",")*1</f>
        <v>-5.7178200000000002E+35</v>
      </c>
    </row>
    <row r="742" spans="1:2" x14ac:dyDescent="0.25">
      <c r="A742" s="4" t="s">
        <v>1626</v>
      </c>
      <c r="B742" s="4">
        <f>SUBSTITUTE(rungeKutta_Data[[#This Row],[punkt]],".",",")*1</f>
        <v>-5.7174399999999999E+35</v>
      </c>
    </row>
    <row r="743" spans="1:2" x14ac:dyDescent="0.25">
      <c r="A743" s="4" t="s">
        <v>1627</v>
      </c>
      <c r="B743" s="4">
        <f>SUBSTITUTE(rungeKutta_Data[[#This Row],[punkt]],".",",")*1</f>
        <v>-5.7170599999999996E+35</v>
      </c>
    </row>
    <row r="744" spans="1:2" x14ac:dyDescent="0.25">
      <c r="A744" s="4" t="s">
        <v>1628</v>
      </c>
      <c r="B744" s="4">
        <f>SUBSTITUTE(rungeKutta_Data[[#This Row],[punkt]],".",",")*1</f>
        <v>-5.7166700000000002E+35</v>
      </c>
    </row>
    <row r="745" spans="1:2" x14ac:dyDescent="0.25">
      <c r="A745" s="4" t="s">
        <v>1629</v>
      </c>
      <c r="B745" s="4">
        <f>SUBSTITUTE(rungeKutta_Data[[#This Row],[punkt]],".",",")*1</f>
        <v>-5.7162899999999999E+35</v>
      </c>
    </row>
    <row r="746" spans="1:2" x14ac:dyDescent="0.25">
      <c r="A746" s="4" t="s">
        <v>1630</v>
      </c>
      <c r="B746" s="4">
        <f>SUBSTITUTE(rungeKutta_Data[[#This Row],[punkt]],".",",")*1</f>
        <v>-5.7159100000000003E+35</v>
      </c>
    </row>
    <row r="747" spans="1:2" x14ac:dyDescent="0.25">
      <c r="A747" s="4" t="s">
        <v>1631</v>
      </c>
      <c r="B747" s="4">
        <f>SUBSTITUTE(rungeKutta_Data[[#This Row],[punkt]],".",",")*1</f>
        <v>-5.7155200000000001E+35</v>
      </c>
    </row>
    <row r="748" spans="1:2" x14ac:dyDescent="0.25">
      <c r="A748" s="4" t="s">
        <v>1632</v>
      </c>
      <c r="B748" s="4">
        <f>SUBSTITUTE(rungeKutta_Data[[#This Row],[punkt]],".",",")*1</f>
        <v>-5.7151399999999998E+35</v>
      </c>
    </row>
    <row r="749" spans="1:2" x14ac:dyDescent="0.25">
      <c r="A749" s="4" t="s">
        <v>1633</v>
      </c>
      <c r="B749" s="4">
        <f>SUBSTITUTE(rungeKutta_Data[[#This Row],[punkt]],".",",")*1</f>
        <v>-5.7147600000000003E+35</v>
      </c>
    </row>
    <row r="750" spans="1:2" x14ac:dyDescent="0.25">
      <c r="A750" s="4" t="s">
        <v>1634</v>
      </c>
      <c r="B750" s="4">
        <f>SUBSTITUTE(rungeKutta_Data[[#This Row],[punkt]],".",",")*1</f>
        <v>-5.71437E+35</v>
      </c>
    </row>
    <row r="751" spans="1:2" x14ac:dyDescent="0.25">
      <c r="A751" s="4" t="s">
        <v>1635</v>
      </c>
      <c r="B751" s="4">
        <f>SUBSTITUTE(rungeKutta_Data[[#This Row],[punkt]],".",",")*1</f>
        <v>-5.7139899999999997E+35</v>
      </c>
    </row>
    <row r="752" spans="1:2" x14ac:dyDescent="0.25">
      <c r="A752" s="4" t="s">
        <v>1636</v>
      </c>
      <c r="B752" s="4">
        <f>SUBSTITUTE(rungeKutta_Data[[#This Row],[punkt]],".",",")*1</f>
        <v>-5.7136100000000002E+35</v>
      </c>
    </row>
    <row r="753" spans="1:2" x14ac:dyDescent="0.25">
      <c r="A753" s="4" t="s">
        <v>1637</v>
      </c>
      <c r="B753" s="4">
        <f>SUBSTITUTE(rungeKutta_Data[[#This Row],[punkt]],".",",")*1</f>
        <v>-5.71322E+35</v>
      </c>
    </row>
    <row r="754" spans="1:2" x14ac:dyDescent="0.25">
      <c r="A754" s="4" t="s">
        <v>1638</v>
      </c>
      <c r="B754" s="4">
        <f>SUBSTITUTE(rungeKutta_Data[[#This Row],[punkt]],".",",")*1</f>
        <v>-5.7128399999999997E+35</v>
      </c>
    </row>
    <row r="755" spans="1:2" x14ac:dyDescent="0.25">
      <c r="A755" s="4" t="s">
        <v>1639</v>
      </c>
      <c r="B755" s="4">
        <f>SUBSTITUTE(rungeKutta_Data[[#This Row],[punkt]],".",",")*1</f>
        <v>-5.7124600000000001E+35</v>
      </c>
    </row>
    <row r="756" spans="1:2" x14ac:dyDescent="0.25">
      <c r="A756" s="4" t="s">
        <v>1640</v>
      </c>
      <c r="B756" s="4">
        <f>SUBSTITUTE(rungeKutta_Data[[#This Row],[punkt]],".",",")*1</f>
        <v>-5.7120699999999999E+35</v>
      </c>
    </row>
    <row r="757" spans="1:2" x14ac:dyDescent="0.25">
      <c r="A757" s="4" t="s">
        <v>1641</v>
      </c>
      <c r="B757" s="4">
        <f>SUBSTITUTE(rungeKutta_Data[[#This Row],[punkt]],".",",")*1</f>
        <v>-5.7116900000000003E+35</v>
      </c>
    </row>
    <row r="758" spans="1:2" x14ac:dyDescent="0.25">
      <c r="A758" s="4" t="s">
        <v>1642</v>
      </c>
      <c r="B758" s="4">
        <f>SUBSTITUTE(rungeKutta_Data[[#This Row],[punkt]],".",",")*1</f>
        <v>-5.7113000000000001E+35</v>
      </c>
    </row>
    <row r="759" spans="1:2" x14ac:dyDescent="0.25">
      <c r="A759" s="4" t="s">
        <v>1643</v>
      </c>
      <c r="B759" s="4">
        <f>SUBSTITUTE(rungeKutta_Data[[#This Row],[punkt]],".",",")*1</f>
        <v>-5.7109199999999998E+35</v>
      </c>
    </row>
    <row r="760" spans="1:2" x14ac:dyDescent="0.25">
      <c r="A760" s="4" t="s">
        <v>1644</v>
      </c>
      <c r="B760" s="4">
        <f>SUBSTITUTE(rungeKutta_Data[[#This Row],[punkt]],".",",")*1</f>
        <v>-5.7105300000000003E+35</v>
      </c>
    </row>
    <row r="761" spans="1:2" x14ac:dyDescent="0.25">
      <c r="A761" s="4" t="s">
        <v>1645</v>
      </c>
      <c r="B761" s="4">
        <f>SUBSTITUTE(rungeKutta_Data[[#This Row],[punkt]],".",",")*1</f>
        <v>-5.7101500000000001E+35</v>
      </c>
    </row>
    <row r="762" spans="1:2" x14ac:dyDescent="0.25">
      <c r="A762" s="4" t="s">
        <v>1646</v>
      </c>
      <c r="B762" s="4">
        <f>SUBSTITUTE(rungeKutta_Data[[#This Row],[punkt]],".",",")*1</f>
        <v>-5.7097699999999998E+35</v>
      </c>
    </row>
    <row r="763" spans="1:2" x14ac:dyDescent="0.25">
      <c r="A763" s="4" t="s">
        <v>1647</v>
      </c>
      <c r="B763" s="4">
        <f>SUBSTITUTE(rungeKutta_Data[[#This Row],[punkt]],".",",")*1</f>
        <v>-5.7093800000000003E+35</v>
      </c>
    </row>
    <row r="764" spans="1:2" x14ac:dyDescent="0.25">
      <c r="A764" s="4" t="s">
        <v>1648</v>
      </c>
      <c r="B764" s="4">
        <f>SUBSTITUTE(rungeKutta_Data[[#This Row],[punkt]],".",",")*1</f>
        <v>-5.709E+35</v>
      </c>
    </row>
    <row r="765" spans="1:2" x14ac:dyDescent="0.25">
      <c r="A765" s="4" t="s">
        <v>1649</v>
      </c>
      <c r="B765" s="4">
        <f>SUBSTITUTE(rungeKutta_Data[[#This Row],[punkt]],".",",")*1</f>
        <v>-5.7086099999999998E+35</v>
      </c>
    </row>
    <row r="766" spans="1:2" x14ac:dyDescent="0.25">
      <c r="A766" s="4" t="s">
        <v>1650</v>
      </c>
      <c r="B766" s="4">
        <f>SUBSTITUTE(rungeKutta_Data[[#This Row],[punkt]],".",",")*1</f>
        <v>-5.7082300000000002E+35</v>
      </c>
    </row>
    <row r="767" spans="1:2" x14ac:dyDescent="0.25">
      <c r="A767" s="4" t="s">
        <v>1651</v>
      </c>
      <c r="B767" s="4">
        <f>SUBSTITUTE(rungeKutta_Data[[#This Row],[punkt]],".",",")*1</f>
        <v>-5.70784E+35</v>
      </c>
    </row>
    <row r="768" spans="1:2" x14ac:dyDescent="0.25">
      <c r="A768" s="4" t="s">
        <v>1652</v>
      </c>
      <c r="B768" s="4">
        <f>SUBSTITUTE(rungeKutta_Data[[#This Row],[punkt]],".",",")*1</f>
        <v>-5.7074599999999997E+35</v>
      </c>
    </row>
    <row r="769" spans="1:2" x14ac:dyDescent="0.25">
      <c r="A769" s="4" t="s">
        <v>1653</v>
      </c>
      <c r="B769" s="4">
        <f>SUBSTITUTE(rungeKutta_Data[[#This Row],[punkt]],".",",")*1</f>
        <v>-5.7070700000000002E+35</v>
      </c>
    </row>
    <row r="770" spans="1:2" x14ac:dyDescent="0.25">
      <c r="A770" s="4" t="s">
        <v>1654</v>
      </c>
      <c r="B770" s="4">
        <f>SUBSTITUTE(rungeKutta_Data[[#This Row],[punkt]],".",",")*1</f>
        <v>-5.7066899999999999E+35</v>
      </c>
    </row>
    <row r="771" spans="1:2" x14ac:dyDescent="0.25">
      <c r="A771" s="4" t="s">
        <v>1655</v>
      </c>
      <c r="B771" s="4">
        <f>SUBSTITUTE(rungeKutta_Data[[#This Row],[punkt]],".",",")*1</f>
        <v>-5.7062999999999997E+35</v>
      </c>
    </row>
    <row r="772" spans="1:2" x14ac:dyDescent="0.25">
      <c r="A772" s="4" t="s">
        <v>1656</v>
      </c>
      <c r="B772" s="4">
        <f>SUBSTITUTE(rungeKutta_Data[[#This Row],[punkt]],".",",")*1</f>
        <v>-5.7059100000000002E+35</v>
      </c>
    </row>
    <row r="773" spans="1:2" x14ac:dyDescent="0.25">
      <c r="A773" s="4" t="s">
        <v>1657</v>
      </c>
      <c r="B773" s="4">
        <f>SUBSTITUTE(rungeKutta_Data[[#This Row],[punkt]],".",",")*1</f>
        <v>-5.7055299999999999E+35</v>
      </c>
    </row>
    <row r="774" spans="1:2" x14ac:dyDescent="0.25">
      <c r="A774" s="4" t="s">
        <v>1658</v>
      </c>
      <c r="B774" s="4">
        <f>SUBSTITUTE(rungeKutta_Data[[#This Row],[punkt]],".",",")*1</f>
        <v>-5.7051399999999997E+35</v>
      </c>
    </row>
    <row r="775" spans="1:2" x14ac:dyDescent="0.25">
      <c r="A775" s="4" t="s">
        <v>1659</v>
      </c>
      <c r="B775" s="4">
        <f>SUBSTITUTE(rungeKutta_Data[[#This Row],[punkt]],".",",")*1</f>
        <v>-5.7047600000000001E+35</v>
      </c>
    </row>
    <row r="776" spans="1:2" x14ac:dyDescent="0.25">
      <c r="A776" s="4" t="s">
        <v>1660</v>
      </c>
      <c r="B776" s="4">
        <f>SUBSTITUTE(rungeKutta_Data[[#This Row],[punkt]],".",",")*1</f>
        <v>-5.7043699999999999E+35</v>
      </c>
    </row>
    <row r="777" spans="1:2" x14ac:dyDescent="0.25">
      <c r="A777" s="4" t="s">
        <v>1661</v>
      </c>
      <c r="B777" s="4">
        <f>SUBSTITUTE(rungeKutta_Data[[#This Row],[punkt]],".",",")*1</f>
        <v>-5.7039799999999996E+35</v>
      </c>
    </row>
    <row r="778" spans="1:2" x14ac:dyDescent="0.25">
      <c r="A778" s="4" t="s">
        <v>1662</v>
      </c>
      <c r="B778" s="4">
        <f>SUBSTITUTE(rungeKutta_Data[[#This Row],[punkt]],".",",")*1</f>
        <v>-5.7036000000000001E+35</v>
      </c>
    </row>
    <row r="779" spans="1:2" x14ac:dyDescent="0.25">
      <c r="A779" s="4" t="s">
        <v>1663</v>
      </c>
      <c r="B779" s="4">
        <f>SUBSTITUTE(rungeKutta_Data[[#This Row],[punkt]],".",",")*1</f>
        <v>-5.7032099999999999E+35</v>
      </c>
    </row>
    <row r="780" spans="1:2" x14ac:dyDescent="0.25">
      <c r="A780" s="4" t="s">
        <v>1664</v>
      </c>
      <c r="B780" s="4">
        <f>SUBSTITUTE(rungeKutta_Data[[#This Row],[punkt]],".",",")*1</f>
        <v>-5.7028300000000003E+35</v>
      </c>
    </row>
    <row r="781" spans="1:2" x14ac:dyDescent="0.25">
      <c r="A781" s="4" t="s">
        <v>1665</v>
      </c>
      <c r="B781" s="4">
        <f>SUBSTITUTE(rungeKutta_Data[[#This Row],[punkt]],".",",")*1</f>
        <v>-5.7024400000000001E+35</v>
      </c>
    </row>
    <row r="782" spans="1:2" x14ac:dyDescent="0.25">
      <c r="A782" s="4" t="s">
        <v>1666</v>
      </c>
      <c r="B782" s="4">
        <f>SUBSTITUTE(rungeKutta_Data[[#This Row],[punkt]],".",",")*1</f>
        <v>-5.7020499999999999E+35</v>
      </c>
    </row>
    <row r="783" spans="1:2" x14ac:dyDescent="0.25">
      <c r="A783" s="4" t="s">
        <v>1667</v>
      </c>
      <c r="B783" s="4">
        <f>SUBSTITUTE(rungeKutta_Data[[#This Row],[punkt]],".",",")*1</f>
        <v>-5.7016700000000003E+35</v>
      </c>
    </row>
    <row r="784" spans="1:2" x14ac:dyDescent="0.25">
      <c r="A784" s="4" t="s">
        <v>1668</v>
      </c>
      <c r="B784" s="4">
        <f>SUBSTITUTE(rungeKutta_Data[[#This Row],[punkt]],".",",")*1</f>
        <v>-5.7012800000000001E+35</v>
      </c>
    </row>
    <row r="785" spans="1:2" x14ac:dyDescent="0.25">
      <c r="A785" s="4" t="s">
        <v>1669</v>
      </c>
      <c r="B785" s="4">
        <f>SUBSTITUTE(rungeKutta_Data[[#This Row],[punkt]],".",",")*1</f>
        <v>-5.7008899999999998E+35</v>
      </c>
    </row>
    <row r="786" spans="1:2" x14ac:dyDescent="0.25">
      <c r="A786" s="4" t="s">
        <v>1670</v>
      </c>
      <c r="B786" s="4">
        <f>SUBSTITUTE(rungeKutta_Data[[#This Row],[punkt]],".",",")*1</f>
        <v>-5.7005000000000003E+35</v>
      </c>
    </row>
    <row r="787" spans="1:2" x14ac:dyDescent="0.25">
      <c r="A787" s="4" t="s">
        <v>1671</v>
      </c>
      <c r="B787" s="4">
        <f>SUBSTITUTE(rungeKutta_Data[[#This Row],[punkt]],".",",")*1</f>
        <v>-5.7001200000000001E+35</v>
      </c>
    </row>
    <row r="788" spans="1:2" x14ac:dyDescent="0.25">
      <c r="A788" s="4" t="s">
        <v>1672</v>
      </c>
      <c r="B788" s="4">
        <f>SUBSTITUTE(rungeKutta_Data[[#This Row],[punkt]],".",",")*1</f>
        <v>-5.6997299999999998E+35</v>
      </c>
    </row>
    <row r="789" spans="1:2" x14ac:dyDescent="0.25">
      <c r="A789" s="4" t="s">
        <v>1673</v>
      </c>
      <c r="B789" s="4">
        <f>SUBSTITUTE(rungeKutta_Data[[#This Row],[punkt]],".",",")*1</f>
        <v>-5.6993400000000003E+35</v>
      </c>
    </row>
    <row r="790" spans="1:2" x14ac:dyDescent="0.25">
      <c r="A790" s="4" t="s">
        <v>1674</v>
      </c>
      <c r="B790" s="4">
        <f>SUBSTITUTE(rungeKutta_Data[[#This Row],[punkt]],".",",")*1</f>
        <v>-5.69896E+35</v>
      </c>
    </row>
    <row r="791" spans="1:2" x14ac:dyDescent="0.25">
      <c r="A791" s="4" t="s">
        <v>1675</v>
      </c>
      <c r="B791" s="4">
        <f>SUBSTITUTE(rungeKutta_Data[[#This Row],[punkt]],".",",")*1</f>
        <v>-5.6985699999999998E+35</v>
      </c>
    </row>
    <row r="792" spans="1:2" x14ac:dyDescent="0.25">
      <c r="A792" s="4" t="s">
        <v>1676</v>
      </c>
      <c r="B792" s="4">
        <f>SUBSTITUTE(rungeKutta_Data[[#This Row],[punkt]],".",",")*1</f>
        <v>-5.6981800000000003E+35</v>
      </c>
    </row>
    <row r="793" spans="1:2" x14ac:dyDescent="0.25">
      <c r="A793" s="4" t="s">
        <v>1677</v>
      </c>
      <c r="B793" s="4">
        <f>SUBSTITUTE(rungeKutta_Data[[#This Row],[punkt]],".",",")*1</f>
        <v>-5.6977900000000001E+35</v>
      </c>
    </row>
    <row r="794" spans="1:2" x14ac:dyDescent="0.25">
      <c r="A794" s="4" t="s">
        <v>1678</v>
      </c>
      <c r="B794" s="4">
        <f>SUBSTITUTE(rungeKutta_Data[[#This Row],[punkt]],".",",")*1</f>
        <v>-5.6973999999999999E+35</v>
      </c>
    </row>
    <row r="795" spans="1:2" x14ac:dyDescent="0.25">
      <c r="A795" s="4" t="s">
        <v>1679</v>
      </c>
      <c r="B795" s="4">
        <f>SUBSTITUTE(rungeKutta_Data[[#This Row],[punkt]],".",",")*1</f>
        <v>-5.6970200000000003E+35</v>
      </c>
    </row>
    <row r="796" spans="1:2" x14ac:dyDescent="0.25">
      <c r="A796" s="4" t="s">
        <v>1680</v>
      </c>
      <c r="B796" s="4">
        <f>SUBSTITUTE(rungeKutta_Data[[#This Row],[punkt]],".",",")*1</f>
        <v>-5.6966300000000001E+35</v>
      </c>
    </row>
    <row r="797" spans="1:2" x14ac:dyDescent="0.25">
      <c r="A797" s="4" t="s">
        <v>1681</v>
      </c>
      <c r="B797" s="4">
        <f>SUBSTITUTE(rungeKutta_Data[[#This Row],[punkt]],".",",")*1</f>
        <v>-5.6962399999999998E+35</v>
      </c>
    </row>
    <row r="798" spans="1:2" x14ac:dyDescent="0.25">
      <c r="A798" s="4" t="s">
        <v>1682</v>
      </c>
      <c r="B798" s="4">
        <f>SUBSTITUTE(rungeKutta_Data[[#This Row],[punkt]],".",",")*1</f>
        <v>-5.6958500000000003E+35</v>
      </c>
    </row>
    <row r="799" spans="1:2" x14ac:dyDescent="0.25">
      <c r="A799" s="4" t="s">
        <v>1683</v>
      </c>
      <c r="B799" s="4">
        <f>SUBSTITUTE(rungeKutta_Data[[#This Row],[punkt]],".",",")*1</f>
        <v>-5.6954600000000001E+35</v>
      </c>
    </row>
    <row r="800" spans="1:2" x14ac:dyDescent="0.25">
      <c r="A800" s="4" t="s">
        <v>1684</v>
      </c>
      <c r="B800" s="4">
        <f>SUBSTITUTE(rungeKutta_Data[[#This Row],[punkt]],".",",")*1</f>
        <v>-5.6950699999999999E+35</v>
      </c>
    </row>
    <row r="801" spans="1:2" x14ac:dyDescent="0.25">
      <c r="A801" s="4" t="s">
        <v>1685</v>
      </c>
      <c r="B801" s="4">
        <f>SUBSTITUTE(rungeKutta_Data[[#This Row],[punkt]],".",",")*1</f>
        <v>-5.6946900000000003E+35</v>
      </c>
    </row>
    <row r="802" spans="1:2" x14ac:dyDescent="0.25">
      <c r="A802" s="4" t="s">
        <v>1686</v>
      </c>
      <c r="B802" s="4">
        <f>SUBSTITUTE(rungeKutta_Data[[#This Row],[punkt]],".",",")*1</f>
        <v>-5.6943000000000001E+35</v>
      </c>
    </row>
    <row r="803" spans="1:2" x14ac:dyDescent="0.25">
      <c r="A803" s="4" t="s">
        <v>1687</v>
      </c>
      <c r="B803" s="4">
        <f>SUBSTITUTE(rungeKutta_Data[[#This Row],[punkt]],".",",")*1</f>
        <v>-5.6939099999999999E+35</v>
      </c>
    </row>
    <row r="804" spans="1:2" x14ac:dyDescent="0.25">
      <c r="A804" s="4" t="s">
        <v>1688</v>
      </c>
      <c r="B804" s="4">
        <f>SUBSTITUTE(rungeKutta_Data[[#This Row],[punkt]],".",",")*1</f>
        <v>-5.6935200000000004E+35</v>
      </c>
    </row>
    <row r="805" spans="1:2" x14ac:dyDescent="0.25">
      <c r="A805" s="4" t="s">
        <v>1689</v>
      </c>
      <c r="B805" s="4">
        <f>SUBSTITUTE(rungeKutta_Data[[#This Row],[punkt]],".",",")*1</f>
        <v>-5.6931300000000001E+35</v>
      </c>
    </row>
    <row r="806" spans="1:2" x14ac:dyDescent="0.25">
      <c r="A806" s="4" t="s">
        <v>1690</v>
      </c>
      <c r="B806" s="4">
        <f>SUBSTITUTE(rungeKutta_Data[[#This Row],[punkt]],".",",")*1</f>
        <v>-5.6927399999999999E+35</v>
      </c>
    </row>
    <row r="807" spans="1:2" x14ac:dyDescent="0.25">
      <c r="A807" s="4" t="s">
        <v>1691</v>
      </c>
      <c r="B807" s="4">
        <f>SUBSTITUTE(rungeKutta_Data[[#This Row],[punkt]],".",",")*1</f>
        <v>-5.6923499999999997E+35</v>
      </c>
    </row>
    <row r="808" spans="1:2" x14ac:dyDescent="0.25">
      <c r="A808" s="4" t="s">
        <v>1692</v>
      </c>
      <c r="B808" s="4">
        <f>SUBSTITUTE(rungeKutta_Data[[#This Row],[punkt]],".",",")*1</f>
        <v>-5.6919600000000002E+35</v>
      </c>
    </row>
    <row r="809" spans="1:2" x14ac:dyDescent="0.25">
      <c r="A809" s="4" t="s">
        <v>1693</v>
      </c>
      <c r="B809" s="4">
        <f>SUBSTITUTE(rungeKutta_Data[[#This Row],[punkt]],".",",")*1</f>
        <v>-5.6915699999999999E+35</v>
      </c>
    </row>
    <row r="810" spans="1:2" x14ac:dyDescent="0.25">
      <c r="A810" s="4" t="s">
        <v>1694</v>
      </c>
      <c r="B810" s="4">
        <f>SUBSTITUTE(rungeKutta_Data[[#This Row],[punkt]],".",",")*1</f>
        <v>-5.6911799999999997E+35</v>
      </c>
    </row>
    <row r="811" spans="1:2" x14ac:dyDescent="0.25">
      <c r="A811" s="4" t="s">
        <v>1695</v>
      </c>
      <c r="B811" s="4">
        <f>SUBSTITUTE(rungeKutta_Data[[#This Row],[punkt]],".",",")*1</f>
        <v>-5.6907900000000002E+35</v>
      </c>
    </row>
    <row r="812" spans="1:2" x14ac:dyDescent="0.25">
      <c r="A812" s="4" t="s">
        <v>1696</v>
      </c>
      <c r="B812" s="4">
        <f>SUBSTITUTE(rungeKutta_Data[[#This Row],[punkt]],".",",")*1</f>
        <v>-5.6904E+35</v>
      </c>
    </row>
    <row r="813" spans="1:2" x14ac:dyDescent="0.25">
      <c r="A813" s="4" t="s">
        <v>1697</v>
      </c>
      <c r="B813" s="4">
        <f>SUBSTITUTE(rungeKutta_Data[[#This Row],[punkt]],".",",")*1</f>
        <v>-5.6900099999999997E+35</v>
      </c>
    </row>
    <row r="814" spans="1:2" x14ac:dyDescent="0.25">
      <c r="A814" s="4" t="s">
        <v>1698</v>
      </c>
      <c r="B814" s="4">
        <f>SUBSTITUTE(rungeKutta_Data[[#This Row],[punkt]],".",",")*1</f>
        <v>-5.6896200000000002E+35</v>
      </c>
    </row>
    <row r="815" spans="1:2" x14ac:dyDescent="0.25">
      <c r="A815" s="4" t="s">
        <v>1699</v>
      </c>
      <c r="B815" s="4">
        <f>SUBSTITUTE(rungeKutta_Data[[#This Row],[punkt]],".",",")*1</f>
        <v>-5.68923E+35</v>
      </c>
    </row>
    <row r="816" spans="1:2" x14ac:dyDescent="0.25">
      <c r="A816" s="4" t="s">
        <v>1700</v>
      </c>
      <c r="B816" s="4">
        <f>SUBSTITUTE(rungeKutta_Data[[#This Row],[punkt]],".",",")*1</f>
        <v>-5.6888399999999998E+35</v>
      </c>
    </row>
    <row r="817" spans="1:2" x14ac:dyDescent="0.25">
      <c r="A817" s="4" t="s">
        <v>1701</v>
      </c>
      <c r="B817" s="4">
        <f>SUBSTITUTE(rungeKutta_Data[[#This Row],[punkt]],".",",")*1</f>
        <v>-5.6884500000000003E+35</v>
      </c>
    </row>
    <row r="818" spans="1:2" x14ac:dyDescent="0.25">
      <c r="A818" s="4" t="s">
        <v>1702</v>
      </c>
      <c r="B818" s="4">
        <f>SUBSTITUTE(rungeKutta_Data[[#This Row],[punkt]],".",",")*1</f>
        <v>-5.68806E+35</v>
      </c>
    </row>
    <row r="819" spans="1:2" x14ac:dyDescent="0.25">
      <c r="A819" s="4" t="s">
        <v>1703</v>
      </c>
      <c r="B819" s="4">
        <f>SUBSTITUTE(rungeKutta_Data[[#This Row],[punkt]],".",",")*1</f>
        <v>-5.6876699999999998E+35</v>
      </c>
    </row>
    <row r="820" spans="1:2" x14ac:dyDescent="0.25">
      <c r="A820" s="4" t="s">
        <v>1704</v>
      </c>
      <c r="B820" s="4">
        <f>SUBSTITUTE(rungeKutta_Data[[#This Row],[punkt]],".",",")*1</f>
        <v>-5.6872800000000003E+35</v>
      </c>
    </row>
    <row r="821" spans="1:2" x14ac:dyDescent="0.25">
      <c r="A821" s="4" t="s">
        <v>1705</v>
      </c>
      <c r="B821" s="4">
        <f>SUBSTITUTE(rungeKutta_Data[[#This Row],[punkt]],".",",")*1</f>
        <v>-5.6868900000000001E+35</v>
      </c>
    </row>
    <row r="822" spans="1:2" x14ac:dyDescent="0.25">
      <c r="A822" s="4" t="s">
        <v>1706</v>
      </c>
      <c r="B822" s="4">
        <f>SUBSTITUTE(rungeKutta_Data[[#This Row],[punkt]],".",",")*1</f>
        <v>-5.6864999999999998E+35</v>
      </c>
    </row>
    <row r="823" spans="1:2" x14ac:dyDescent="0.25">
      <c r="A823" s="4" t="s">
        <v>1707</v>
      </c>
      <c r="B823" s="4">
        <f>SUBSTITUTE(rungeKutta_Data[[#This Row],[punkt]],".",",")*1</f>
        <v>-5.6861100000000004E+35</v>
      </c>
    </row>
    <row r="824" spans="1:2" x14ac:dyDescent="0.25">
      <c r="A824" s="4" t="s">
        <v>1708</v>
      </c>
      <c r="B824" s="4">
        <f>SUBSTITUTE(rungeKutta_Data[[#This Row],[punkt]],".",",")*1</f>
        <v>-5.6857100000000002E+35</v>
      </c>
    </row>
    <row r="825" spans="1:2" x14ac:dyDescent="0.25">
      <c r="A825" s="4" t="s">
        <v>1709</v>
      </c>
      <c r="B825" s="4">
        <f>SUBSTITUTE(rungeKutta_Data[[#This Row],[punkt]],".",",")*1</f>
        <v>-5.6853199999999999E+35</v>
      </c>
    </row>
    <row r="826" spans="1:2" x14ac:dyDescent="0.25">
      <c r="A826" s="4" t="s">
        <v>1710</v>
      </c>
      <c r="B826" s="4">
        <f>SUBSTITUTE(rungeKutta_Data[[#This Row],[punkt]],".",",")*1</f>
        <v>-5.6849299999999997E+35</v>
      </c>
    </row>
    <row r="827" spans="1:2" x14ac:dyDescent="0.25">
      <c r="A827" s="4" t="s">
        <v>1711</v>
      </c>
      <c r="B827" s="4">
        <f>SUBSTITUTE(rungeKutta_Data[[#This Row],[punkt]],".",",")*1</f>
        <v>-5.6845400000000002E+35</v>
      </c>
    </row>
    <row r="828" spans="1:2" x14ac:dyDescent="0.25">
      <c r="A828" s="4" t="s">
        <v>1712</v>
      </c>
      <c r="B828" s="4">
        <f>SUBSTITUTE(rungeKutta_Data[[#This Row],[punkt]],".",",")*1</f>
        <v>-5.68415E+35</v>
      </c>
    </row>
    <row r="829" spans="1:2" x14ac:dyDescent="0.25">
      <c r="A829" s="4" t="s">
        <v>1713</v>
      </c>
      <c r="B829" s="4">
        <f>SUBSTITUTE(rungeKutta_Data[[#This Row],[punkt]],".",",")*1</f>
        <v>-5.6837599999999997E+35</v>
      </c>
    </row>
    <row r="830" spans="1:2" x14ac:dyDescent="0.25">
      <c r="A830" s="4" t="s">
        <v>1714</v>
      </c>
      <c r="B830" s="4">
        <f>SUBSTITUTE(rungeKutta_Data[[#This Row],[punkt]],".",",")*1</f>
        <v>-5.6833600000000003E+35</v>
      </c>
    </row>
    <row r="831" spans="1:2" x14ac:dyDescent="0.25">
      <c r="A831" s="4" t="s">
        <v>1715</v>
      </c>
      <c r="B831" s="4">
        <f>SUBSTITUTE(rungeKutta_Data[[#This Row],[punkt]],".",",")*1</f>
        <v>-5.6829700000000001E+35</v>
      </c>
    </row>
    <row r="832" spans="1:2" x14ac:dyDescent="0.25">
      <c r="A832" s="4" t="s">
        <v>1716</v>
      </c>
      <c r="B832" s="4">
        <f>SUBSTITUTE(rungeKutta_Data[[#This Row],[punkt]],".",",")*1</f>
        <v>-5.6825799999999998E+35</v>
      </c>
    </row>
    <row r="833" spans="1:2" x14ac:dyDescent="0.25">
      <c r="A833" s="4" t="s">
        <v>1717</v>
      </c>
      <c r="B833" s="4">
        <f>SUBSTITUTE(rungeKutta_Data[[#This Row],[punkt]],".",",")*1</f>
        <v>-5.6821900000000003E+35</v>
      </c>
    </row>
    <row r="834" spans="1:2" x14ac:dyDescent="0.25">
      <c r="A834" s="4" t="s">
        <v>1718</v>
      </c>
      <c r="B834" s="4">
        <f>SUBSTITUTE(rungeKutta_Data[[#This Row],[punkt]],".",",")*1</f>
        <v>-5.6817900000000001E+35</v>
      </c>
    </row>
    <row r="835" spans="1:2" x14ac:dyDescent="0.25">
      <c r="A835" s="4" t="s">
        <v>1719</v>
      </c>
      <c r="B835" s="4">
        <f>SUBSTITUTE(rungeKutta_Data[[#This Row],[punkt]],".",",")*1</f>
        <v>-5.6813999999999999E+35</v>
      </c>
    </row>
    <row r="836" spans="1:2" x14ac:dyDescent="0.25">
      <c r="A836" s="4" t="s">
        <v>1720</v>
      </c>
      <c r="B836" s="4">
        <f>SUBSTITUTE(rungeKutta_Data[[#This Row],[punkt]],".",",")*1</f>
        <v>-5.6810099999999997E+35</v>
      </c>
    </row>
    <row r="837" spans="1:2" x14ac:dyDescent="0.25">
      <c r="A837" s="4" t="s">
        <v>1721</v>
      </c>
      <c r="B837" s="4">
        <f>SUBSTITUTE(rungeKutta_Data[[#This Row],[punkt]],".",",")*1</f>
        <v>-5.6806200000000002E+35</v>
      </c>
    </row>
    <row r="838" spans="1:2" x14ac:dyDescent="0.25">
      <c r="A838" s="4" t="s">
        <v>1722</v>
      </c>
      <c r="B838" s="4">
        <f>SUBSTITUTE(rungeKutta_Data[[#This Row],[punkt]],".",",")*1</f>
        <v>-5.68022E+35</v>
      </c>
    </row>
    <row r="839" spans="1:2" x14ac:dyDescent="0.25">
      <c r="A839" s="4" t="s">
        <v>1723</v>
      </c>
      <c r="B839" s="4">
        <f>SUBSTITUTE(rungeKutta_Data[[#This Row],[punkt]],".",",")*1</f>
        <v>-5.6798299999999998E+35</v>
      </c>
    </row>
    <row r="840" spans="1:2" x14ac:dyDescent="0.25">
      <c r="A840" s="4" t="s">
        <v>1724</v>
      </c>
      <c r="B840" s="4">
        <f>SUBSTITUTE(rungeKutta_Data[[#This Row],[punkt]],".",",")*1</f>
        <v>-5.6794400000000003E+35</v>
      </c>
    </row>
    <row r="841" spans="1:2" x14ac:dyDescent="0.25">
      <c r="A841" s="4" t="s">
        <v>1725</v>
      </c>
      <c r="B841" s="4">
        <f>SUBSTITUTE(rungeKutta_Data[[#This Row],[punkt]],".",",")*1</f>
        <v>-5.6790400000000001E+35</v>
      </c>
    </row>
    <row r="842" spans="1:2" x14ac:dyDescent="0.25">
      <c r="A842" s="4" t="s">
        <v>1726</v>
      </c>
      <c r="B842" s="4">
        <f>SUBSTITUTE(rungeKutta_Data[[#This Row],[punkt]],".",",")*1</f>
        <v>-5.6786499999999999E+35</v>
      </c>
    </row>
    <row r="843" spans="1:2" x14ac:dyDescent="0.25">
      <c r="A843" s="4" t="s">
        <v>1727</v>
      </c>
      <c r="B843" s="4">
        <f>SUBSTITUTE(rungeKutta_Data[[#This Row],[punkt]],".",",")*1</f>
        <v>-5.6782600000000004E+35</v>
      </c>
    </row>
    <row r="844" spans="1:2" x14ac:dyDescent="0.25">
      <c r="A844" s="4" t="s">
        <v>1728</v>
      </c>
      <c r="B844" s="4">
        <f>SUBSTITUTE(rungeKutta_Data[[#This Row],[punkt]],".",",")*1</f>
        <v>-5.6778600000000002E+35</v>
      </c>
    </row>
    <row r="845" spans="1:2" x14ac:dyDescent="0.25">
      <c r="A845" s="4" t="s">
        <v>1729</v>
      </c>
      <c r="B845" s="4">
        <f>SUBSTITUTE(rungeKutta_Data[[#This Row],[punkt]],".",",")*1</f>
        <v>-5.6774699999999999E+35</v>
      </c>
    </row>
    <row r="846" spans="1:2" x14ac:dyDescent="0.25">
      <c r="A846" s="4" t="s">
        <v>1730</v>
      </c>
      <c r="B846" s="4">
        <f>SUBSTITUTE(rungeKutta_Data[[#This Row],[punkt]],".",",")*1</f>
        <v>-5.6770799999999997E+35</v>
      </c>
    </row>
    <row r="847" spans="1:2" x14ac:dyDescent="0.25">
      <c r="A847" s="4" t="s">
        <v>1731</v>
      </c>
      <c r="B847" s="4">
        <f>SUBSTITUTE(rungeKutta_Data[[#This Row],[punkt]],".",",")*1</f>
        <v>-5.6766800000000003E+35</v>
      </c>
    </row>
    <row r="848" spans="1:2" x14ac:dyDescent="0.25">
      <c r="A848" s="4" t="s">
        <v>1732</v>
      </c>
      <c r="B848" s="4">
        <f>SUBSTITUTE(rungeKutta_Data[[#This Row],[punkt]],".",",")*1</f>
        <v>-5.67629E+35</v>
      </c>
    </row>
    <row r="849" spans="1:2" x14ac:dyDescent="0.25">
      <c r="A849" s="4" t="s">
        <v>1733</v>
      </c>
      <c r="B849" s="4">
        <f>SUBSTITUTE(rungeKutta_Data[[#This Row],[punkt]],".",",")*1</f>
        <v>-5.6758899999999999E+35</v>
      </c>
    </row>
    <row r="850" spans="1:2" x14ac:dyDescent="0.25">
      <c r="A850" s="4" t="s">
        <v>1734</v>
      </c>
      <c r="B850" s="4">
        <f>SUBSTITUTE(rungeKutta_Data[[#This Row],[punkt]],".",",")*1</f>
        <v>-5.6755000000000004E+35</v>
      </c>
    </row>
    <row r="851" spans="1:2" x14ac:dyDescent="0.25">
      <c r="A851" s="4" t="s">
        <v>1735</v>
      </c>
      <c r="B851" s="4">
        <f>SUBSTITUTE(rungeKutta_Data[[#This Row],[punkt]],".",",")*1</f>
        <v>-5.6751000000000002E+35</v>
      </c>
    </row>
    <row r="852" spans="1:2" x14ac:dyDescent="0.25">
      <c r="A852" s="4" t="s">
        <v>1736</v>
      </c>
      <c r="B852" s="4">
        <f>SUBSTITUTE(rungeKutta_Data[[#This Row],[punkt]],".",",")*1</f>
        <v>-5.6747099999999999E+35</v>
      </c>
    </row>
    <row r="853" spans="1:2" x14ac:dyDescent="0.25">
      <c r="A853" s="4" t="s">
        <v>1737</v>
      </c>
      <c r="B853" s="4">
        <f>SUBSTITUTE(rungeKutta_Data[[#This Row],[punkt]],".",",")*1</f>
        <v>-5.6743199999999997E+35</v>
      </c>
    </row>
    <row r="854" spans="1:2" x14ac:dyDescent="0.25">
      <c r="A854" s="4" t="s">
        <v>1738</v>
      </c>
      <c r="B854" s="4">
        <f>SUBSTITUTE(rungeKutta_Data[[#This Row],[punkt]],".",",")*1</f>
        <v>-5.6739200000000003E+35</v>
      </c>
    </row>
    <row r="855" spans="1:2" x14ac:dyDescent="0.25">
      <c r="A855" s="4" t="s">
        <v>1739</v>
      </c>
      <c r="B855" s="4">
        <f>SUBSTITUTE(rungeKutta_Data[[#This Row],[punkt]],".",",")*1</f>
        <v>-5.67353E+35</v>
      </c>
    </row>
    <row r="856" spans="1:2" x14ac:dyDescent="0.25">
      <c r="A856" s="4" t="s">
        <v>1740</v>
      </c>
      <c r="B856" s="4">
        <f>SUBSTITUTE(rungeKutta_Data[[#This Row],[punkt]],".",",")*1</f>
        <v>-5.6731299999999998E+35</v>
      </c>
    </row>
    <row r="857" spans="1:2" x14ac:dyDescent="0.25">
      <c r="A857" s="4" t="s">
        <v>1741</v>
      </c>
      <c r="B857" s="4">
        <f>SUBSTITUTE(rungeKutta_Data[[#This Row],[punkt]],".",",")*1</f>
        <v>-5.6727400000000003E+35</v>
      </c>
    </row>
    <row r="858" spans="1:2" x14ac:dyDescent="0.25">
      <c r="A858" s="4" t="s">
        <v>1742</v>
      </c>
      <c r="B858" s="4">
        <f>SUBSTITUTE(rungeKutta_Data[[#This Row],[punkt]],".",",")*1</f>
        <v>-5.6723400000000002E+35</v>
      </c>
    </row>
    <row r="859" spans="1:2" x14ac:dyDescent="0.25">
      <c r="A859" s="4" t="s">
        <v>1743</v>
      </c>
      <c r="B859" s="4">
        <f>SUBSTITUTE(rungeKutta_Data[[#This Row],[punkt]],".",",")*1</f>
        <v>-5.67194E+35</v>
      </c>
    </row>
    <row r="860" spans="1:2" x14ac:dyDescent="0.25">
      <c r="A860" s="4" t="s">
        <v>1744</v>
      </c>
      <c r="B860" s="4">
        <f>SUBSTITUTE(rungeKutta_Data[[#This Row],[punkt]],".",",")*1</f>
        <v>-5.6715499999999997E+35</v>
      </c>
    </row>
    <row r="861" spans="1:2" x14ac:dyDescent="0.25">
      <c r="A861" s="4" t="s">
        <v>1745</v>
      </c>
      <c r="B861" s="4">
        <f>SUBSTITUTE(rungeKutta_Data[[#This Row],[punkt]],".",",")*1</f>
        <v>-5.6711500000000003E+35</v>
      </c>
    </row>
    <row r="862" spans="1:2" x14ac:dyDescent="0.25">
      <c r="A862" s="4" t="s">
        <v>1746</v>
      </c>
      <c r="B862" s="4">
        <f>SUBSTITUTE(rungeKutta_Data[[#This Row],[punkt]],".",",")*1</f>
        <v>-5.6707600000000001E+35</v>
      </c>
    </row>
    <row r="863" spans="1:2" x14ac:dyDescent="0.25">
      <c r="A863" s="4" t="s">
        <v>1747</v>
      </c>
      <c r="B863" s="4">
        <f>SUBSTITUTE(rungeKutta_Data[[#This Row],[punkt]],".",",")*1</f>
        <v>-5.6703599999999999E+35</v>
      </c>
    </row>
    <row r="864" spans="1:2" x14ac:dyDescent="0.25">
      <c r="A864" s="4" t="s">
        <v>1748</v>
      </c>
      <c r="B864" s="4">
        <f>SUBSTITUTE(rungeKutta_Data[[#This Row],[punkt]],".",",")*1</f>
        <v>-5.6699699999999997E+35</v>
      </c>
    </row>
    <row r="865" spans="1:2" x14ac:dyDescent="0.25">
      <c r="A865" s="4" t="s">
        <v>1749</v>
      </c>
      <c r="B865" s="4">
        <f>SUBSTITUTE(rungeKutta_Data[[#This Row],[punkt]],".",",")*1</f>
        <v>-5.6695700000000002E+35</v>
      </c>
    </row>
    <row r="866" spans="1:2" x14ac:dyDescent="0.25">
      <c r="A866" s="4" t="s">
        <v>1750</v>
      </c>
      <c r="B866" s="4">
        <f>SUBSTITUTE(rungeKutta_Data[[#This Row],[punkt]],".",",")*1</f>
        <v>-5.66917E+35</v>
      </c>
    </row>
    <row r="867" spans="1:2" x14ac:dyDescent="0.25">
      <c r="A867" s="4" t="s">
        <v>1751</v>
      </c>
      <c r="B867" s="4">
        <f>SUBSTITUTE(rungeKutta_Data[[#This Row],[punkt]],".",",")*1</f>
        <v>-5.6687799999999998E+35</v>
      </c>
    </row>
    <row r="868" spans="1:2" x14ac:dyDescent="0.25">
      <c r="A868" s="4" t="s">
        <v>1752</v>
      </c>
      <c r="B868" s="4">
        <f>SUBSTITUTE(rungeKutta_Data[[#This Row],[punkt]],".",",")*1</f>
        <v>-5.6683800000000003E+35</v>
      </c>
    </row>
    <row r="869" spans="1:2" x14ac:dyDescent="0.25">
      <c r="A869" s="4" t="s">
        <v>1753</v>
      </c>
      <c r="B869" s="4">
        <f>SUBSTITUTE(rungeKutta_Data[[#This Row],[punkt]],".",",")*1</f>
        <v>-5.6679800000000002E+35</v>
      </c>
    </row>
    <row r="870" spans="1:2" x14ac:dyDescent="0.25">
      <c r="A870" s="4" t="s">
        <v>1754</v>
      </c>
      <c r="B870" s="4">
        <f>SUBSTITUTE(rungeKutta_Data[[#This Row],[punkt]],".",",")*1</f>
        <v>-5.6675899999999999E+35</v>
      </c>
    </row>
    <row r="871" spans="1:2" x14ac:dyDescent="0.25">
      <c r="A871" s="4" t="s">
        <v>1755</v>
      </c>
      <c r="B871" s="4">
        <f>SUBSTITUTE(rungeKutta_Data[[#This Row],[punkt]],".",",")*1</f>
        <v>-5.6671899999999997E+35</v>
      </c>
    </row>
    <row r="872" spans="1:2" x14ac:dyDescent="0.25">
      <c r="A872" s="4" t="s">
        <v>1756</v>
      </c>
      <c r="B872" s="4">
        <f>SUBSTITUTE(rungeKutta_Data[[#This Row],[punkt]],".",",")*1</f>
        <v>-5.6667900000000003E+35</v>
      </c>
    </row>
    <row r="873" spans="1:2" x14ac:dyDescent="0.25">
      <c r="A873" s="4" t="s">
        <v>1757</v>
      </c>
      <c r="B873" s="4">
        <f>SUBSTITUTE(rungeKutta_Data[[#This Row],[punkt]],".",",")*1</f>
        <v>-5.6664000000000001E+35</v>
      </c>
    </row>
    <row r="874" spans="1:2" x14ac:dyDescent="0.25">
      <c r="A874" s="4" t="s">
        <v>1758</v>
      </c>
      <c r="B874" s="4">
        <f>SUBSTITUTE(rungeKutta_Data[[#This Row],[punkt]],".",",")*1</f>
        <v>-5.6659999999999999E+35</v>
      </c>
    </row>
    <row r="875" spans="1:2" x14ac:dyDescent="0.25">
      <c r="A875" s="4" t="s">
        <v>1759</v>
      </c>
      <c r="B875" s="4">
        <f>SUBSTITUTE(rungeKutta_Data[[#This Row],[punkt]],".",",")*1</f>
        <v>-5.6655999999999997E+35</v>
      </c>
    </row>
    <row r="876" spans="1:2" x14ac:dyDescent="0.25">
      <c r="A876" s="4" t="s">
        <v>1760</v>
      </c>
      <c r="B876" s="4">
        <f>SUBSTITUTE(rungeKutta_Data[[#This Row],[punkt]],".",",")*1</f>
        <v>-5.6652000000000003E+35</v>
      </c>
    </row>
    <row r="877" spans="1:2" x14ac:dyDescent="0.25">
      <c r="A877" s="4" t="s">
        <v>1761</v>
      </c>
      <c r="B877" s="4">
        <f>SUBSTITUTE(rungeKutta_Data[[#This Row],[punkt]],".",",")*1</f>
        <v>-5.66481E+35</v>
      </c>
    </row>
    <row r="878" spans="1:2" x14ac:dyDescent="0.25">
      <c r="A878" s="4" t="s">
        <v>1762</v>
      </c>
      <c r="B878" s="4">
        <f>SUBSTITUTE(rungeKutta_Data[[#This Row],[punkt]],".",",")*1</f>
        <v>-5.6644099999999998E+35</v>
      </c>
    </row>
    <row r="879" spans="1:2" x14ac:dyDescent="0.25">
      <c r="A879" s="4" t="s">
        <v>1763</v>
      </c>
      <c r="B879" s="4">
        <f>SUBSTITUTE(rungeKutta_Data[[#This Row],[punkt]],".",",")*1</f>
        <v>-5.6640099999999997E+35</v>
      </c>
    </row>
    <row r="880" spans="1:2" x14ac:dyDescent="0.25">
      <c r="A880" s="4" t="s">
        <v>1764</v>
      </c>
      <c r="B880" s="4">
        <f>SUBSTITUTE(rungeKutta_Data[[#This Row],[punkt]],".",",")*1</f>
        <v>-5.6636100000000002E+35</v>
      </c>
    </row>
    <row r="881" spans="1:2" x14ac:dyDescent="0.25">
      <c r="A881" s="4" t="s">
        <v>1765</v>
      </c>
      <c r="B881" s="4">
        <f>SUBSTITUTE(rungeKutta_Data[[#This Row],[punkt]],".",",")*1</f>
        <v>-5.66322E+35</v>
      </c>
    </row>
    <row r="882" spans="1:2" x14ac:dyDescent="0.25">
      <c r="A882" s="4" t="s">
        <v>1766</v>
      </c>
      <c r="B882" s="4">
        <f>SUBSTITUTE(rungeKutta_Data[[#This Row],[punkt]],".",",")*1</f>
        <v>-5.6628199999999998E+35</v>
      </c>
    </row>
    <row r="883" spans="1:2" x14ac:dyDescent="0.25">
      <c r="A883" s="4" t="s">
        <v>1767</v>
      </c>
      <c r="B883" s="4">
        <f>SUBSTITUTE(rungeKutta_Data[[#This Row],[punkt]],".",",")*1</f>
        <v>-5.6624200000000004E+35</v>
      </c>
    </row>
    <row r="884" spans="1:2" x14ac:dyDescent="0.25">
      <c r="A884" s="4" t="s">
        <v>1768</v>
      </c>
      <c r="B884" s="4">
        <f>SUBSTITUTE(rungeKutta_Data[[#This Row],[punkt]],".",",")*1</f>
        <v>-5.6620200000000002E+35</v>
      </c>
    </row>
    <row r="885" spans="1:2" x14ac:dyDescent="0.25">
      <c r="A885" s="4" t="s">
        <v>1769</v>
      </c>
      <c r="B885" s="4">
        <f>SUBSTITUTE(rungeKutta_Data[[#This Row],[punkt]],".",",")*1</f>
        <v>-5.66162E+35</v>
      </c>
    </row>
    <row r="886" spans="1:2" x14ac:dyDescent="0.25">
      <c r="A886" s="4" t="s">
        <v>1770</v>
      </c>
      <c r="B886" s="4">
        <f>SUBSTITUTE(rungeKutta_Data[[#This Row],[punkt]],".",",")*1</f>
        <v>-5.6612199999999998E+35</v>
      </c>
    </row>
    <row r="887" spans="1:2" x14ac:dyDescent="0.25">
      <c r="A887" s="4" t="s">
        <v>1771</v>
      </c>
      <c r="B887" s="4">
        <f>SUBSTITUTE(rungeKutta_Data[[#This Row],[punkt]],".",",")*1</f>
        <v>-5.6608300000000003E+35</v>
      </c>
    </row>
    <row r="888" spans="1:2" x14ac:dyDescent="0.25">
      <c r="A888" s="4" t="s">
        <v>1772</v>
      </c>
      <c r="B888" s="4">
        <f>SUBSTITUTE(rungeKutta_Data[[#This Row],[punkt]],".",",")*1</f>
        <v>-5.6604300000000001E+35</v>
      </c>
    </row>
    <row r="889" spans="1:2" x14ac:dyDescent="0.25">
      <c r="A889" s="4" t="s">
        <v>1773</v>
      </c>
      <c r="B889" s="4">
        <f>SUBSTITUTE(rungeKutta_Data[[#This Row],[punkt]],".",",")*1</f>
        <v>-5.6600299999999999E+35</v>
      </c>
    </row>
    <row r="890" spans="1:2" x14ac:dyDescent="0.25">
      <c r="A890" s="4" t="s">
        <v>1774</v>
      </c>
      <c r="B890" s="4">
        <f>SUBSTITUTE(rungeKutta_Data[[#This Row],[punkt]],".",",")*1</f>
        <v>-5.6596299999999998E+35</v>
      </c>
    </row>
    <row r="891" spans="1:2" x14ac:dyDescent="0.25">
      <c r="A891" s="4" t="s">
        <v>1775</v>
      </c>
      <c r="B891" s="4">
        <f>SUBSTITUTE(rungeKutta_Data[[#This Row],[punkt]],".",",")*1</f>
        <v>-5.6592300000000003E+35</v>
      </c>
    </row>
    <row r="892" spans="1:2" x14ac:dyDescent="0.25">
      <c r="A892" s="4" t="s">
        <v>1776</v>
      </c>
      <c r="B892" s="4">
        <f>SUBSTITUTE(rungeKutta_Data[[#This Row],[punkt]],".",",")*1</f>
        <v>-5.6588300000000001E+35</v>
      </c>
    </row>
    <row r="893" spans="1:2" x14ac:dyDescent="0.25">
      <c r="A893" s="4" t="s">
        <v>1777</v>
      </c>
      <c r="B893" s="4">
        <f>SUBSTITUTE(rungeKutta_Data[[#This Row],[punkt]],".",",")*1</f>
        <v>-5.6584299999999999E+35</v>
      </c>
    </row>
    <row r="894" spans="1:2" x14ac:dyDescent="0.25">
      <c r="A894" s="4" t="s">
        <v>1778</v>
      </c>
      <c r="B894" s="4">
        <f>SUBSTITUTE(rungeKutta_Data[[#This Row],[punkt]],".",",")*1</f>
        <v>-5.6580299999999998E+35</v>
      </c>
    </row>
    <row r="895" spans="1:2" x14ac:dyDescent="0.25">
      <c r="A895" s="4" t="s">
        <v>1779</v>
      </c>
      <c r="B895" s="4">
        <f>SUBSTITUTE(rungeKutta_Data[[#This Row],[punkt]],".",",")*1</f>
        <v>-5.6576300000000003E+35</v>
      </c>
    </row>
    <row r="896" spans="1:2" x14ac:dyDescent="0.25">
      <c r="A896" s="4" t="s">
        <v>1780</v>
      </c>
      <c r="B896" s="4">
        <f>SUBSTITUTE(rungeKutta_Data[[#This Row],[punkt]],".",",")*1</f>
        <v>-5.6572300000000001E+35</v>
      </c>
    </row>
    <row r="897" spans="1:2" x14ac:dyDescent="0.25">
      <c r="A897" s="4" t="s">
        <v>1781</v>
      </c>
      <c r="B897" s="4">
        <f>SUBSTITUTE(rungeKutta_Data[[#This Row],[punkt]],".",",")*1</f>
        <v>-5.65683E+35</v>
      </c>
    </row>
    <row r="898" spans="1:2" x14ac:dyDescent="0.25">
      <c r="A898" s="4" t="s">
        <v>1782</v>
      </c>
      <c r="B898" s="4">
        <f>SUBSTITUTE(rungeKutta_Data[[#This Row],[punkt]],".",",")*1</f>
        <v>-5.6564299999999998E+35</v>
      </c>
    </row>
    <row r="899" spans="1:2" x14ac:dyDescent="0.25">
      <c r="A899" s="4" t="s">
        <v>1783</v>
      </c>
      <c r="B899" s="4">
        <f>SUBSTITUTE(rungeKutta_Data[[#This Row],[punkt]],".",",")*1</f>
        <v>-5.6560300000000003E+35</v>
      </c>
    </row>
    <row r="900" spans="1:2" x14ac:dyDescent="0.25">
      <c r="A900" s="4" t="s">
        <v>1784</v>
      </c>
      <c r="B900" s="4">
        <f>SUBSTITUTE(rungeKutta_Data[[#This Row],[punkt]],".",",")*1</f>
        <v>-5.6556300000000001E+35</v>
      </c>
    </row>
    <row r="901" spans="1:2" x14ac:dyDescent="0.25">
      <c r="A901" s="4" t="s">
        <v>1785</v>
      </c>
      <c r="B901" s="4">
        <f>SUBSTITUTE(rungeKutta_Data[[#This Row],[punkt]],".",",")*1</f>
        <v>-5.65523E+35</v>
      </c>
    </row>
    <row r="902" spans="1:2" x14ac:dyDescent="0.25">
      <c r="A902" s="4" t="s">
        <v>1786</v>
      </c>
      <c r="B902" s="4">
        <f>SUBSTITUTE(rungeKutta_Data[[#This Row],[punkt]],".",",")*1</f>
        <v>-5.6548299999999998E+35</v>
      </c>
    </row>
    <row r="903" spans="1:2" x14ac:dyDescent="0.25">
      <c r="A903" s="4" t="s">
        <v>1787</v>
      </c>
      <c r="B903" s="4">
        <f>SUBSTITUTE(rungeKutta_Data[[#This Row],[punkt]],".",",")*1</f>
        <v>-5.6544300000000003E+35</v>
      </c>
    </row>
    <row r="904" spans="1:2" x14ac:dyDescent="0.25">
      <c r="A904" s="4" t="s">
        <v>1788</v>
      </c>
      <c r="B904" s="4">
        <f>SUBSTITUTE(rungeKutta_Data[[#This Row],[punkt]],".",",")*1</f>
        <v>-5.6540300000000002E+35</v>
      </c>
    </row>
    <row r="905" spans="1:2" x14ac:dyDescent="0.25">
      <c r="A905" s="4" t="s">
        <v>1789</v>
      </c>
      <c r="B905" s="4">
        <f>SUBSTITUTE(rungeKutta_Data[[#This Row],[punkt]],".",",")*1</f>
        <v>-5.65363E+35</v>
      </c>
    </row>
    <row r="906" spans="1:2" x14ac:dyDescent="0.25">
      <c r="A906" s="4" t="s">
        <v>1790</v>
      </c>
      <c r="B906" s="4">
        <f>SUBSTITUTE(rungeKutta_Data[[#This Row],[punkt]],".",",")*1</f>
        <v>-5.6532299999999998E+35</v>
      </c>
    </row>
    <row r="907" spans="1:2" x14ac:dyDescent="0.25">
      <c r="A907" s="4" t="s">
        <v>1791</v>
      </c>
      <c r="B907" s="4">
        <f>SUBSTITUTE(rungeKutta_Data[[#This Row],[punkt]],".",",")*1</f>
        <v>-5.6528300000000003E+35</v>
      </c>
    </row>
    <row r="908" spans="1:2" x14ac:dyDescent="0.25">
      <c r="A908" s="4" t="s">
        <v>1792</v>
      </c>
      <c r="B908" s="4">
        <f>SUBSTITUTE(rungeKutta_Data[[#This Row],[punkt]],".",",")*1</f>
        <v>-5.6524300000000002E+35</v>
      </c>
    </row>
    <row r="909" spans="1:2" x14ac:dyDescent="0.25">
      <c r="A909" s="4" t="s">
        <v>1793</v>
      </c>
      <c r="B909" s="4">
        <f>SUBSTITUTE(rungeKutta_Data[[#This Row],[punkt]],".",",")*1</f>
        <v>-5.65203E+35</v>
      </c>
    </row>
    <row r="910" spans="1:2" x14ac:dyDescent="0.25">
      <c r="A910" s="4" t="s">
        <v>1794</v>
      </c>
      <c r="B910" s="4">
        <f>SUBSTITUTE(rungeKutta_Data[[#This Row],[punkt]],".",",")*1</f>
        <v>-5.6516199999999998E+35</v>
      </c>
    </row>
    <row r="911" spans="1:2" x14ac:dyDescent="0.25">
      <c r="A911" s="4" t="s">
        <v>1795</v>
      </c>
      <c r="B911" s="4">
        <f>SUBSTITUTE(rungeKutta_Data[[#This Row],[punkt]],".",",")*1</f>
        <v>-5.6512199999999997E+35</v>
      </c>
    </row>
    <row r="912" spans="1:2" x14ac:dyDescent="0.25">
      <c r="A912" s="4" t="s">
        <v>1796</v>
      </c>
      <c r="B912" s="4">
        <f>SUBSTITUTE(rungeKutta_Data[[#This Row],[punkt]],".",",")*1</f>
        <v>-5.6508200000000002E+35</v>
      </c>
    </row>
    <row r="913" spans="1:2" x14ac:dyDescent="0.25">
      <c r="A913" s="4" t="s">
        <v>1797</v>
      </c>
      <c r="B913" s="4">
        <f>SUBSTITUTE(rungeKutta_Data[[#This Row],[punkt]],".",",")*1</f>
        <v>-5.65042E+35</v>
      </c>
    </row>
    <row r="914" spans="1:2" x14ac:dyDescent="0.25">
      <c r="A914" s="4" t="s">
        <v>1798</v>
      </c>
      <c r="B914" s="4">
        <f>SUBSTITUTE(rungeKutta_Data[[#This Row],[punkt]],".",",")*1</f>
        <v>-5.6500199999999999E+35</v>
      </c>
    </row>
    <row r="915" spans="1:2" x14ac:dyDescent="0.25">
      <c r="A915" s="4" t="s">
        <v>1799</v>
      </c>
      <c r="B915" s="4">
        <f>SUBSTITUTE(rungeKutta_Data[[#This Row],[punkt]],".",",")*1</f>
        <v>-5.6496199999999997E+35</v>
      </c>
    </row>
    <row r="916" spans="1:2" x14ac:dyDescent="0.25">
      <c r="A916" s="4" t="s">
        <v>1800</v>
      </c>
      <c r="B916" s="4">
        <f>SUBSTITUTE(rungeKutta_Data[[#This Row],[punkt]],".",",")*1</f>
        <v>-5.6492100000000003E+35</v>
      </c>
    </row>
    <row r="917" spans="1:2" x14ac:dyDescent="0.25">
      <c r="A917" s="4" t="s">
        <v>1801</v>
      </c>
      <c r="B917" s="4">
        <f>SUBSTITUTE(rungeKutta_Data[[#This Row],[punkt]],".",",")*1</f>
        <v>-5.6488100000000001E+35</v>
      </c>
    </row>
    <row r="918" spans="1:2" x14ac:dyDescent="0.25">
      <c r="A918" s="4" t="s">
        <v>1802</v>
      </c>
      <c r="B918" s="4">
        <f>SUBSTITUTE(rungeKutta_Data[[#This Row],[punkt]],".",",")*1</f>
        <v>-5.6484099999999999E+35</v>
      </c>
    </row>
    <row r="919" spans="1:2" x14ac:dyDescent="0.25">
      <c r="A919" s="4" t="s">
        <v>1803</v>
      </c>
      <c r="B919" s="4">
        <f>SUBSTITUTE(rungeKutta_Data[[#This Row],[punkt]],".",",")*1</f>
        <v>-5.6480099999999997E+35</v>
      </c>
    </row>
    <row r="920" spans="1:2" x14ac:dyDescent="0.25">
      <c r="A920" s="4" t="s">
        <v>1804</v>
      </c>
      <c r="B920" s="4">
        <f>SUBSTITUTE(rungeKutta_Data[[#This Row],[punkt]],".",",")*1</f>
        <v>-5.6476100000000003E+35</v>
      </c>
    </row>
    <row r="921" spans="1:2" x14ac:dyDescent="0.25">
      <c r="A921" s="4" t="s">
        <v>1805</v>
      </c>
      <c r="B921" s="4">
        <f>SUBSTITUTE(rungeKutta_Data[[#This Row],[punkt]],".",",")*1</f>
        <v>-5.6472000000000001E+35</v>
      </c>
    </row>
    <row r="922" spans="1:2" x14ac:dyDescent="0.25">
      <c r="A922" s="4" t="s">
        <v>1806</v>
      </c>
      <c r="B922" s="4">
        <f>SUBSTITUTE(rungeKutta_Data[[#This Row],[punkt]],".",",")*1</f>
        <v>-5.6468E+35</v>
      </c>
    </row>
    <row r="923" spans="1:2" x14ac:dyDescent="0.25">
      <c r="A923" s="4" t="s">
        <v>1807</v>
      </c>
      <c r="B923" s="4">
        <f>SUBSTITUTE(rungeKutta_Data[[#This Row],[punkt]],".",",")*1</f>
        <v>-5.6463999999999998E+35</v>
      </c>
    </row>
    <row r="924" spans="1:2" x14ac:dyDescent="0.25">
      <c r="A924" s="4" t="s">
        <v>1808</v>
      </c>
      <c r="B924" s="4">
        <f>SUBSTITUTE(rungeKutta_Data[[#This Row],[punkt]],".",",")*1</f>
        <v>-5.6460000000000003E+35</v>
      </c>
    </row>
    <row r="925" spans="1:2" x14ac:dyDescent="0.25">
      <c r="A925" s="4" t="s">
        <v>1809</v>
      </c>
      <c r="B925" s="4">
        <f>SUBSTITUTE(rungeKutta_Data[[#This Row],[punkt]],".",",")*1</f>
        <v>-5.6455900000000002E+35</v>
      </c>
    </row>
    <row r="926" spans="1:2" x14ac:dyDescent="0.25">
      <c r="A926" s="4" t="s">
        <v>1810</v>
      </c>
      <c r="B926" s="4">
        <f>SUBSTITUTE(rungeKutta_Data[[#This Row],[punkt]],".",",")*1</f>
        <v>-5.64519E+35</v>
      </c>
    </row>
    <row r="927" spans="1:2" x14ac:dyDescent="0.25">
      <c r="A927" s="4" t="s">
        <v>1811</v>
      </c>
      <c r="B927" s="4">
        <f>SUBSTITUTE(rungeKutta_Data[[#This Row],[punkt]],".",",")*1</f>
        <v>-5.6447899999999998E+35</v>
      </c>
    </row>
    <row r="928" spans="1:2" x14ac:dyDescent="0.25">
      <c r="A928" s="4" t="s">
        <v>1812</v>
      </c>
      <c r="B928" s="4">
        <f>SUBSTITUTE(rungeKutta_Data[[#This Row],[punkt]],".",",")*1</f>
        <v>-5.6443799999999997E+35</v>
      </c>
    </row>
    <row r="929" spans="1:2" x14ac:dyDescent="0.25">
      <c r="A929" s="4" t="s">
        <v>1813</v>
      </c>
      <c r="B929" s="4">
        <f>SUBSTITUTE(rungeKutta_Data[[#This Row],[punkt]],".",",")*1</f>
        <v>-5.6439800000000003E+35</v>
      </c>
    </row>
    <row r="930" spans="1:2" x14ac:dyDescent="0.25">
      <c r="A930" s="4" t="s">
        <v>1814</v>
      </c>
      <c r="B930" s="4">
        <f>SUBSTITUTE(rungeKutta_Data[[#This Row],[punkt]],".",",")*1</f>
        <v>-5.6435800000000001E+35</v>
      </c>
    </row>
    <row r="931" spans="1:2" x14ac:dyDescent="0.25">
      <c r="A931" s="4" t="s">
        <v>1815</v>
      </c>
      <c r="B931" s="4">
        <f>SUBSTITUTE(rungeKutta_Data[[#This Row],[punkt]],".",",")*1</f>
        <v>-5.6431699999999999E+35</v>
      </c>
    </row>
    <row r="932" spans="1:2" x14ac:dyDescent="0.25">
      <c r="A932" s="4" t="s">
        <v>1816</v>
      </c>
      <c r="B932" s="4">
        <f>SUBSTITUTE(rungeKutta_Data[[#This Row],[punkt]],".",",")*1</f>
        <v>-5.6427699999999998E+35</v>
      </c>
    </row>
    <row r="933" spans="1:2" x14ac:dyDescent="0.25">
      <c r="A933" s="4" t="s">
        <v>1817</v>
      </c>
      <c r="B933" s="4">
        <f>SUBSTITUTE(rungeKutta_Data[[#This Row],[punkt]],".",",")*1</f>
        <v>-5.6423700000000003E+35</v>
      </c>
    </row>
    <row r="934" spans="1:2" x14ac:dyDescent="0.25">
      <c r="A934" s="4" t="s">
        <v>1818</v>
      </c>
      <c r="B934" s="4">
        <f>SUBSTITUTE(rungeKutta_Data[[#This Row],[punkt]],".",",")*1</f>
        <v>-5.6419600000000002E+35</v>
      </c>
    </row>
    <row r="935" spans="1:2" x14ac:dyDescent="0.25">
      <c r="A935" s="4" t="s">
        <v>1819</v>
      </c>
      <c r="B935" s="4">
        <f>SUBSTITUTE(rungeKutta_Data[[#This Row],[punkt]],".",",")*1</f>
        <v>-5.64156E+35</v>
      </c>
    </row>
    <row r="936" spans="1:2" x14ac:dyDescent="0.25">
      <c r="A936" s="4" t="s">
        <v>1820</v>
      </c>
      <c r="B936" s="4">
        <f>SUBSTITUTE(rungeKutta_Data[[#This Row],[punkt]],".",",")*1</f>
        <v>-5.6411499999999999E+35</v>
      </c>
    </row>
    <row r="937" spans="1:2" x14ac:dyDescent="0.25">
      <c r="A937" s="4" t="s">
        <v>1821</v>
      </c>
      <c r="B937" s="4">
        <f>SUBSTITUTE(rungeKutta_Data[[#This Row],[punkt]],".",",")*1</f>
        <v>-5.6407499999999997E+35</v>
      </c>
    </row>
    <row r="938" spans="1:2" x14ac:dyDescent="0.25">
      <c r="A938" s="4" t="s">
        <v>1822</v>
      </c>
      <c r="B938" s="4">
        <f>SUBSTITUTE(rungeKutta_Data[[#This Row],[punkt]],".",",")*1</f>
        <v>-5.6403400000000003E+35</v>
      </c>
    </row>
    <row r="939" spans="1:2" x14ac:dyDescent="0.25">
      <c r="A939" s="4" t="s">
        <v>1823</v>
      </c>
      <c r="B939" s="4">
        <f>SUBSTITUTE(rungeKutta_Data[[#This Row],[punkt]],".",",")*1</f>
        <v>-5.6399400000000001E+35</v>
      </c>
    </row>
    <row r="940" spans="1:2" x14ac:dyDescent="0.25">
      <c r="A940" s="4" t="s">
        <v>1824</v>
      </c>
      <c r="B940" s="4">
        <f>SUBSTITUTE(rungeKutta_Data[[#This Row],[punkt]],".",",")*1</f>
        <v>-5.6395399999999999E+35</v>
      </c>
    </row>
    <row r="941" spans="1:2" x14ac:dyDescent="0.25">
      <c r="A941" s="4" t="s">
        <v>1825</v>
      </c>
      <c r="B941" s="4">
        <f>SUBSTITUTE(rungeKutta_Data[[#This Row],[punkt]],".",",")*1</f>
        <v>-5.6391299999999998E+35</v>
      </c>
    </row>
    <row r="942" spans="1:2" x14ac:dyDescent="0.25">
      <c r="A942" s="4" t="s">
        <v>1826</v>
      </c>
      <c r="B942" s="4">
        <f>SUBSTITUTE(rungeKutta_Data[[#This Row],[punkt]],".",",")*1</f>
        <v>-5.6387300000000004E+35</v>
      </c>
    </row>
    <row r="943" spans="1:2" x14ac:dyDescent="0.25">
      <c r="A943" s="4" t="s">
        <v>1827</v>
      </c>
      <c r="B943" s="4">
        <f>SUBSTITUTE(rungeKutta_Data[[#This Row],[punkt]],".",",")*1</f>
        <v>-5.6383200000000002E+35</v>
      </c>
    </row>
    <row r="944" spans="1:2" x14ac:dyDescent="0.25">
      <c r="A944" s="4" t="s">
        <v>1828</v>
      </c>
      <c r="B944" s="4">
        <f>SUBSTITUTE(rungeKutta_Data[[#This Row],[punkt]],".",",")*1</f>
        <v>-5.63792E+35</v>
      </c>
    </row>
    <row r="945" spans="1:2" x14ac:dyDescent="0.25">
      <c r="A945" s="4" t="s">
        <v>1829</v>
      </c>
      <c r="B945" s="4">
        <f>SUBSTITUTE(rungeKutta_Data[[#This Row],[punkt]],".",",")*1</f>
        <v>-5.6375099999999999E+35</v>
      </c>
    </row>
    <row r="946" spans="1:2" x14ac:dyDescent="0.25">
      <c r="A946" s="4" t="s">
        <v>1830</v>
      </c>
      <c r="B946" s="4">
        <f>SUBSTITUTE(rungeKutta_Data[[#This Row],[punkt]],".",",")*1</f>
        <v>-5.6371099999999997E+35</v>
      </c>
    </row>
    <row r="947" spans="1:2" x14ac:dyDescent="0.25">
      <c r="A947" s="4" t="s">
        <v>1831</v>
      </c>
      <c r="B947" s="4">
        <f>SUBSTITUTE(rungeKutta_Data[[#This Row],[punkt]],".",",")*1</f>
        <v>-5.6367000000000003E+35</v>
      </c>
    </row>
    <row r="948" spans="1:2" x14ac:dyDescent="0.25">
      <c r="A948" s="4" t="s">
        <v>1832</v>
      </c>
      <c r="B948" s="4">
        <f>SUBSTITUTE(rungeKutta_Data[[#This Row],[punkt]],".",",")*1</f>
        <v>-5.6363000000000001E+35</v>
      </c>
    </row>
    <row r="949" spans="1:2" x14ac:dyDescent="0.25">
      <c r="A949" s="4" t="s">
        <v>1833</v>
      </c>
      <c r="B949" s="4">
        <f>SUBSTITUTE(rungeKutta_Data[[#This Row],[punkt]],".",",")*1</f>
        <v>-5.63589E+35</v>
      </c>
    </row>
    <row r="950" spans="1:2" x14ac:dyDescent="0.25">
      <c r="A950" s="4" t="s">
        <v>1834</v>
      </c>
      <c r="B950" s="4">
        <f>SUBSTITUTE(rungeKutta_Data[[#This Row],[punkt]],".",",")*1</f>
        <v>-5.6354899999999998E+35</v>
      </c>
    </row>
    <row r="951" spans="1:2" x14ac:dyDescent="0.25">
      <c r="A951" s="4" t="s">
        <v>1835</v>
      </c>
      <c r="B951" s="4">
        <f>SUBSTITUTE(rungeKutta_Data[[#This Row],[punkt]],".",",")*1</f>
        <v>-5.6350799999999997E+35</v>
      </c>
    </row>
    <row r="952" spans="1:2" x14ac:dyDescent="0.25">
      <c r="A952" s="4" t="s">
        <v>1836</v>
      </c>
      <c r="B952" s="4">
        <f>SUBSTITUTE(rungeKutta_Data[[#This Row],[punkt]],".",",")*1</f>
        <v>-5.6346700000000003E+35</v>
      </c>
    </row>
    <row r="953" spans="1:2" x14ac:dyDescent="0.25">
      <c r="A953" s="4" t="s">
        <v>1837</v>
      </c>
      <c r="B953" s="4">
        <f>SUBSTITUTE(rungeKutta_Data[[#This Row],[punkt]],".",",")*1</f>
        <v>-5.6342700000000001E+35</v>
      </c>
    </row>
    <row r="954" spans="1:2" x14ac:dyDescent="0.25">
      <c r="A954" s="4" t="s">
        <v>1838</v>
      </c>
      <c r="B954" s="4">
        <f>SUBSTITUTE(rungeKutta_Data[[#This Row],[punkt]],".",",")*1</f>
        <v>-5.63386E+35</v>
      </c>
    </row>
    <row r="955" spans="1:2" x14ac:dyDescent="0.25">
      <c r="A955" s="4" t="s">
        <v>1839</v>
      </c>
      <c r="B955" s="4">
        <f>SUBSTITUTE(rungeKutta_Data[[#This Row],[punkt]],".",",")*1</f>
        <v>-5.6334599999999998E+35</v>
      </c>
    </row>
    <row r="956" spans="1:2" x14ac:dyDescent="0.25">
      <c r="A956" s="4" t="s">
        <v>1840</v>
      </c>
      <c r="B956" s="4">
        <f>SUBSTITUTE(rungeKutta_Data[[#This Row],[punkt]],".",",")*1</f>
        <v>-5.6330499999999997E+35</v>
      </c>
    </row>
    <row r="957" spans="1:2" x14ac:dyDescent="0.25">
      <c r="A957" s="4" t="s">
        <v>1841</v>
      </c>
      <c r="B957" s="4">
        <f>SUBSTITUTE(rungeKutta_Data[[#This Row],[punkt]],".",",")*1</f>
        <v>-5.6326400000000003E+35</v>
      </c>
    </row>
    <row r="958" spans="1:2" x14ac:dyDescent="0.25">
      <c r="A958" s="4" t="s">
        <v>1842</v>
      </c>
      <c r="B958" s="4">
        <f>SUBSTITUTE(rungeKutta_Data[[#This Row],[punkt]],".",",")*1</f>
        <v>-5.6322400000000001E+35</v>
      </c>
    </row>
    <row r="959" spans="1:2" x14ac:dyDescent="0.25">
      <c r="A959" s="4" t="s">
        <v>1843</v>
      </c>
      <c r="B959" s="4">
        <f>SUBSTITUTE(rungeKutta_Data[[#This Row],[punkt]],".",",")*1</f>
        <v>-5.63183E+35</v>
      </c>
    </row>
    <row r="960" spans="1:2" x14ac:dyDescent="0.25">
      <c r="A960" s="4" t="s">
        <v>1844</v>
      </c>
      <c r="B960" s="4">
        <f>SUBSTITUTE(rungeKutta_Data[[#This Row],[punkt]],".",",")*1</f>
        <v>-5.6314299999999998E+35</v>
      </c>
    </row>
    <row r="961" spans="1:2" x14ac:dyDescent="0.25">
      <c r="A961" s="4" t="s">
        <v>1845</v>
      </c>
      <c r="B961" s="4">
        <f>SUBSTITUTE(rungeKutta_Data[[#This Row],[punkt]],".",",")*1</f>
        <v>-5.6310199999999997E+35</v>
      </c>
    </row>
    <row r="962" spans="1:2" x14ac:dyDescent="0.25">
      <c r="A962" s="4" t="s">
        <v>1846</v>
      </c>
      <c r="B962" s="4">
        <f>SUBSTITUTE(rungeKutta_Data[[#This Row],[punkt]],".",",")*1</f>
        <v>-5.6306100000000003E+35</v>
      </c>
    </row>
    <row r="963" spans="1:2" x14ac:dyDescent="0.25">
      <c r="A963" s="4" t="s">
        <v>1847</v>
      </c>
      <c r="B963" s="4">
        <f>SUBSTITUTE(rungeKutta_Data[[#This Row],[punkt]],".",",")*1</f>
        <v>-5.6302100000000001E+35</v>
      </c>
    </row>
    <row r="964" spans="1:2" x14ac:dyDescent="0.25">
      <c r="A964" s="4" t="s">
        <v>1848</v>
      </c>
      <c r="B964" s="4">
        <f>SUBSTITUTE(rungeKutta_Data[[#This Row],[punkt]],".",",")*1</f>
        <v>-5.6297999999999999E+35</v>
      </c>
    </row>
    <row r="965" spans="1:2" x14ac:dyDescent="0.25">
      <c r="A965" s="4" t="s">
        <v>1849</v>
      </c>
      <c r="B965" s="4">
        <f>SUBSTITUTE(rungeKutta_Data[[#This Row],[punkt]],".",",")*1</f>
        <v>-5.6293899999999998E+35</v>
      </c>
    </row>
    <row r="966" spans="1:2" x14ac:dyDescent="0.25">
      <c r="A966" s="4" t="s">
        <v>1850</v>
      </c>
      <c r="B966" s="4">
        <f>SUBSTITUTE(rungeKutta_Data[[#This Row],[punkt]],".",",")*1</f>
        <v>-5.6289900000000004E+35</v>
      </c>
    </row>
    <row r="967" spans="1:2" x14ac:dyDescent="0.25">
      <c r="A967" s="4" t="s">
        <v>1851</v>
      </c>
      <c r="B967" s="4">
        <f>SUBSTITUTE(rungeKutta_Data[[#This Row],[punkt]],".",",")*1</f>
        <v>-5.6285800000000002E+35</v>
      </c>
    </row>
    <row r="968" spans="1:2" x14ac:dyDescent="0.25">
      <c r="A968" s="4" t="s">
        <v>1852</v>
      </c>
      <c r="B968" s="4">
        <f>SUBSTITUTE(rungeKutta_Data[[#This Row],[punkt]],".",",")*1</f>
        <v>-5.6281700000000001E+35</v>
      </c>
    </row>
    <row r="969" spans="1:2" x14ac:dyDescent="0.25">
      <c r="A969" s="4" t="s">
        <v>1853</v>
      </c>
      <c r="B969" s="4">
        <f>SUBSTITUTE(rungeKutta_Data[[#This Row],[punkt]],".",",")*1</f>
        <v>-5.62776E+35</v>
      </c>
    </row>
    <row r="970" spans="1:2" x14ac:dyDescent="0.25">
      <c r="A970" s="4" t="s">
        <v>1854</v>
      </c>
      <c r="B970" s="4">
        <f>SUBSTITUTE(rungeKutta_Data[[#This Row],[punkt]],".",",")*1</f>
        <v>-5.6273599999999998E+35</v>
      </c>
    </row>
    <row r="971" spans="1:2" x14ac:dyDescent="0.25">
      <c r="A971" s="4" t="s">
        <v>1855</v>
      </c>
      <c r="B971" s="4">
        <f>SUBSTITUTE(rungeKutta_Data[[#This Row],[punkt]],".",",")*1</f>
        <v>-5.6269499999999997E+35</v>
      </c>
    </row>
    <row r="972" spans="1:2" x14ac:dyDescent="0.25">
      <c r="A972" s="4" t="s">
        <v>1856</v>
      </c>
      <c r="B972" s="4">
        <f>SUBSTITUTE(rungeKutta_Data[[#This Row],[punkt]],".",",")*1</f>
        <v>-5.6265400000000003E+35</v>
      </c>
    </row>
    <row r="973" spans="1:2" x14ac:dyDescent="0.25">
      <c r="A973" s="4" t="s">
        <v>1857</v>
      </c>
      <c r="B973" s="4">
        <f>SUBSTITUTE(rungeKutta_Data[[#This Row],[punkt]],".",",")*1</f>
        <v>-5.6261300000000001E+35</v>
      </c>
    </row>
    <row r="974" spans="1:2" x14ac:dyDescent="0.25">
      <c r="A974" s="4" t="s">
        <v>1858</v>
      </c>
      <c r="B974" s="4">
        <f>SUBSTITUTE(rungeKutta_Data[[#This Row],[punkt]],".",",")*1</f>
        <v>-5.6257299999999999E+35</v>
      </c>
    </row>
    <row r="975" spans="1:2" x14ac:dyDescent="0.25">
      <c r="A975" s="4" t="s">
        <v>1859</v>
      </c>
      <c r="B975" s="4">
        <f>SUBSTITUTE(rungeKutta_Data[[#This Row],[punkt]],".",",")*1</f>
        <v>-5.6253199999999998E+35</v>
      </c>
    </row>
    <row r="976" spans="1:2" x14ac:dyDescent="0.25">
      <c r="A976" s="4" t="s">
        <v>1860</v>
      </c>
      <c r="B976" s="4">
        <f>SUBSTITUTE(rungeKutta_Data[[#This Row],[punkt]],".",",")*1</f>
        <v>-5.6249099999999997E+35</v>
      </c>
    </row>
    <row r="977" spans="1:2" x14ac:dyDescent="0.25">
      <c r="A977" s="4" t="s">
        <v>1861</v>
      </c>
      <c r="B977" s="4">
        <f>SUBSTITUTE(rungeKutta_Data[[#This Row],[punkt]],".",",")*1</f>
        <v>-5.6245000000000003E+35</v>
      </c>
    </row>
    <row r="978" spans="1:2" x14ac:dyDescent="0.25">
      <c r="A978" s="4" t="s">
        <v>1862</v>
      </c>
      <c r="B978" s="4">
        <f>SUBSTITUTE(rungeKutta_Data[[#This Row],[punkt]],".",",")*1</f>
        <v>-5.6241000000000001E+35</v>
      </c>
    </row>
    <row r="979" spans="1:2" x14ac:dyDescent="0.25">
      <c r="A979" s="4" t="s">
        <v>1863</v>
      </c>
      <c r="B979" s="4">
        <f>SUBSTITUTE(rungeKutta_Data[[#This Row],[punkt]],".",",")*1</f>
        <v>-5.62369E+35</v>
      </c>
    </row>
    <row r="980" spans="1:2" x14ac:dyDescent="0.25">
      <c r="A980" s="4" t="s">
        <v>1864</v>
      </c>
      <c r="B980" s="4">
        <f>SUBSTITUTE(rungeKutta_Data[[#This Row],[punkt]],".",",")*1</f>
        <v>-5.6232799999999998E+35</v>
      </c>
    </row>
    <row r="981" spans="1:2" x14ac:dyDescent="0.25">
      <c r="A981" s="4" t="s">
        <v>1865</v>
      </c>
      <c r="B981" s="4">
        <f>SUBSTITUTE(rungeKutta_Data[[#This Row],[punkt]],".",",")*1</f>
        <v>-5.6228699999999997E+35</v>
      </c>
    </row>
    <row r="982" spans="1:2" x14ac:dyDescent="0.25">
      <c r="A982" s="4" t="s">
        <v>1866</v>
      </c>
      <c r="B982" s="4">
        <f>SUBSTITUTE(rungeKutta_Data[[#This Row],[punkt]],".",",")*1</f>
        <v>-5.6224600000000003E+35</v>
      </c>
    </row>
    <row r="983" spans="1:2" x14ac:dyDescent="0.25">
      <c r="A983" s="4" t="s">
        <v>1867</v>
      </c>
      <c r="B983" s="4">
        <f>SUBSTITUTE(rungeKutta_Data[[#This Row],[punkt]],".",",")*1</f>
        <v>-5.6220500000000002E+35</v>
      </c>
    </row>
    <row r="984" spans="1:2" x14ac:dyDescent="0.25">
      <c r="A984" s="4" t="s">
        <v>1868</v>
      </c>
      <c r="B984" s="4">
        <f>SUBSTITUTE(rungeKutta_Data[[#This Row],[punkt]],".",",")*1</f>
        <v>-5.62165E+35</v>
      </c>
    </row>
    <row r="985" spans="1:2" x14ac:dyDescent="0.25">
      <c r="A985" s="4" t="s">
        <v>1869</v>
      </c>
      <c r="B985" s="4">
        <f>SUBSTITUTE(rungeKutta_Data[[#This Row],[punkt]],".",",")*1</f>
        <v>-5.6212399999999999E+35</v>
      </c>
    </row>
    <row r="986" spans="1:2" x14ac:dyDescent="0.25">
      <c r="A986" s="4" t="s">
        <v>1870</v>
      </c>
      <c r="B986" s="4">
        <f>SUBSTITUTE(rungeKutta_Data[[#This Row],[punkt]],".",",")*1</f>
        <v>-5.6208299999999997E+35</v>
      </c>
    </row>
    <row r="987" spans="1:2" x14ac:dyDescent="0.25">
      <c r="A987" s="4" t="s">
        <v>1871</v>
      </c>
      <c r="B987" s="4">
        <f>SUBSTITUTE(rungeKutta_Data[[#This Row],[punkt]],".",",")*1</f>
        <v>-5.6204200000000003E+35</v>
      </c>
    </row>
    <row r="988" spans="1:2" x14ac:dyDescent="0.25">
      <c r="A988" s="4" t="s">
        <v>1872</v>
      </c>
      <c r="B988" s="4">
        <f>SUBSTITUTE(rungeKutta_Data[[#This Row],[punkt]],".",",")*1</f>
        <v>-5.6200100000000002E+35</v>
      </c>
    </row>
    <row r="989" spans="1:2" x14ac:dyDescent="0.25">
      <c r="A989" s="4" t="s">
        <v>1873</v>
      </c>
      <c r="B989" s="4">
        <f>SUBSTITUTE(rungeKutta_Data[[#This Row],[punkt]],".",",")*1</f>
        <v>-5.6196000000000001E+35</v>
      </c>
    </row>
    <row r="990" spans="1:2" x14ac:dyDescent="0.25">
      <c r="A990" s="4" t="s">
        <v>1874</v>
      </c>
      <c r="B990" s="4">
        <f>SUBSTITUTE(rungeKutta_Data[[#This Row],[punkt]],".",",")*1</f>
        <v>-5.6191899999999999E+35</v>
      </c>
    </row>
    <row r="991" spans="1:2" x14ac:dyDescent="0.25">
      <c r="A991" s="4" t="s">
        <v>1875</v>
      </c>
      <c r="B991" s="4">
        <f>SUBSTITUTE(rungeKutta_Data[[#This Row],[punkt]],".",",")*1</f>
        <v>-5.6187799999999998E+35</v>
      </c>
    </row>
    <row r="992" spans="1:2" x14ac:dyDescent="0.25">
      <c r="A992" s="4" t="s">
        <v>1876</v>
      </c>
      <c r="B992" s="4">
        <f>SUBSTITUTE(rungeKutta_Data[[#This Row],[punkt]],".",",")*1</f>
        <v>-5.6183699999999997E+35</v>
      </c>
    </row>
    <row r="993" spans="1:2" x14ac:dyDescent="0.25">
      <c r="A993" s="4" t="s">
        <v>1877</v>
      </c>
      <c r="B993" s="4">
        <f>SUBSTITUTE(rungeKutta_Data[[#This Row],[punkt]],".",",")*1</f>
        <v>-5.6179700000000002E+35</v>
      </c>
    </row>
    <row r="994" spans="1:2" x14ac:dyDescent="0.25">
      <c r="A994" s="4" t="s">
        <v>1878</v>
      </c>
      <c r="B994" s="4">
        <f>SUBSTITUTE(rungeKutta_Data[[#This Row],[punkt]],".",",")*1</f>
        <v>-5.6175600000000001E+35</v>
      </c>
    </row>
    <row r="995" spans="1:2" x14ac:dyDescent="0.25">
      <c r="A995" s="4" t="s">
        <v>1879</v>
      </c>
      <c r="B995" s="4">
        <f>SUBSTITUTE(rungeKutta_Data[[#This Row],[punkt]],".",",")*1</f>
        <v>-5.61715E+35</v>
      </c>
    </row>
    <row r="996" spans="1:2" x14ac:dyDescent="0.25">
      <c r="A996" s="4" t="s">
        <v>1880</v>
      </c>
      <c r="B996" s="4">
        <f>SUBSTITUTE(rungeKutta_Data[[#This Row],[punkt]],".",",")*1</f>
        <v>-5.6167399999999998E+35</v>
      </c>
    </row>
    <row r="997" spans="1:2" x14ac:dyDescent="0.25">
      <c r="A997" s="4" t="s">
        <v>1881</v>
      </c>
      <c r="B997" s="4">
        <f>SUBSTITUTE(rungeKutta_Data[[#This Row],[punkt]],".",",")*1</f>
        <v>-5.6163299999999997E+35</v>
      </c>
    </row>
    <row r="998" spans="1:2" x14ac:dyDescent="0.25">
      <c r="A998" s="4" t="s">
        <v>1882</v>
      </c>
      <c r="B998" s="4">
        <f>SUBSTITUTE(rungeKutta_Data[[#This Row],[punkt]],".",",")*1</f>
        <v>-5.6159200000000003E+35</v>
      </c>
    </row>
    <row r="999" spans="1:2" x14ac:dyDescent="0.25">
      <c r="A999" s="4" t="s">
        <v>1883</v>
      </c>
      <c r="B999" s="4">
        <f>SUBSTITUTE(rungeKutta_Data[[#This Row],[punkt]],".",",")*1</f>
        <v>-5.6155100000000002E+35</v>
      </c>
    </row>
    <row r="1000" spans="1:2" x14ac:dyDescent="0.25">
      <c r="A1000" s="4" t="s">
        <v>1884</v>
      </c>
      <c r="B1000" s="4">
        <f>SUBSTITUTE(rungeKutta_Data[[#This Row],[punkt]],".",",")*1</f>
        <v>-5.6151E+35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F91-98C0-4284-95F3-BBC62DBCFCC3}">
  <dimension ref="A1:F1000"/>
  <sheetViews>
    <sheetView workbookViewId="0">
      <selection activeCell="C1" sqref="C1:G17"/>
    </sheetView>
  </sheetViews>
  <sheetFormatPr baseColWidth="10" defaultRowHeight="15" x14ac:dyDescent="0.25"/>
  <cols>
    <col min="1" max="1" width="12.42578125" bestFit="1" customWidth="1"/>
    <col min="2" max="2" width="12.7109375" bestFit="1" customWidth="1"/>
    <col min="5" max="5" width="19.140625" customWidth="1"/>
  </cols>
  <sheetData>
    <row r="1" spans="1:5" x14ac:dyDescent="0.25">
      <c r="A1" t="s">
        <v>1885</v>
      </c>
      <c r="B1" t="s">
        <v>1886</v>
      </c>
    </row>
    <row r="2" spans="1:5" ht="21" x14ac:dyDescent="0.35">
      <c r="A2" s="4" t="s">
        <v>0</v>
      </c>
      <c r="B2" s="4">
        <f>SUBSTITUTE(Verlet_data[[#This Row],[punkt]],".",",")*1</f>
        <v>-5.9531400000000001E+35</v>
      </c>
      <c r="D2" s="1" t="s">
        <v>2885</v>
      </c>
    </row>
    <row r="3" spans="1:5" x14ac:dyDescent="0.25">
      <c r="A3" s="4" t="s">
        <v>1888</v>
      </c>
      <c r="B3" s="4">
        <f>SUBSTITUTE(Verlet_data[[#This Row],[punkt]],".",",")*1</f>
        <v>-5.9517299999999999E+35</v>
      </c>
    </row>
    <row r="4" spans="1:5" x14ac:dyDescent="0.25">
      <c r="A4" s="4" t="s">
        <v>1889</v>
      </c>
      <c r="B4" s="4">
        <f>SUBSTITUTE(Verlet_data[[#This Row],[punkt]],".",",")*1</f>
        <v>-5.9486799999999999E+35</v>
      </c>
    </row>
    <row r="5" spans="1:5" x14ac:dyDescent="0.25">
      <c r="A5" s="4" t="s">
        <v>1890</v>
      </c>
      <c r="B5" s="4">
        <f>SUBSTITUTE(Verlet_data[[#This Row],[punkt]],".",",")*1</f>
        <v>-5.944E+35</v>
      </c>
    </row>
    <row r="6" spans="1:5" x14ac:dyDescent="0.25">
      <c r="A6" s="4" t="s">
        <v>1891</v>
      </c>
      <c r="B6" s="4">
        <f>SUBSTITUTE(Verlet_data[[#This Row],[punkt]],".",",")*1</f>
        <v>-5.9376900000000003E+35</v>
      </c>
    </row>
    <row r="7" spans="1:5" x14ac:dyDescent="0.25">
      <c r="A7" s="4" t="s">
        <v>1892</v>
      </c>
      <c r="B7" s="4">
        <f>SUBSTITUTE(Verlet_data[[#This Row],[punkt]],".",",")*1</f>
        <v>-5.92977E+35</v>
      </c>
    </row>
    <row r="8" spans="1:5" x14ac:dyDescent="0.25">
      <c r="A8" s="4" t="s">
        <v>1893</v>
      </c>
      <c r="B8" s="4">
        <f>SUBSTITUTE(Verlet_data[[#This Row],[punkt]],".",",")*1</f>
        <v>-5.9202500000000003E+35</v>
      </c>
    </row>
    <row r="9" spans="1:5" x14ac:dyDescent="0.25">
      <c r="A9" s="4" t="s">
        <v>1894</v>
      </c>
      <c r="B9" s="4">
        <f>SUBSTITUTE(Verlet_data[[#This Row],[punkt]],".",",")*1</f>
        <v>-5.90913E+35</v>
      </c>
    </row>
    <row r="10" spans="1:5" x14ac:dyDescent="0.25">
      <c r="A10" s="4" t="s">
        <v>1895</v>
      </c>
      <c r="B10" s="4">
        <f>SUBSTITUTE(Verlet_data[[#This Row],[punkt]],".",",")*1</f>
        <v>-5.8964300000000003E+35</v>
      </c>
    </row>
    <row r="11" spans="1:5" x14ac:dyDescent="0.25">
      <c r="A11" s="4" t="s">
        <v>1896</v>
      </c>
      <c r="B11" s="4">
        <f>SUBSTITUTE(Verlet_data[[#This Row],[punkt]],".",",")*1</f>
        <v>-5.8821399999999998E+35</v>
      </c>
    </row>
    <row r="12" spans="1:5" x14ac:dyDescent="0.25">
      <c r="A12" s="4" t="s">
        <v>1897</v>
      </c>
      <c r="B12" s="4">
        <f>SUBSTITUTE(Verlet_data[[#This Row],[punkt]],".",",")*1</f>
        <v>-5.8662000000000003E+35</v>
      </c>
      <c r="D12">
        <v>1</v>
      </c>
      <c r="E12" s="3">
        <f>B2</f>
        <v>-5.9531400000000001E+35</v>
      </c>
    </row>
    <row r="13" spans="1:5" x14ac:dyDescent="0.25">
      <c r="A13" s="4" t="s">
        <v>1898</v>
      </c>
      <c r="B13" s="4">
        <f>SUBSTITUTE(Verlet_data[[#This Row],[punkt]],".",",")*1</f>
        <v>-5.8485100000000001E+35</v>
      </c>
    </row>
    <row r="14" spans="1:5" x14ac:dyDescent="0.25">
      <c r="A14" s="4" t="s">
        <v>1899</v>
      </c>
      <c r="B14" s="4">
        <f>SUBSTITUTE(Verlet_data[[#This Row],[punkt]],".",",")*1</f>
        <v>-5.8289E+35</v>
      </c>
      <c r="D14">
        <v>1000</v>
      </c>
      <c r="E14">
        <f>B1000</f>
        <v>5.7123300000000002E+37</v>
      </c>
    </row>
    <row r="15" spans="1:5" x14ac:dyDescent="0.25">
      <c r="A15" s="4" t="s">
        <v>1900</v>
      </c>
      <c r="B15" s="4">
        <f>SUBSTITUTE(Verlet_data[[#This Row],[punkt]],".",",")*1</f>
        <v>-5.8071E+35</v>
      </c>
    </row>
    <row r="16" spans="1:5" x14ac:dyDescent="0.25">
      <c r="A16" s="4" t="s">
        <v>1901</v>
      </c>
      <c r="B16" s="4">
        <f>SUBSTITUTE(Verlet_data[[#This Row],[punkt]],".",",")*1</f>
        <v>-5.7829400000000002E+35</v>
      </c>
      <c r="D16" t="s">
        <v>920</v>
      </c>
      <c r="E16" s="3">
        <f>E12-E14</f>
        <v>-5.7718613999999999E+37</v>
      </c>
    </row>
    <row r="17" spans="1:6" x14ac:dyDescent="0.25">
      <c r="A17" s="4" t="s">
        <v>1902</v>
      </c>
      <c r="B17" s="4">
        <f>SUBSTITUTE(Verlet_data[[#This Row],[punkt]],".",",")*1</f>
        <v>-5.7563999999999999E+35</v>
      </c>
      <c r="E17">
        <f>E16/E12*100</f>
        <v>9695.4907830153479</v>
      </c>
      <c r="F17" t="s">
        <v>919</v>
      </c>
    </row>
    <row r="18" spans="1:6" x14ac:dyDescent="0.25">
      <c r="A18" s="4" t="s">
        <v>1903</v>
      </c>
      <c r="B18" s="4">
        <f>SUBSTITUTE(Verlet_data[[#This Row],[punkt]],".",",")*1</f>
        <v>-5.7277200000000001E+35</v>
      </c>
    </row>
    <row r="19" spans="1:6" x14ac:dyDescent="0.25">
      <c r="A19" s="4" t="s">
        <v>1904</v>
      </c>
      <c r="B19" s="4">
        <f>SUBSTITUTE(Verlet_data[[#This Row],[punkt]],".",",")*1</f>
        <v>-5.6971900000000002E+35</v>
      </c>
    </row>
    <row r="20" spans="1:6" x14ac:dyDescent="0.25">
      <c r="A20" s="4" t="s">
        <v>1905</v>
      </c>
      <c r="B20" s="4">
        <f>SUBSTITUTE(Verlet_data[[#This Row],[punkt]],".",",")*1</f>
        <v>-5.6650500000000003E+35</v>
      </c>
    </row>
    <row r="21" spans="1:6" x14ac:dyDescent="0.25">
      <c r="A21" s="4" t="s">
        <v>1844</v>
      </c>
      <c r="B21" s="4">
        <f>SUBSTITUTE(Verlet_data[[#This Row],[punkt]],".",",")*1</f>
        <v>-5.6314299999999998E+35</v>
      </c>
    </row>
    <row r="22" spans="1:6" x14ac:dyDescent="0.25">
      <c r="A22" s="4" t="s">
        <v>1906</v>
      </c>
      <c r="B22" s="4">
        <f>SUBSTITUTE(Verlet_data[[#This Row],[punkt]],".",",")*1</f>
        <v>-5.59636E+35</v>
      </c>
    </row>
    <row r="23" spans="1:6" x14ac:dyDescent="0.25">
      <c r="A23" s="4" t="s">
        <v>1907</v>
      </c>
      <c r="B23" s="4">
        <f>SUBSTITUTE(Verlet_data[[#This Row],[punkt]],".",",")*1</f>
        <v>-5.5598500000000002E+35</v>
      </c>
    </row>
    <row r="24" spans="1:6" x14ac:dyDescent="0.25">
      <c r="A24" s="4" t="s">
        <v>1908</v>
      </c>
      <c r="B24" s="4">
        <f>SUBSTITUTE(Verlet_data[[#This Row],[punkt]],".",",")*1</f>
        <v>-5.5218699999999997E+35</v>
      </c>
    </row>
    <row r="25" spans="1:6" x14ac:dyDescent="0.25">
      <c r="A25" s="4" t="s">
        <v>1909</v>
      </c>
      <c r="B25" s="4">
        <f>SUBSTITUTE(Verlet_data[[#This Row],[punkt]],".",",")*1</f>
        <v>-5.4824000000000001E+35</v>
      </c>
    </row>
    <row r="26" spans="1:6" x14ac:dyDescent="0.25">
      <c r="A26" s="4" t="s">
        <v>1910</v>
      </c>
      <c r="B26" s="4">
        <f>SUBSTITUTE(Verlet_data[[#This Row],[punkt]],".",",")*1</f>
        <v>-5.4414200000000001E+35</v>
      </c>
    </row>
    <row r="27" spans="1:6" x14ac:dyDescent="0.25">
      <c r="A27" s="4" t="s">
        <v>1911</v>
      </c>
      <c r="B27" s="4">
        <f>SUBSTITUTE(Verlet_data[[#This Row],[punkt]],".",",")*1</f>
        <v>-5.3989099999999997E+35</v>
      </c>
    </row>
    <row r="28" spans="1:6" x14ac:dyDescent="0.25">
      <c r="A28" s="4" t="s">
        <v>1912</v>
      </c>
      <c r="B28" s="4">
        <f>SUBSTITUTE(Verlet_data[[#This Row],[punkt]],".",",")*1</f>
        <v>-5.3548699999999997E+35</v>
      </c>
    </row>
    <row r="29" spans="1:6" x14ac:dyDescent="0.25">
      <c r="A29" s="4" t="s">
        <v>1913</v>
      </c>
      <c r="B29" s="4">
        <f>SUBSTITUTE(Verlet_data[[#This Row],[punkt]],".",",")*1</f>
        <v>-5.3092700000000003E+35</v>
      </c>
    </row>
    <row r="30" spans="1:6" x14ac:dyDescent="0.25">
      <c r="A30" s="4" t="s">
        <v>1914</v>
      </c>
      <c r="B30" s="4">
        <f>SUBSTITUTE(Verlet_data[[#This Row],[punkt]],".",",")*1</f>
        <v>-5.2621199999999998E+35</v>
      </c>
    </row>
    <row r="31" spans="1:6" x14ac:dyDescent="0.25">
      <c r="A31" s="4" t="s">
        <v>1915</v>
      </c>
      <c r="B31" s="4">
        <f>SUBSTITUTE(Verlet_data[[#This Row],[punkt]],".",",")*1</f>
        <v>-5.2134E+35</v>
      </c>
    </row>
    <row r="32" spans="1:6" x14ac:dyDescent="0.25">
      <c r="A32" s="4" t="s">
        <v>1916</v>
      </c>
      <c r="B32" s="4">
        <f>SUBSTITUTE(Verlet_data[[#This Row],[punkt]],".",",")*1</f>
        <v>-5.16312E+35</v>
      </c>
    </row>
    <row r="33" spans="1:2" x14ac:dyDescent="0.25">
      <c r="A33" s="4" t="s">
        <v>1917</v>
      </c>
      <c r="B33" s="4">
        <f>SUBSTITUTE(Verlet_data[[#This Row],[punkt]],".",",")*1</f>
        <v>-5.1112699999999998E+35</v>
      </c>
    </row>
    <row r="34" spans="1:2" x14ac:dyDescent="0.25">
      <c r="A34" s="4" t="s">
        <v>1918</v>
      </c>
      <c r="B34" s="4">
        <f>SUBSTITUTE(Verlet_data[[#This Row],[punkt]],".",",")*1</f>
        <v>-5.0578500000000002E+35</v>
      </c>
    </row>
    <row r="35" spans="1:2" x14ac:dyDescent="0.25">
      <c r="A35" s="4" t="s">
        <v>1919</v>
      </c>
      <c r="B35" s="4">
        <f>SUBSTITUTE(Verlet_data[[#This Row],[punkt]],".",",")*1</f>
        <v>-5.0028599999999997E+35</v>
      </c>
    </row>
    <row r="36" spans="1:2" x14ac:dyDescent="0.25">
      <c r="A36" s="4" t="s">
        <v>1920</v>
      </c>
      <c r="B36" s="4">
        <f>SUBSTITUTE(Verlet_data[[#This Row],[punkt]],".",",")*1</f>
        <v>-4.9463099999999998E+35</v>
      </c>
    </row>
    <row r="37" spans="1:2" x14ac:dyDescent="0.25">
      <c r="A37" s="4" t="s">
        <v>1921</v>
      </c>
      <c r="B37" s="4">
        <f>SUBSTITUTE(Verlet_data[[#This Row],[punkt]],".",",")*1</f>
        <v>-4.8881999999999997E+35</v>
      </c>
    </row>
    <row r="38" spans="1:2" x14ac:dyDescent="0.25">
      <c r="A38" s="4" t="s">
        <v>1922</v>
      </c>
      <c r="B38" s="4">
        <f>SUBSTITUTE(Verlet_data[[#This Row],[punkt]],".",",")*1</f>
        <v>-4.8285200000000001E+35</v>
      </c>
    </row>
    <row r="39" spans="1:2" x14ac:dyDescent="0.25">
      <c r="A39" s="4" t="s">
        <v>1923</v>
      </c>
      <c r="B39" s="4">
        <f>SUBSTITUTE(Verlet_data[[#This Row],[punkt]],".",",")*1</f>
        <v>-4.7672799999999997E+35</v>
      </c>
    </row>
    <row r="40" spans="1:2" x14ac:dyDescent="0.25">
      <c r="A40" s="4" t="s">
        <v>1924</v>
      </c>
      <c r="B40" s="4">
        <f>SUBSTITUTE(Verlet_data[[#This Row],[punkt]],".",",")*1</f>
        <v>-4.7044899999999997E+35</v>
      </c>
    </row>
    <row r="41" spans="1:2" x14ac:dyDescent="0.25">
      <c r="A41" s="4" t="s">
        <v>1925</v>
      </c>
      <c r="B41" s="4">
        <f>SUBSTITUTE(Verlet_data[[#This Row],[punkt]],".",",")*1</f>
        <v>-4.6401400000000002E+35</v>
      </c>
    </row>
    <row r="42" spans="1:2" x14ac:dyDescent="0.25">
      <c r="A42" s="4" t="s">
        <v>1926</v>
      </c>
      <c r="B42" s="4">
        <f>SUBSTITUTE(Verlet_data[[#This Row],[punkt]],".",",")*1</f>
        <v>-4.5742399999999998E+35</v>
      </c>
    </row>
    <row r="43" spans="1:2" x14ac:dyDescent="0.25">
      <c r="A43" s="4" t="s">
        <v>1927</v>
      </c>
      <c r="B43" s="4">
        <f>SUBSTITUTE(Verlet_data[[#This Row],[punkt]],".",",")*1</f>
        <v>-4.5067999999999998E+35</v>
      </c>
    </row>
    <row r="44" spans="1:2" x14ac:dyDescent="0.25">
      <c r="A44" s="4" t="s">
        <v>1928</v>
      </c>
      <c r="B44" s="4">
        <f>SUBSTITUTE(Verlet_data[[#This Row],[punkt]],".",",")*1</f>
        <v>-4.4378100000000003E+35</v>
      </c>
    </row>
    <row r="45" spans="1:2" x14ac:dyDescent="0.25">
      <c r="A45" s="4" t="s">
        <v>1929</v>
      </c>
      <c r="B45" s="4">
        <f>SUBSTITUTE(Verlet_data[[#This Row],[punkt]],".",",")*1</f>
        <v>-4.3672799999999998E+35</v>
      </c>
    </row>
    <row r="46" spans="1:2" x14ac:dyDescent="0.25">
      <c r="A46" s="4" t="s">
        <v>1930</v>
      </c>
      <c r="B46" s="4">
        <f>SUBSTITUTE(Verlet_data[[#This Row],[punkt]],".",",")*1</f>
        <v>-4.2952199999999997E+35</v>
      </c>
    </row>
    <row r="47" spans="1:2" x14ac:dyDescent="0.25">
      <c r="A47" s="4" t="s">
        <v>1931</v>
      </c>
      <c r="B47" s="4">
        <f>SUBSTITUTE(Verlet_data[[#This Row],[punkt]],".",",")*1</f>
        <v>-4.2216299999999999E+35</v>
      </c>
    </row>
    <row r="48" spans="1:2" x14ac:dyDescent="0.25">
      <c r="A48" s="4" t="s">
        <v>1932</v>
      </c>
      <c r="B48" s="4">
        <f>SUBSTITUTE(Verlet_data[[#This Row],[punkt]],".",",")*1</f>
        <v>-4.1464999999999999E+35</v>
      </c>
    </row>
    <row r="49" spans="1:2" x14ac:dyDescent="0.25">
      <c r="A49" s="4" t="s">
        <v>1933</v>
      </c>
      <c r="B49" s="4">
        <f>SUBSTITUTE(Verlet_data[[#This Row],[punkt]],".",",")*1</f>
        <v>-4.0698500000000002E+35</v>
      </c>
    </row>
    <row r="50" spans="1:2" x14ac:dyDescent="0.25">
      <c r="A50" s="4" t="s">
        <v>1934</v>
      </c>
      <c r="B50" s="4">
        <f>SUBSTITUTE(Verlet_data[[#This Row],[punkt]],".",",")*1</f>
        <v>-3.9916800000000001E+35</v>
      </c>
    </row>
    <row r="51" spans="1:2" x14ac:dyDescent="0.25">
      <c r="A51" s="4" t="s">
        <v>1935</v>
      </c>
      <c r="B51" s="4">
        <f>SUBSTITUTE(Verlet_data[[#This Row],[punkt]],".",",")*1</f>
        <v>-3.9119900000000003E+35</v>
      </c>
    </row>
    <row r="52" spans="1:2" x14ac:dyDescent="0.25">
      <c r="A52" s="4" t="s">
        <v>1936</v>
      </c>
      <c r="B52" s="4">
        <f>SUBSTITUTE(Verlet_data[[#This Row],[punkt]],".",",")*1</f>
        <v>-3.8307900000000001E+35</v>
      </c>
    </row>
    <row r="53" spans="1:2" x14ac:dyDescent="0.25">
      <c r="A53" s="4" t="s">
        <v>1937</v>
      </c>
      <c r="B53" s="4">
        <f>SUBSTITUTE(Verlet_data[[#This Row],[punkt]],".",",")*1</f>
        <v>-3.7480700000000002E+35</v>
      </c>
    </row>
    <row r="54" spans="1:2" x14ac:dyDescent="0.25">
      <c r="A54" s="4" t="s">
        <v>1938</v>
      </c>
      <c r="B54" s="4">
        <f>SUBSTITUTE(Verlet_data[[#This Row],[punkt]],".",",")*1</f>
        <v>-3.6638499999999998E+35</v>
      </c>
    </row>
    <row r="55" spans="1:2" x14ac:dyDescent="0.25">
      <c r="A55" s="4" t="s">
        <v>1939</v>
      </c>
      <c r="B55" s="4">
        <f>SUBSTITUTE(Verlet_data[[#This Row],[punkt]],".",",")*1</f>
        <v>-3.5781299999999996E+35</v>
      </c>
    </row>
    <row r="56" spans="1:2" x14ac:dyDescent="0.25">
      <c r="A56" s="4" t="s">
        <v>1940</v>
      </c>
      <c r="B56" s="4">
        <f>SUBSTITUTE(Verlet_data[[#This Row],[punkt]],".",",")*1</f>
        <v>-3.4908999999999998E+35</v>
      </c>
    </row>
    <row r="57" spans="1:2" x14ac:dyDescent="0.25">
      <c r="A57" s="4" t="s">
        <v>1941</v>
      </c>
      <c r="B57" s="4">
        <f>SUBSTITUTE(Verlet_data[[#This Row],[punkt]],".",",")*1</f>
        <v>-3.4021800000000001E+35</v>
      </c>
    </row>
    <row r="58" spans="1:2" x14ac:dyDescent="0.25">
      <c r="A58" s="4" t="s">
        <v>1942</v>
      </c>
      <c r="B58" s="4">
        <f>SUBSTITUTE(Verlet_data[[#This Row],[punkt]],".",",")*1</f>
        <v>-3.3119699999999999E+35</v>
      </c>
    </row>
    <row r="59" spans="1:2" x14ac:dyDescent="0.25">
      <c r="A59" s="4" t="s">
        <v>1943</v>
      </c>
      <c r="B59" s="4">
        <f>SUBSTITUTE(Verlet_data[[#This Row],[punkt]],".",",")*1</f>
        <v>-3.2202699999999998E+35</v>
      </c>
    </row>
    <row r="60" spans="1:2" x14ac:dyDescent="0.25">
      <c r="A60" s="4" t="s">
        <v>1944</v>
      </c>
      <c r="B60" s="4">
        <f>SUBSTITUTE(Verlet_data[[#This Row],[punkt]],".",",")*1</f>
        <v>-3.12708E+35</v>
      </c>
    </row>
    <row r="61" spans="1:2" x14ac:dyDescent="0.25">
      <c r="A61" s="4" t="s">
        <v>1945</v>
      </c>
      <c r="B61" s="4">
        <f>SUBSTITUTE(Verlet_data[[#This Row],[punkt]],".",",")*1</f>
        <v>-3.0324E+35</v>
      </c>
    </row>
    <row r="62" spans="1:2" x14ac:dyDescent="0.25">
      <c r="A62" s="4" t="s">
        <v>1946</v>
      </c>
      <c r="B62" s="4">
        <f>SUBSTITUTE(Verlet_data[[#This Row],[punkt]],".",",")*1</f>
        <v>-2.93625E+35</v>
      </c>
    </row>
    <row r="63" spans="1:2" x14ac:dyDescent="0.25">
      <c r="A63" s="4" t="s">
        <v>1947</v>
      </c>
      <c r="B63" s="4">
        <f>SUBSTITUTE(Verlet_data[[#This Row],[punkt]],".",",")*1</f>
        <v>-2.8386300000000001E+35</v>
      </c>
    </row>
    <row r="64" spans="1:2" x14ac:dyDescent="0.25">
      <c r="A64" s="4" t="s">
        <v>1948</v>
      </c>
      <c r="B64" s="4">
        <f>SUBSTITUTE(Verlet_data[[#This Row],[punkt]],".",",")*1</f>
        <v>-2.73953E+35</v>
      </c>
    </row>
    <row r="65" spans="1:2" x14ac:dyDescent="0.25">
      <c r="A65" s="4" t="s">
        <v>1949</v>
      </c>
      <c r="B65" s="4">
        <f>SUBSTITUTE(Verlet_data[[#This Row],[punkt]],".",",")*1</f>
        <v>-2.6389500000000001E+35</v>
      </c>
    </row>
    <row r="66" spans="1:2" x14ac:dyDescent="0.25">
      <c r="A66" s="4" t="s">
        <v>1950</v>
      </c>
      <c r="B66" s="4">
        <f>SUBSTITUTE(Verlet_data[[#This Row],[punkt]],".",",")*1</f>
        <v>-2.5369200000000001E+35</v>
      </c>
    </row>
    <row r="67" spans="1:2" x14ac:dyDescent="0.25">
      <c r="A67" s="4" t="s">
        <v>1951</v>
      </c>
      <c r="B67" s="4">
        <f>SUBSTITUTE(Verlet_data[[#This Row],[punkt]],".",",")*1</f>
        <v>-2.4334099999999999E+35</v>
      </c>
    </row>
    <row r="68" spans="1:2" x14ac:dyDescent="0.25">
      <c r="A68" s="4" t="s">
        <v>1952</v>
      </c>
      <c r="B68" s="4">
        <f>SUBSTITUTE(Verlet_data[[#This Row],[punkt]],".",",")*1</f>
        <v>-2.32845E+35</v>
      </c>
    </row>
    <row r="69" spans="1:2" x14ac:dyDescent="0.25">
      <c r="A69" s="4" t="s">
        <v>1953</v>
      </c>
      <c r="B69" s="4">
        <f>SUBSTITUTE(Verlet_data[[#This Row],[punkt]],".",",")*1</f>
        <v>-2.2220300000000002E+35</v>
      </c>
    </row>
    <row r="70" spans="1:2" x14ac:dyDescent="0.25">
      <c r="A70" s="4" t="s">
        <v>1954</v>
      </c>
      <c r="B70" s="4">
        <f>SUBSTITUTE(Verlet_data[[#This Row],[punkt]],".",",")*1</f>
        <v>-2.11415E+35</v>
      </c>
    </row>
    <row r="71" spans="1:2" x14ac:dyDescent="0.25">
      <c r="A71" s="4" t="s">
        <v>1955</v>
      </c>
      <c r="B71" s="4">
        <f>SUBSTITUTE(Verlet_data[[#This Row],[punkt]],".",",")*1</f>
        <v>-2.0048199999999998E+35</v>
      </c>
    </row>
    <row r="72" spans="1:2" x14ac:dyDescent="0.25">
      <c r="A72" s="4" t="s">
        <v>1956</v>
      </c>
      <c r="B72" s="4">
        <f>SUBSTITUTE(Verlet_data[[#This Row],[punkt]],".",",")*1</f>
        <v>-1.89404E+35</v>
      </c>
    </row>
    <row r="73" spans="1:2" x14ac:dyDescent="0.25">
      <c r="A73" s="4" t="s">
        <v>1957</v>
      </c>
      <c r="B73" s="4">
        <f>SUBSTITUTE(Verlet_data[[#This Row],[punkt]],".",",")*1</f>
        <v>-1.7818100000000001E+35</v>
      </c>
    </row>
    <row r="74" spans="1:2" x14ac:dyDescent="0.25">
      <c r="A74" s="4" t="s">
        <v>1958</v>
      </c>
      <c r="B74" s="4">
        <f>SUBSTITUTE(Verlet_data[[#This Row],[punkt]],".",",")*1</f>
        <v>-1.6681299999999999E+35</v>
      </c>
    </row>
    <row r="75" spans="1:2" x14ac:dyDescent="0.25">
      <c r="A75" s="4" t="s">
        <v>1959</v>
      </c>
      <c r="B75" s="4">
        <f>SUBSTITUTE(Verlet_data[[#This Row],[punkt]],".",",")*1</f>
        <v>-1.5530199999999999E+35</v>
      </c>
    </row>
    <row r="76" spans="1:2" x14ac:dyDescent="0.25">
      <c r="A76" s="4" t="s">
        <v>1960</v>
      </c>
      <c r="B76" s="4">
        <f>SUBSTITUTE(Verlet_data[[#This Row],[punkt]],".",",")*1</f>
        <v>-1.4364599999999999E+35</v>
      </c>
    </row>
    <row r="77" spans="1:2" x14ac:dyDescent="0.25">
      <c r="A77" s="4" t="s">
        <v>1961</v>
      </c>
      <c r="B77" s="4">
        <f>SUBSTITUTE(Verlet_data[[#This Row],[punkt]],".",",")*1</f>
        <v>-1.31846E+35</v>
      </c>
    </row>
    <row r="78" spans="1:2" x14ac:dyDescent="0.25">
      <c r="A78" s="4" t="s">
        <v>1962</v>
      </c>
      <c r="B78" s="4">
        <f>SUBSTITUTE(Verlet_data[[#This Row],[punkt]],".",",")*1</f>
        <v>-1.19903E+35</v>
      </c>
    </row>
    <row r="79" spans="1:2" x14ac:dyDescent="0.25">
      <c r="A79" s="4" t="s">
        <v>1963</v>
      </c>
      <c r="B79" s="4">
        <f>SUBSTITUTE(Verlet_data[[#This Row],[punkt]],".",",")*1</f>
        <v>-1.0781599999999999E+35</v>
      </c>
    </row>
    <row r="80" spans="1:2" x14ac:dyDescent="0.25">
      <c r="A80" s="4" t="s">
        <v>1964</v>
      </c>
      <c r="B80" s="4">
        <f>SUBSTITUTE(Verlet_data[[#This Row],[punkt]],".",",")*1</f>
        <v>-9.5586600000000002E+34</v>
      </c>
    </row>
    <row r="81" spans="1:2" x14ac:dyDescent="0.25">
      <c r="A81" s="4" t="s">
        <v>1965</v>
      </c>
      <c r="B81" s="4">
        <f>SUBSTITUTE(Verlet_data[[#This Row],[punkt]],".",",")*1</f>
        <v>-8.3213999999999994E+34</v>
      </c>
    </row>
    <row r="82" spans="1:2" x14ac:dyDescent="0.25">
      <c r="A82" s="4" t="s">
        <v>1966</v>
      </c>
      <c r="B82" s="4">
        <f>SUBSTITUTE(Verlet_data[[#This Row],[punkt]],".",",")*1</f>
        <v>-7.0698500000000004E+34</v>
      </c>
    </row>
    <row r="83" spans="1:2" x14ac:dyDescent="0.25">
      <c r="A83" s="4" t="s">
        <v>1967</v>
      </c>
      <c r="B83" s="4">
        <f>SUBSTITUTE(Verlet_data[[#This Row],[punkt]],".",",")*1</f>
        <v>-5.8040600000000001E+34</v>
      </c>
    </row>
    <row r="84" spans="1:2" x14ac:dyDescent="0.25">
      <c r="A84" s="4" t="s">
        <v>1968</v>
      </c>
      <c r="B84" s="4">
        <f>SUBSTITUTE(Verlet_data[[#This Row],[punkt]],".",",")*1</f>
        <v>-4.5240300000000003E+34</v>
      </c>
    </row>
    <row r="85" spans="1:2" x14ac:dyDescent="0.25">
      <c r="A85" s="4" t="s">
        <v>1969</v>
      </c>
      <c r="B85" s="4">
        <f>SUBSTITUTE(Verlet_data[[#This Row],[punkt]],".",",")*1</f>
        <v>-3.22978E+34</v>
      </c>
    </row>
    <row r="86" spans="1:2" x14ac:dyDescent="0.25">
      <c r="A86" s="4" t="s">
        <v>1970</v>
      </c>
      <c r="B86" s="4">
        <f>SUBSTITUTE(Verlet_data[[#This Row],[punkt]],".",",")*1</f>
        <v>-1.92133E+34</v>
      </c>
    </row>
    <row r="87" spans="1:2" x14ac:dyDescent="0.25">
      <c r="A87" s="4" t="s">
        <v>1971</v>
      </c>
      <c r="B87" s="4">
        <f>SUBSTITUTE(Verlet_data[[#This Row],[punkt]],".",",")*1</f>
        <v>-5.9870100000000001E+33</v>
      </c>
    </row>
    <row r="88" spans="1:2" x14ac:dyDescent="0.25">
      <c r="A88" s="4" t="s">
        <v>1972</v>
      </c>
      <c r="B88" s="4">
        <f>SUBSTITUTE(Verlet_data[[#This Row],[punkt]],".",",")*1</f>
        <v>7.3809100000000004E+33</v>
      </c>
    </row>
    <row r="89" spans="1:2" x14ac:dyDescent="0.25">
      <c r="A89" s="4" t="s">
        <v>1973</v>
      </c>
      <c r="B89" s="4">
        <f>SUBSTITUTE(Verlet_data[[#This Row],[punkt]],".",",")*1</f>
        <v>2.0890300000000002E+34</v>
      </c>
    </row>
    <row r="90" spans="1:2" x14ac:dyDescent="0.25">
      <c r="A90" s="4" t="s">
        <v>1974</v>
      </c>
      <c r="B90" s="4">
        <f>SUBSTITUTE(Verlet_data[[#This Row],[punkt]],".",",")*1</f>
        <v>3.4541000000000001E+34</v>
      </c>
    </row>
    <row r="91" spans="1:2" x14ac:dyDescent="0.25">
      <c r="A91" s="4" t="s">
        <v>1975</v>
      </c>
      <c r="B91" s="4">
        <f>SUBSTITUTE(Verlet_data[[#This Row],[punkt]],".",",")*1</f>
        <v>4.8332900000000003E+34</v>
      </c>
    </row>
    <row r="92" spans="1:2" x14ac:dyDescent="0.25">
      <c r="A92" s="4" t="s">
        <v>1976</v>
      </c>
      <c r="B92" s="4">
        <f>SUBSTITUTE(Verlet_data[[#This Row],[punkt]],".",",")*1</f>
        <v>6.2265799999999998E+34</v>
      </c>
    </row>
    <row r="93" spans="1:2" x14ac:dyDescent="0.25">
      <c r="A93" s="4" t="s">
        <v>1977</v>
      </c>
      <c r="B93" s="4">
        <f>SUBSTITUTE(Verlet_data[[#This Row],[punkt]],".",",")*1</f>
        <v>7.6339599999999996E+34</v>
      </c>
    </row>
    <row r="94" spans="1:2" x14ac:dyDescent="0.25">
      <c r="A94" s="4" t="s">
        <v>1978</v>
      </c>
      <c r="B94" s="4">
        <f>SUBSTITUTE(Verlet_data[[#This Row],[punkt]],".",",")*1</f>
        <v>9.0554100000000003E+34</v>
      </c>
    </row>
    <row r="95" spans="1:2" x14ac:dyDescent="0.25">
      <c r="A95" s="4" t="s">
        <v>1979</v>
      </c>
      <c r="B95" s="4">
        <f>SUBSTITUTE(Verlet_data[[#This Row],[punkt]],".",",")*1</f>
        <v>1.04909E+35</v>
      </c>
    </row>
    <row r="96" spans="1:2" x14ac:dyDescent="0.25">
      <c r="A96" s="4" t="s">
        <v>1980</v>
      </c>
      <c r="B96" s="4">
        <f>SUBSTITUTE(Verlet_data[[#This Row],[punkt]],".",",")*1</f>
        <v>1.19405E+35</v>
      </c>
    </row>
    <row r="97" spans="1:2" x14ac:dyDescent="0.25">
      <c r="A97" s="4" t="s">
        <v>1981</v>
      </c>
      <c r="B97" s="4">
        <f>SUBSTITUTE(Verlet_data[[#This Row],[punkt]],".",",")*1</f>
        <v>1.34041E+35</v>
      </c>
    </row>
    <row r="98" spans="1:2" x14ac:dyDescent="0.25">
      <c r="A98" s="4" t="s">
        <v>1982</v>
      </c>
      <c r="B98" s="4">
        <f>SUBSTITUTE(Verlet_data[[#This Row],[punkt]],".",",")*1</f>
        <v>1.4881700000000001E+35</v>
      </c>
    </row>
    <row r="99" spans="1:2" x14ac:dyDescent="0.25">
      <c r="A99" s="4" t="s">
        <v>1983</v>
      </c>
      <c r="B99" s="4">
        <f>SUBSTITUTE(Verlet_data[[#This Row],[punkt]],".",",")*1</f>
        <v>1.63733E+35</v>
      </c>
    </row>
    <row r="100" spans="1:2" x14ac:dyDescent="0.25">
      <c r="A100" s="4" t="s">
        <v>1984</v>
      </c>
      <c r="B100" s="4">
        <f>SUBSTITUTE(Verlet_data[[#This Row],[punkt]],".",",")*1</f>
        <v>1.7878899999999999E+35</v>
      </c>
    </row>
    <row r="101" spans="1:2" x14ac:dyDescent="0.25">
      <c r="A101" s="4" t="s">
        <v>1985</v>
      </c>
      <c r="B101" s="4">
        <f>SUBSTITUTE(Verlet_data[[#This Row],[punkt]],".",",")*1</f>
        <v>1.9398600000000002E+35</v>
      </c>
    </row>
    <row r="102" spans="1:2" x14ac:dyDescent="0.25">
      <c r="A102" s="4" t="s">
        <v>1986</v>
      </c>
      <c r="B102" s="4">
        <f>SUBSTITUTE(Verlet_data[[#This Row],[punkt]],".",",")*1</f>
        <v>2.09322E+35</v>
      </c>
    </row>
    <row r="103" spans="1:2" x14ac:dyDescent="0.25">
      <c r="A103" s="4" t="s">
        <v>1987</v>
      </c>
      <c r="B103" s="4">
        <f>SUBSTITUTE(Verlet_data[[#This Row],[punkt]],".",",")*1</f>
        <v>2.2479700000000002E+35</v>
      </c>
    </row>
    <row r="104" spans="1:2" x14ac:dyDescent="0.25">
      <c r="A104" s="4" t="s">
        <v>1988</v>
      </c>
      <c r="B104" s="4">
        <f>SUBSTITUTE(Verlet_data[[#This Row],[punkt]],".",",")*1</f>
        <v>2.4041299999999998E+35</v>
      </c>
    </row>
    <row r="105" spans="1:2" x14ac:dyDescent="0.25">
      <c r="A105" s="4" t="s">
        <v>1989</v>
      </c>
      <c r="B105" s="4">
        <f>SUBSTITUTE(Verlet_data[[#This Row],[punkt]],".",",")*1</f>
        <v>2.5616699999999999E+35</v>
      </c>
    </row>
    <row r="106" spans="1:2" x14ac:dyDescent="0.25">
      <c r="A106" s="4" t="s">
        <v>1990</v>
      </c>
      <c r="B106" s="4">
        <f>SUBSTITUTE(Verlet_data[[#This Row],[punkt]],".",",")*1</f>
        <v>2.7206200000000001E+35</v>
      </c>
    </row>
    <row r="107" spans="1:2" x14ac:dyDescent="0.25">
      <c r="A107" s="4" t="s">
        <v>1991</v>
      </c>
      <c r="B107" s="4">
        <f>SUBSTITUTE(Verlet_data[[#This Row],[punkt]],".",",")*1</f>
        <v>2.88095E+35</v>
      </c>
    </row>
    <row r="108" spans="1:2" x14ac:dyDescent="0.25">
      <c r="A108" s="4" t="s">
        <v>1992</v>
      </c>
      <c r="B108" s="4">
        <f>SUBSTITUTE(Verlet_data[[#This Row],[punkt]],".",",")*1</f>
        <v>3.0426800000000002E+35</v>
      </c>
    </row>
    <row r="109" spans="1:2" x14ac:dyDescent="0.25">
      <c r="A109" s="4" t="s">
        <v>1993</v>
      </c>
      <c r="B109" s="4">
        <f>SUBSTITUTE(Verlet_data[[#This Row],[punkt]],".",",")*1</f>
        <v>3.2057999999999999E+35</v>
      </c>
    </row>
    <row r="110" spans="1:2" x14ac:dyDescent="0.25">
      <c r="A110" s="4" t="s">
        <v>1994</v>
      </c>
      <c r="B110" s="4">
        <f>SUBSTITUTE(Verlet_data[[#This Row],[punkt]],".",",")*1</f>
        <v>3.3703100000000003E+35</v>
      </c>
    </row>
    <row r="111" spans="1:2" x14ac:dyDescent="0.25">
      <c r="A111" s="4" t="s">
        <v>1995</v>
      </c>
      <c r="B111" s="4">
        <f>SUBSTITUTE(Verlet_data[[#This Row],[punkt]],".",",")*1</f>
        <v>3.53621E+35</v>
      </c>
    </row>
    <row r="112" spans="1:2" x14ac:dyDescent="0.25">
      <c r="A112" s="4" t="s">
        <v>1996</v>
      </c>
      <c r="B112" s="4">
        <f>SUBSTITUTE(Verlet_data[[#This Row],[punkt]],".",",")*1</f>
        <v>3.7034999999999999E+35</v>
      </c>
    </row>
    <row r="113" spans="1:2" x14ac:dyDescent="0.25">
      <c r="A113" s="4" t="s">
        <v>1997</v>
      </c>
      <c r="B113" s="4">
        <f>SUBSTITUTE(Verlet_data[[#This Row],[punkt]],".",",")*1</f>
        <v>3.8721800000000002E+35</v>
      </c>
    </row>
    <row r="114" spans="1:2" x14ac:dyDescent="0.25">
      <c r="A114" s="4" t="s">
        <v>1998</v>
      </c>
      <c r="B114" s="4">
        <f>SUBSTITUTE(Verlet_data[[#This Row],[punkt]],".",",")*1</f>
        <v>4.0422500000000001E+35</v>
      </c>
    </row>
    <row r="115" spans="1:2" x14ac:dyDescent="0.25">
      <c r="A115" s="4" t="s">
        <v>1999</v>
      </c>
      <c r="B115" s="4">
        <f>SUBSTITUTE(Verlet_data[[#This Row],[punkt]],".",",")*1</f>
        <v>4.2137100000000003E+35</v>
      </c>
    </row>
    <row r="116" spans="1:2" x14ac:dyDescent="0.25">
      <c r="A116" s="4" t="s">
        <v>2000</v>
      </c>
      <c r="B116" s="4">
        <f>SUBSTITUTE(Verlet_data[[#This Row],[punkt]],".",",")*1</f>
        <v>4.3865600000000001E+35</v>
      </c>
    </row>
    <row r="117" spans="1:2" x14ac:dyDescent="0.25">
      <c r="A117" s="4" t="s">
        <v>2001</v>
      </c>
      <c r="B117" s="4">
        <f>SUBSTITUTE(Verlet_data[[#This Row],[punkt]],".",",")*1</f>
        <v>4.5607900000000002E+35</v>
      </c>
    </row>
    <row r="118" spans="1:2" x14ac:dyDescent="0.25">
      <c r="A118" s="4" t="s">
        <v>2002</v>
      </c>
      <c r="B118" s="4">
        <f>SUBSTITUTE(Verlet_data[[#This Row],[punkt]],".",",")*1</f>
        <v>4.7364099999999999E+35</v>
      </c>
    </row>
    <row r="119" spans="1:2" x14ac:dyDescent="0.25">
      <c r="A119" s="4" t="s">
        <v>2003</v>
      </c>
      <c r="B119" s="4">
        <f>SUBSTITUTE(Verlet_data[[#This Row],[punkt]],".",",")*1</f>
        <v>4.9134100000000001E+35</v>
      </c>
    </row>
    <row r="120" spans="1:2" x14ac:dyDescent="0.25">
      <c r="A120" s="4" t="s">
        <v>2004</v>
      </c>
      <c r="B120" s="4">
        <f>SUBSTITUTE(Verlet_data[[#This Row],[punkt]],".",",")*1</f>
        <v>5.0917999999999997E+35</v>
      </c>
    </row>
    <row r="121" spans="1:2" x14ac:dyDescent="0.25">
      <c r="A121" s="4" t="s">
        <v>2005</v>
      </c>
      <c r="B121" s="4">
        <f>SUBSTITUTE(Verlet_data[[#This Row],[punkt]],".",",")*1</f>
        <v>5.2715799999999998E+35</v>
      </c>
    </row>
    <row r="122" spans="1:2" x14ac:dyDescent="0.25">
      <c r="A122" s="4" t="s">
        <v>2006</v>
      </c>
      <c r="B122" s="4">
        <f>SUBSTITUTE(Verlet_data[[#This Row],[punkt]],".",",")*1</f>
        <v>5.4527400000000001E+35</v>
      </c>
    </row>
    <row r="123" spans="1:2" x14ac:dyDescent="0.25">
      <c r="A123" s="4" t="s">
        <v>2007</v>
      </c>
      <c r="B123" s="4">
        <f>SUBSTITUTE(Verlet_data[[#This Row],[punkt]],".",",")*1</f>
        <v>5.6352900000000001E+35</v>
      </c>
    </row>
    <row r="124" spans="1:2" x14ac:dyDescent="0.25">
      <c r="A124" s="4" t="s">
        <v>2008</v>
      </c>
      <c r="B124" s="4">
        <f>SUBSTITUTE(Verlet_data[[#This Row],[punkt]],".",",")*1</f>
        <v>5.8192199999999997E+35</v>
      </c>
    </row>
    <row r="125" spans="1:2" x14ac:dyDescent="0.25">
      <c r="A125" s="4" t="s">
        <v>2009</v>
      </c>
      <c r="B125" s="4">
        <f>SUBSTITUTE(Verlet_data[[#This Row],[punkt]],".",",")*1</f>
        <v>6.0045299999999997E+35</v>
      </c>
    </row>
    <row r="126" spans="1:2" x14ac:dyDescent="0.25">
      <c r="A126" s="4" t="s">
        <v>2010</v>
      </c>
      <c r="B126" s="4">
        <f>SUBSTITUTE(Verlet_data[[#This Row],[punkt]],".",",")*1</f>
        <v>6.19123E+35</v>
      </c>
    </row>
    <row r="127" spans="1:2" x14ac:dyDescent="0.25">
      <c r="A127" s="4" t="s">
        <v>2011</v>
      </c>
      <c r="B127" s="4">
        <f>SUBSTITUTE(Verlet_data[[#This Row],[punkt]],".",",")*1</f>
        <v>6.3793099999999999E+35</v>
      </c>
    </row>
    <row r="128" spans="1:2" x14ac:dyDescent="0.25">
      <c r="A128" s="4" t="s">
        <v>2012</v>
      </c>
      <c r="B128" s="4">
        <f>SUBSTITUTE(Verlet_data[[#This Row],[punkt]],".",",")*1</f>
        <v>6.5687800000000002E+35</v>
      </c>
    </row>
    <row r="129" spans="1:2" x14ac:dyDescent="0.25">
      <c r="A129" s="4" t="s">
        <v>2013</v>
      </c>
      <c r="B129" s="4">
        <f>SUBSTITUTE(Verlet_data[[#This Row],[punkt]],".",",")*1</f>
        <v>6.7596300000000001E+35</v>
      </c>
    </row>
    <row r="130" spans="1:2" x14ac:dyDescent="0.25">
      <c r="A130" s="4" t="s">
        <v>2014</v>
      </c>
      <c r="B130" s="4">
        <f>SUBSTITUTE(Verlet_data[[#This Row],[punkt]],".",",")*1</f>
        <v>6.9518599999999996E+35</v>
      </c>
    </row>
    <row r="131" spans="1:2" x14ac:dyDescent="0.25">
      <c r="A131" s="4" t="s">
        <v>2015</v>
      </c>
      <c r="B131" s="4">
        <f>SUBSTITUTE(Verlet_data[[#This Row],[punkt]],".",",")*1</f>
        <v>7.1454799999999994E+35</v>
      </c>
    </row>
    <row r="132" spans="1:2" x14ac:dyDescent="0.25">
      <c r="A132" s="4" t="s">
        <v>2016</v>
      </c>
      <c r="B132" s="4">
        <f>SUBSTITUTE(Verlet_data[[#This Row],[punkt]],".",",")*1</f>
        <v>7.3404699999999997E+35</v>
      </c>
    </row>
    <row r="133" spans="1:2" x14ac:dyDescent="0.25">
      <c r="A133" s="4" t="s">
        <v>2017</v>
      </c>
      <c r="B133" s="4">
        <f>SUBSTITUTE(Verlet_data[[#This Row],[punkt]],".",",")*1</f>
        <v>7.5368500000000003E+35</v>
      </c>
    </row>
    <row r="134" spans="1:2" x14ac:dyDescent="0.25">
      <c r="A134" s="4" t="s">
        <v>2018</v>
      </c>
      <c r="B134" s="4">
        <f>SUBSTITUTE(Verlet_data[[#This Row],[punkt]],".",",")*1</f>
        <v>7.7346199999999997E+35</v>
      </c>
    </row>
    <row r="135" spans="1:2" x14ac:dyDescent="0.25">
      <c r="A135" s="4" t="s">
        <v>2019</v>
      </c>
      <c r="B135" s="4">
        <f>SUBSTITUTE(Verlet_data[[#This Row],[punkt]],".",",")*1</f>
        <v>7.9337599999999996E+35</v>
      </c>
    </row>
    <row r="136" spans="1:2" x14ac:dyDescent="0.25">
      <c r="A136" s="4" t="s">
        <v>2020</v>
      </c>
      <c r="B136" s="4">
        <f>SUBSTITUTE(Verlet_data[[#This Row],[punkt]],".",",")*1</f>
        <v>8.1342899999999998E+35</v>
      </c>
    </row>
    <row r="137" spans="1:2" x14ac:dyDescent="0.25">
      <c r="A137" s="4" t="s">
        <v>2021</v>
      </c>
      <c r="B137" s="4">
        <f>SUBSTITUTE(Verlet_data[[#This Row],[punkt]],".",",")*1</f>
        <v>8.3362000000000003E+35</v>
      </c>
    </row>
    <row r="138" spans="1:2" x14ac:dyDescent="0.25">
      <c r="A138" s="4" t="s">
        <v>2022</v>
      </c>
      <c r="B138" s="4">
        <f>SUBSTITUTE(Verlet_data[[#This Row],[punkt]],".",",")*1</f>
        <v>8.5394999999999997E+35</v>
      </c>
    </row>
    <row r="139" spans="1:2" x14ac:dyDescent="0.25">
      <c r="A139" s="4" t="s">
        <v>2023</v>
      </c>
      <c r="B139" s="4">
        <f>SUBSTITUTE(Verlet_data[[#This Row],[punkt]],".",",")*1</f>
        <v>8.7441699999999995E+35</v>
      </c>
    </row>
    <row r="140" spans="1:2" x14ac:dyDescent="0.25">
      <c r="A140" s="4" t="s">
        <v>2024</v>
      </c>
      <c r="B140" s="4">
        <f>SUBSTITUTE(Verlet_data[[#This Row],[punkt]],".",",")*1</f>
        <v>8.9502299999999997E+35</v>
      </c>
    </row>
    <row r="141" spans="1:2" x14ac:dyDescent="0.25">
      <c r="A141" s="4" t="s">
        <v>2025</v>
      </c>
      <c r="B141" s="4">
        <f>SUBSTITUTE(Verlet_data[[#This Row],[punkt]],".",",")*1</f>
        <v>9.1576700000000002E+35</v>
      </c>
    </row>
    <row r="142" spans="1:2" x14ac:dyDescent="0.25">
      <c r="A142" s="4" t="s">
        <v>2026</v>
      </c>
      <c r="B142" s="4">
        <f>SUBSTITUTE(Verlet_data[[#This Row],[punkt]],".",",")*1</f>
        <v>9.3664899999999996E+35</v>
      </c>
    </row>
    <row r="143" spans="1:2" x14ac:dyDescent="0.25">
      <c r="A143" s="4" t="s">
        <v>2027</v>
      </c>
      <c r="B143" s="4">
        <f>SUBSTITUTE(Verlet_data[[#This Row],[punkt]],".",",")*1</f>
        <v>9.5766999999999993E+35</v>
      </c>
    </row>
    <row r="144" spans="1:2" x14ac:dyDescent="0.25">
      <c r="A144" s="4" t="s">
        <v>2028</v>
      </c>
      <c r="B144" s="4">
        <f>SUBSTITUTE(Verlet_data[[#This Row],[punkt]],".",",")*1</f>
        <v>9.7882899999999994E+35</v>
      </c>
    </row>
    <row r="145" spans="1:2" x14ac:dyDescent="0.25">
      <c r="A145" s="4" t="s">
        <v>2029</v>
      </c>
      <c r="B145" s="4">
        <f>SUBSTITUTE(Verlet_data[[#This Row],[punkt]],".",",")*1</f>
        <v>1.00013E+36</v>
      </c>
    </row>
    <row r="146" spans="1:2" x14ac:dyDescent="0.25">
      <c r="A146" s="4" t="s">
        <v>2030</v>
      </c>
      <c r="B146" s="4">
        <f>SUBSTITUTE(Verlet_data[[#This Row],[punkt]],".",",")*1</f>
        <v>1.0215599999999999E+36</v>
      </c>
    </row>
    <row r="147" spans="1:2" x14ac:dyDescent="0.25">
      <c r="A147" s="4" t="s">
        <v>2031</v>
      </c>
      <c r="B147" s="4">
        <f>SUBSTITUTE(Verlet_data[[#This Row],[punkt]],".",",")*1</f>
        <v>1.04314E+36</v>
      </c>
    </row>
    <row r="148" spans="1:2" x14ac:dyDescent="0.25">
      <c r="A148" s="4" t="s">
        <v>2032</v>
      </c>
      <c r="B148" s="4">
        <f>SUBSTITUTE(Verlet_data[[#This Row],[punkt]],".",",")*1</f>
        <v>1.06485E+36</v>
      </c>
    </row>
    <row r="149" spans="1:2" x14ac:dyDescent="0.25">
      <c r="A149" s="4" t="s">
        <v>2033</v>
      </c>
      <c r="B149" s="4">
        <f>SUBSTITUTE(Verlet_data[[#This Row],[punkt]],".",",")*1</f>
        <v>1.0866999999999999E+36</v>
      </c>
    </row>
    <row r="150" spans="1:2" x14ac:dyDescent="0.25">
      <c r="A150" s="4" t="s">
        <v>2034</v>
      </c>
      <c r="B150" s="4">
        <f>SUBSTITUTE(Verlet_data[[#This Row],[punkt]],".",",")*1</f>
        <v>1.10869E+36</v>
      </c>
    </row>
    <row r="151" spans="1:2" x14ac:dyDescent="0.25">
      <c r="A151" s="4" t="s">
        <v>2035</v>
      </c>
      <c r="B151" s="4">
        <f>SUBSTITUTE(Verlet_data[[#This Row],[punkt]],".",",")*1</f>
        <v>1.13081E+36</v>
      </c>
    </row>
    <row r="152" spans="1:2" x14ac:dyDescent="0.25">
      <c r="A152" s="4" t="s">
        <v>2036</v>
      </c>
      <c r="B152" s="4">
        <f>SUBSTITUTE(Verlet_data[[#This Row],[punkt]],".",",")*1</f>
        <v>1.15308E+36</v>
      </c>
    </row>
    <row r="153" spans="1:2" x14ac:dyDescent="0.25">
      <c r="A153" s="4" t="s">
        <v>2037</v>
      </c>
      <c r="B153" s="4">
        <f>SUBSTITUTE(Verlet_data[[#This Row],[punkt]],".",",")*1</f>
        <v>1.17548E+36</v>
      </c>
    </row>
    <row r="154" spans="1:2" x14ac:dyDescent="0.25">
      <c r="A154" s="4" t="s">
        <v>2038</v>
      </c>
      <c r="B154" s="4">
        <f>SUBSTITUTE(Verlet_data[[#This Row],[punkt]],".",",")*1</f>
        <v>1.19802E+36</v>
      </c>
    </row>
    <row r="155" spans="1:2" x14ac:dyDescent="0.25">
      <c r="A155" s="4" t="s">
        <v>2039</v>
      </c>
      <c r="B155" s="4">
        <f>SUBSTITUTE(Verlet_data[[#This Row],[punkt]],".",",")*1</f>
        <v>1.2206999999999999E+36</v>
      </c>
    </row>
    <row r="156" spans="1:2" x14ac:dyDescent="0.25">
      <c r="A156" s="4" t="s">
        <v>2040</v>
      </c>
      <c r="B156" s="4">
        <f>SUBSTITUTE(Verlet_data[[#This Row],[punkt]],".",",")*1</f>
        <v>1.2435199999999999E+36</v>
      </c>
    </row>
    <row r="157" spans="1:2" x14ac:dyDescent="0.25">
      <c r="A157" s="4" t="s">
        <v>2041</v>
      </c>
      <c r="B157" s="4">
        <f>SUBSTITUTE(Verlet_data[[#This Row],[punkt]],".",",")*1</f>
        <v>1.2664799999999999E+36</v>
      </c>
    </row>
    <row r="158" spans="1:2" x14ac:dyDescent="0.25">
      <c r="A158" s="4" t="s">
        <v>2042</v>
      </c>
      <c r="B158" s="4">
        <f>SUBSTITUTE(Verlet_data[[#This Row],[punkt]],".",",")*1</f>
        <v>1.28958E+36</v>
      </c>
    </row>
    <row r="159" spans="1:2" x14ac:dyDescent="0.25">
      <c r="A159" s="4" t="s">
        <v>2043</v>
      </c>
      <c r="B159" s="4">
        <f>SUBSTITUTE(Verlet_data[[#This Row],[punkt]],".",",")*1</f>
        <v>1.31281E+36</v>
      </c>
    </row>
    <row r="160" spans="1:2" x14ac:dyDescent="0.25">
      <c r="A160" s="4" t="s">
        <v>2044</v>
      </c>
      <c r="B160" s="4">
        <f>SUBSTITUTE(Verlet_data[[#This Row],[punkt]],".",",")*1</f>
        <v>1.33618E+36</v>
      </c>
    </row>
    <row r="161" spans="1:2" x14ac:dyDescent="0.25">
      <c r="A161" s="4" t="s">
        <v>2045</v>
      </c>
      <c r="B161" s="4">
        <f>SUBSTITUTE(Verlet_data[[#This Row],[punkt]],".",",")*1</f>
        <v>1.3597000000000001E+36</v>
      </c>
    </row>
    <row r="162" spans="1:2" x14ac:dyDescent="0.25">
      <c r="A162" s="4" t="s">
        <v>2046</v>
      </c>
      <c r="B162" s="4">
        <f>SUBSTITUTE(Verlet_data[[#This Row],[punkt]],".",",")*1</f>
        <v>1.3833499999999999E+36</v>
      </c>
    </row>
    <row r="163" spans="1:2" x14ac:dyDescent="0.25">
      <c r="A163" s="4" t="s">
        <v>2047</v>
      </c>
      <c r="B163" s="4">
        <f>SUBSTITUTE(Verlet_data[[#This Row],[punkt]],".",",")*1</f>
        <v>1.4071400000000001E+36</v>
      </c>
    </row>
    <row r="164" spans="1:2" x14ac:dyDescent="0.25">
      <c r="A164" s="4" t="s">
        <v>2048</v>
      </c>
      <c r="B164" s="4">
        <f>SUBSTITUTE(Verlet_data[[#This Row],[punkt]],".",",")*1</f>
        <v>1.4310599999999999E+36</v>
      </c>
    </row>
    <row r="165" spans="1:2" x14ac:dyDescent="0.25">
      <c r="A165" s="4" t="s">
        <v>2049</v>
      </c>
      <c r="B165" s="4">
        <f>SUBSTITUTE(Verlet_data[[#This Row],[punkt]],".",",")*1</f>
        <v>1.4551299999999999E+36</v>
      </c>
    </row>
    <row r="166" spans="1:2" x14ac:dyDescent="0.25">
      <c r="A166" s="4" t="s">
        <v>2050</v>
      </c>
      <c r="B166" s="4">
        <f>SUBSTITUTE(Verlet_data[[#This Row],[punkt]],".",",")*1</f>
        <v>1.4793299999999999E+36</v>
      </c>
    </row>
    <row r="167" spans="1:2" x14ac:dyDescent="0.25">
      <c r="A167" s="4" t="s">
        <v>2051</v>
      </c>
      <c r="B167" s="4">
        <f>SUBSTITUTE(Verlet_data[[#This Row],[punkt]],".",",")*1</f>
        <v>1.5036799999999999E+36</v>
      </c>
    </row>
    <row r="168" spans="1:2" x14ac:dyDescent="0.25">
      <c r="A168" s="4" t="s">
        <v>2052</v>
      </c>
      <c r="B168" s="4">
        <f>SUBSTITUTE(Verlet_data[[#This Row],[punkt]],".",",")*1</f>
        <v>1.5281599999999999E+36</v>
      </c>
    </row>
    <row r="169" spans="1:2" x14ac:dyDescent="0.25">
      <c r="A169" s="4" t="s">
        <v>2053</v>
      </c>
      <c r="B169" s="4">
        <f>SUBSTITUTE(Verlet_data[[#This Row],[punkt]],".",",")*1</f>
        <v>1.55278E+36</v>
      </c>
    </row>
    <row r="170" spans="1:2" x14ac:dyDescent="0.25">
      <c r="A170" s="4" t="s">
        <v>2054</v>
      </c>
      <c r="B170" s="4">
        <f>SUBSTITUTE(Verlet_data[[#This Row],[punkt]],".",",")*1</f>
        <v>1.5775400000000001E+36</v>
      </c>
    </row>
    <row r="171" spans="1:2" x14ac:dyDescent="0.25">
      <c r="A171" s="4" t="s">
        <v>2055</v>
      </c>
      <c r="B171" s="4">
        <f>SUBSTITUTE(Verlet_data[[#This Row],[punkt]],".",",")*1</f>
        <v>1.60244E+36</v>
      </c>
    </row>
    <row r="172" spans="1:2" x14ac:dyDescent="0.25">
      <c r="A172" s="4" t="s">
        <v>2056</v>
      </c>
      <c r="B172" s="4">
        <f>SUBSTITUTE(Verlet_data[[#This Row],[punkt]],".",",")*1</f>
        <v>1.62748E+36</v>
      </c>
    </row>
    <row r="173" spans="1:2" x14ac:dyDescent="0.25">
      <c r="A173" s="4" t="s">
        <v>2057</v>
      </c>
      <c r="B173" s="4">
        <f>SUBSTITUTE(Verlet_data[[#This Row],[punkt]],".",",")*1</f>
        <v>1.6526500000000001E+36</v>
      </c>
    </row>
    <row r="174" spans="1:2" x14ac:dyDescent="0.25">
      <c r="A174" s="4" t="s">
        <v>2058</v>
      </c>
      <c r="B174" s="4">
        <f>SUBSTITUTE(Verlet_data[[#This Row],[punkt]],".",",")*1</f>
        <v>1.6779699999999999E+36</v>
      </c>
    </row>
    <row r="175" spans="1:2" x14ac:dyDescent="0.25">
      <c r="A175" s="4" t="s">
        <v>2059</v>
      </c>
      <c r="B175" s="4">
        <f>SUBSTITUTE(Verlet_data[[#This Row],[punkt]],".",",")*1</f>
        <v>1.70342E+36</v>
      </c>
    </row>
    <row r="176" spans="1:2" x14ac:dyDescent="0.25">
      <c r="A176" s="4" t="s">
        <v>2060</v>
      </c>
      <c r="B176" s="4">
        <f>SUBSTITUTE(Verlet_data[[#This Row],[punkt]],".",",")*1</f>
        <v>1.7290199999999999E+36</v>
      </c>
    </row>
    <row r="177" spans="1:2" x14ac:dyDescent="0.25">
      <c r="A177" s="4" t="s">
        <v>2061</v>
      </c>
      <c r="B177" s="4">
        <f>SUBSTITUTE(Verlet_data[[#This Row],[punkt]],".",",")*1</f>
        <v>1.75475E+36</v>
      </c>
    </row>
    <row r="178" spans="1:2" x14ac:dyDescent="0.25">
      <c r="A178" s="4" t="s">
        <v>2062</v>
      </c>
      <c r="B178" s="4">
        <f>SUBSTITUTE(Verlet_data[[#This Row],[punkt]],".",",")*1</f>
        <v>1.78062E+36</v>
      </c>
    </row>
    <row r="179" spans="1:2" x14ac:dyDescent="0.25">
      <c r="A179" s="4" t="s">
        <v>2063</v>
      </c>
      <c r="B179" s="4">
        <f>SUBSTITUTE(Verlet_data[[#This Row],[punkt]],".",",")*1</f>
        <v>1.8066299999999999E+36</v>
      </c>
    </row>
    <row r="180" spans="1:2" x14ac:dyDescent="0.25">
      <c r="A180" s="4" t="s">
        <v>2064</v>
      </c>
      <c r="B180" s="4">
        <f>SUBSTITUTE(Verlet_data[[#This Row],[punkt]],".",",")*1</f>
        <v>1.8327799999999999E+36</v>
      </c>
    </row>
    <row r="181" spans="1:2" x14ac:dyDescent="0.25">
      <c r="A181" s="4" t="s">
        <v>2065</v>
      </c>
      <c r="B181" s="4">
        <f>SUBSTITUTE(Verlet_data[[#This Row],[punkt]],".",",")*1</f>
        <v>1.8590700000000001E+36</v>
      </c>
    </row>
    <row r="182" spans="1:2" x14ac:dyDescent="0.25">
      <c r="A182" s="4" t="s">
        <v>2066</v>
      </c>
      <c r="B182" s="4">
        <f>SUBSTITUTE(Verlet_data[[#This Row],[punkt]],".",",")*1</f>
        <v>1.8855E+36</v>
      </c>
    </row>
    <row r="183" spans="1:2" x14ac:dyDescent="0.25">
      <c r="A183" s="4" t="s">
        <v>2067</v>
      </c>
      <c r="B183" s="4">
        <f>SUBSTITUTE(Verlet_data[[#This Row],[punkt]],".",",")*1</f>
        <v>1.9120699999999999E+36</v>
      </c>
    </row>
    <row r="184" spans="1:2" x14ac:dyDescent="0.25">
      <c r="A184" s="4" t="s">
        <v>2068</v>
      </c>
      <c r="B184" s="4">
        <f>SUBSTITUTE(Verlet_data[[#This Row],[punkt]],".",",")*1</f>
        <v>1.9387800000000001E+36</v>
      </c>
    </row>
    <row r="185" spans="1:2" x14ac:dyDescent="0.25">
      <c r="A185" s="4" t="s">
        <v>2069</v>
      </c>
      <c r="B185" s="4">
        <f>SUBSTITUTE(Verlet_data[[#This Row],[punkt]],".",",")*1</f>
        <v>1.9656199999999999E+36</v>
      </c>
    </row>
    <row r="186" spans="1:2" x14ac:dyDescent="0.25">
      <c r="A186" s="4" t="s">
        <v>2070</v>
      </c>
      <c r="B186" s="4">
        <f>SUBSTITUTE(Verlet_data[[#This Row],[punkt]],".",",")*1</f>
        <v>1.9926100000000001E+36</v>
      </c>
    </row>
    <row r="187" spans="1:2" x14ac:dyDescent="0.25">
      <c r="A187" s="4" t="s">
        <v>2071</v>
      </c>
      <c r="B187" s="4">
        <f>SUBSTITUTE(Verlet_data[[#This Row],[punkt]],".",",")*1</f>
        <v>2.0197399999999999E+36</v>
      </c>
    </row>
    <row r="188" spans="1:2" x14ac:dyDescent="0.25">
      <c r="A188" s="4" t="s">
        <v>2072</v>
      </c>
      <c r="B188" s="4">
        <f>SUBSTITUTE(Verlet_data[[#This Row],[punkt]],".",",")*1</f>
        <v>2.0469999999999999E+36</v>
      </c>
    </row>
    <row r="189" spans="1:2" x14ac:dyDescent="0.25">
      <c r="A189" s="4" t="s">
        <v>2073</v>
      </c>
      <c r="B189" s="4">
        <f>SUBSTITUTE(Verlet_data[[#This Row],[punkt]],".",",")*1</f>
        <v>2.0744100000000001E+36</v>
      </c>
    </row>
    <row r="190" spans="1:2" x14ac:dyDescent="0.25">
      <c r="A190" s="4" t="s">
        <v>2074</v>
      </c>
      <c r="B190" s="4">
        <f>SUBSTITUTE(Verlet_data[[#This Row],[punkt]],".",",")*1</f>
        <v>2.1019499999999999E+36</v>
      </c>
    </row>
    <row r="191" spans="1:2" x14ac:dyDescent="0.25">
      <c r="A191" s="4" t="s">
        <v>2075</v>
      </c>
      <c r="B191" s="4">
        <f>SUBSTITUTE(Verlet_data[[#This Row],[punkt]],".",",")*1</f>
        <v>2.1296400000000001E+36</v>
      </c>
    </row>
    <row r="192" spans="1:2" x14ac:dyDescent="0.25">
      <c r="A192" s="4" t="s">
        <v>2076</v>
      </c>
      <c r="B192" s="4">
        <f>SUBSTITUTE(Verlet_data[[#This Row],[punkt]],".",",")*1</f>
        <v>2.1574599999999999E+36</v>
      </c>
    </row>
    <row r="193" spans="1:2" x14ac:dyDescent="0.25">
      <c r="A193" s="4" t="s">
        <v>2077</v>
      </c>
      <c r="B193" s="4">
        <f>SUBSTITUTE(Verlet_data[[#This Row],[punkt]],".",",")*1</f>
        <v>2.1854199999999999E+36</v>
      </c>
    </row>
    <row r="194" spans="1:2" x14ac:dyDescent="0.25">
      <c r="A194" s="4" t="s">
        <v>2078</v>
      </c>
      <c r="B194" s="4">
        <f>SUBSTITUTE(Verlet_data[[#This Row],[punkt]],".",",")*1</f>
        <v>2.2135300000000001E+36</v>
      </c>
    </row>
    <row r="195" spans="1:2" x14ac:dyDescent="0.25">
      <c r="A195" s="4" t="s">
        <v>2079</v>
      </c>
      <c r="B195" s="4">
        <f>SUBSTITUTE(Verlet_data[[#This Row],[punkt]],".",",")*1</f>
        <v>2.2417699999999999E+36</v>
      </c>
    </row>
    <row r="196" spans="1:2" x14ac:dyDescent="0.25">
      <c r="A196" s="4" t="s">
        <v>2080</v>
      </c>
      <c r="B196" s="4">
        <f>SUBSTITUTE(Verlet_data[[#This Row],[punkt]],".",",")*1</f>
        <v>2.2701500000000001E+36</v>
      </c>
    </row>
    <row r="197" spans="1:2" x14ac:dyDescent="0.25">
      <c r="A197" s="4" t="s">
        <v>2081</v>
      </c>
      <c r="B197" s="4">
        <f>SUBSTITUTE(Verlet_data[[#This Row],[punkt]],".",",")*1</f>
        <v>2.2986799999999999E+36</v>
      </c>
    </row>
    <row r="198" spans="1:2" x14ac:dyDescent="0.25">
      <c r="A198" s="4" t="s">
        <v>2082</v>
      </c>
      <c r="B198" s="4">
        <f>SUBSTITUTE(Verlet_data[[#This Row],[punkt]],".",",")*1</f>
        <v>2.3273399999999999E+36</v>
      </c>
    </row>
    <row r="199" spans="1:2" x14ac:dyDescent="0.25">
      <c r="A199" s="4" t="s">
        <v>2083</v>
      </c>
      <c r="B199" s="4">
        <f>SUBSTITUTE(Verlet_data[[#This Row],[punkt]],".",",")*1</f>
        <v>2.3561400000000001E+36</v>
      </c>
    </row>
    <row r="200" spans="1:2" x14ac:dyDescent="0.25">
      <c r="A200" s="4" t="s">
        <v>2084</v>
      </c>
      <c r="B200" s="4">
        <f>SUBSTITUTE(Verlet_data[[#This Row],[punkt]],".",",")*1</f>
        <v>2.3850900000000001E+36</v>
      </c>
    </row>
    <row r="201" spans="1:2" x14ac:dyDescent="0.25">
      <c r="A201" s="4" t="s">
        <v>2085</v>
      </c>
      <c r="B201" s="4">
        <f>SUBSTITUTE(Verlet_data[[#This Row],[punkt]],".",",")*1</f>
        <v>2.41417E+36</v>
      </c>
    </row>
    <row r="202" spans="1:2" x14ac:dyDescent="0.25">
      <c r="A202" s="4" t="s">
        <v>2086</v>
      </c>
      <c r="B202" s="4">
        <f>SUBSTITUTE(Verlet_data[[#This Row],[punkt]],".",",")*1</f>
        <v>2.4433900000000001E+36</v>
      </c>
    </row>
    <row r="203" spans="1:2" x14ac:dyDescent="0.25">
      <c r="A203" s="4" t="s">
        <v>2087</v>
      </c>
      <c r="B203" s="4">
        <f>SUBSTITUTE(Verlet_data[[#This Row],[punkt]],".",",")*1</f>
        <v>2.4727600000000001E+36</v>
      </c>
    </row>
    <row r="204" spans="1:2" x14ac:dyDescent="0.25">
      <c r="A204" s="4" t="s">
        <v>2088</v>
      </c>
      <c r="B204" s="4">
        <f>SUBSTITUTE(Verlet_data[[#This Row],[punkt]],".",",")*1</f>
        <v>2.5022599999999999E+36</v>
      </c>
    </row>
    <row r="205" spans="1:2" x14ac:dyDescent="0.25">
      <c r="A205" s="4" t="s">
        <v>2089</v>
      </c>
      <c r="B205" s="4">
        <f>SUBSTITUTE(Verlet_data[[#This Row],[punkt]],".",",")*1</f>
        <v>2.5319099999999999E+36</v>
      </c>
    </row>
    <row r="206" spans="1:2" x14ac:dyDescent="0.25">
      <c r="A206" s="4" t="s">
        <v>2090</v>
      </c>
      <c r="B206" s="4">
        <f>SUBSTITUTE(Verlet_data[[#This Row],[punkt]],".",",")*1</f>
        <v>2.5616900000000001E+36</v>
      </c>
    </row>
    <row r="207" spans="1:2" x14ac:dyDescent="0.25">
      <c r="A207" s="4" t="s">
        <v>2091</v>
      </c>
      <c r="B207" s="4">
        <f>SUBSTITUTE(Verlet_data[[#This Row],[punkt]],".",",")*1</f>
        <v>2.5916199999999999E+36</v>
      </c>
    </row>
    <row r="208" spans="1:2" x14ac:dyDescent="0.25">
      <c r="A208" s="4" t="s">
        <v>2092</v>
      </c>
      <c r="B208" s="4">
        <f>SUBSTITUTE(Verlet_data[[#This Row],[punkt]],".",",")*1</f>
        <v>2.6216799999999999E+36</v>
      </c>
    </row>
    <row r="209" spans="1:2" x14ac:dyDescent="0.25">
      <c r="A209" s="4" t="s">
        <v>2093</v>
      </c>
      <c r="B209" s="4">
        <f>SUBSTITUTE(Verlet_data[[#This Row],[punkt]],".",",")*1</f>
        <v>2.65189E+36</v>
      </c>
    </row>
    <row r="210" spans="1:2" x14ac:dyDescent="0.25">
      <c r="A210" s="4" t="s">
        <v>2094</v>
      </c>
      <c r="B210" s="4">
        <f>SUBSTITUTE(Verlet_data[[#This Row],[punkt]],".",",")*1</f>
        <v>2.68224E+36</v>
      </c>
    </row>
    <row r="211" spans="1:2" x14ac:dyDescent="0.25">
      <c r="A211" s="4" t="s">
        <v>2095</v>
      </c>
      <c r="B211" s="4">
        <f>SUBSTITUTE(Verlet_data[[#This Row],[punkt]],".",",")*1</f>
        <v>2.7127199999999999E+36</v>
      </c>
    </row>
    <row r="212" spans="1:2" x14ac:dyDescent="0.25">
      <c r="A212" s="4" t="s">
        <v>2096</v>
      </c>
      <c r="B212" s="4">
        <f>SUBSTITUTE(Verlet_data[[#This Row],[punkt]],".",",")*1</f>
        <v>2.7433500000000002E+36</v>
      </c>
    </row>
    <row r="213" spans="1:2" x14ac:dyDescent="0.25">
      <c r="A213" s="4" t="s">
        <v>2097</v>
      </c>
      <c r="B213" s="4">
        <f>SUBSTITUTE(Verlet_data[[#This Row],[punkt]],".",",")*1</f>
        <v>2.7741199999999998E+36</v>
      </c>
    </row>
    <row r="214" spans="1:2" x14ac:dyDescent="0.25">
      <c r="A214" s="4" t="s">
        <v>2098</v>
      </c>
      <c r="B214" s="4">
        <f>SUBSTITUTE(Verlet_data[[#This Row],[punkt]],".",",")*1</f>
        <v>2.8050299999999999E+36</v>
      </c>
    </row>
    <row r="215" spans="1:2" x14ac:dyDescent="0.25">
      <c r="A215" s="4" t="s">
        <v>2099</v>
      </c>
      <c r="B215" s="4">
        <f>SUBSTITUTE(Verlet_data[[#This Row],[punkt]],".",",")*1</f>
        <v>2.8360899999999998E+36</v>
      </c>
    </row>
    <row r="216" spans="1:2" x14ac:dyDescent="0.25">
      <c r="A216" s="4" t="s">
        <v>2100</v>
      </c>
      <c r="B216" s="4">
        <f>SUBSTITUTE(Verlet_data[[#This Row],[punkt]],".",",")*1</f>
        <v>2.8672800000000003E+36</v>
      </c>
    </row>
    <row r="217" spans="1:2" x14ac:dyDescent="0.25">
      <c r="A217" s="4" t="s">
        <v>2101</v>
      </c>
      <c r="B217" s="4">
        <f>SUBSTITUTE(Verlet_data[[#This Row],[punkt]],".",",")*1</f>
        <v>2.89861E+36</v>
      </c>
    </row>
    <row r="218" spans="1:2" x14ac:dyDescent="0.25">
      <c r="A218" s="4" t="s">
        <v>2102</v>
      </c>
      <c r="B218" s="4">
        <f>SUBSTITUTE(Verlet_data[[#This Row],[punkt]],".",",")*1</f>
        <v>2.9300900000000001E+36</v>
      </c>
    </row>
    <row r="219" spans="1:2" x14ac:dyDescent="0.25">
      <c r="A219" s="4" t="s">
        <v>2103</v>
      </c>
      <c r="B219" s="4">
        <f>SUBSTITUTE(Verlet_data[[#This Row],[punkt]],".",",")*1</f>
        <v>2.9617000000000002E+36</v>
      </c>
    </row>
    <row r="220" spans="1:2" x14ac:dyDescent="0.25">
      <c r="A220" s="4" t="s">
        <v>2104</v>
      </c>
      <c r="B220" s="4">
        <f>SUBSTITUTE(Verlet_data[[#This Row],[punkt]],".",",")*1</f>
        <v>2.9934600000000001E+36</v>
      </c>
    </row>
    <row r="221" spans="1:2" x14ac:dyDescent="0.25">
      <c r="A221" s="4" t="s">
        <v>2105</v>
      </c>
      <c r="B221" s="4">
        <f>SUBSTITUTE(Verlet_data[[#This Row],[punkt]],".",",")*1</f>
        <v>3.0253599999999999E+36</v>
      </c>
    </row>
    <row r="222" spans="1:2" x14ac:dyDescent="0.25">
      <c r="A222" s="4" t="s">
        <v>2106</v>
      </c>
      <c r="B222" s="4">
        <f>SUBSTITUTE(Verlet_data[[#This Row],[punkt]],".",",")*1</f>
        <v>3.0574000000000002E+36</v>
      </c>
    </row>
    <row r="223" spans="1:2" x14ac:dyDescent="0.25">
      <c r="A223" s="4" t="s">
        <v>2107</v>
      </c>
      <c r="B223" s="4">
        <f>SUBSTITUTE(Verlet_data[[#This Row],[punkt]],".",",")*1</f>
        <v>3.0895799999999997E+36</v>
      </c>
    </row>
    <row r="224" spans="1:2" x14ac:dyDescent="0.25">
      <c r="A224" s="4" t="s">
        <v>2108</v>
      </c>
      <c r="B224" s="4">
        <f>SUBSTITUTE(Verlet_data[[#This Row],[punkt]],".",",")*1</f>
        <v>3.1218999999999997E+36</v>
      </c>
    </row>
    <row r="225" spans="1:2" x14ac:dyDescent="0.25">
      <c r="A225" s="4" t="s">
        <v>2109</v>
      </c>
      <c r="B225" s="4">
        <f>SUBSTITUTE(Verlet_data[[#This Row],[punkt]],".",",")*1</f>
        <v>3.1543600000000002E+36</v>
      </c>
    </row>
    <row r="226" spans="1:2" x14ac:dyDescent="0.25">
      <c r="A226" s="4" t="s">
        <v>2110</v>
      </c>
      <c r="B226" s="4">
        <f>SUBSTITUTE(Verlet_data[[#This Row],[punkt]],".",",")*1</f>
        <v>3.1869699999999999E+36</v>
      </c>
    </row>
    <row r="227" spans="1:2" x14ac:dyDescent="0.25">
      <c r="A227" s="4" t="s">
        <v>2111</v>
      </c>
      <c r="B227" s="4">
        <f>SUBSTITUTE(Verlet_data[[#This Row],[punkt]],".",",")*1</f>
        <v>3.2197200000000001E+36</v>
      </c>
    </row>
    <row r="228" spans="1:2" x14ac:dyDescent="0.25">
      <c r="A228" s="4" t="s">
        <v>2112</v>
      </c>
      <c r="B228" s="4">
        <f>SUBSTITUTE(Verlet_data[[#This Row],[punkt]],".",",")*1</f>
        <v>3.2526100000000002E+36</v>
      </c>
    </row>
    <row r="229" spans="1:2" x14ac:dyDescent="0.25">
      <c r="A229" s="4" t="s">
        <v>2113</v>
      </c>
      <c r="B229" s="4">
        <f>SUBSTITUTE(Verlet_data[[#This Row],[punkt]],".",",")*1</f>
        <v>3.2856400000000002E+36</v>
      </c>
    </row>
    <row r="230" spans="1:2" x14ac:dyDescent="0.25">
      <c r="A230" s="4" t="s">
        <v>2114</v>
      </c>
      <c r="B230" s="4">
        <f>SUBSTITUTE(Verlet_data[[#This Row],[punkt]],".",",")*1</f>
        <v>3.31881E+36</v>
      </c>
    </row>
    <row r="231" spans="1:2" x14ac:dyDescent="0.25">
      <c r="A231" s="4" t="s">
        <v>2115</v>
      </c>
      <c r="B231" s="4">
        <f>SUBSTITUTE(Verlet_data[[#This Row],[punkt]],".",",")*1</f>
        <v>3.3521300000000002E+36</v>
      </c>
    </row>
    <row r="232" spans="1:2" x14ac:dyDescent="0.25">
      <c r="A232" s="4" t="s">
        <v>2116</v>
      </c>
      <c r="B232" s="4">
        <f>SUBSTITUTE(Verlet_data[[#This Row],[punkt]],".",",")*1</f>
        <v>3.3855799999999998E+36</v>
      </c>
    </row>
    <row r="233" spans="1:2" x14ac:dyDescent="0.25">
      <c r="A233" s="4" t="s">
        <v>2117</v>
      </c>
      <c r="B233" s="4">
        <f>SUBSTITUTE(Verlet_data[[#This Row],[punkt]],".",",")*1</f>
        <v>3.4191799999999998E+36</v>
      </c>
    </row>
    <row r="234" spans="1:2" x14ac:dyDescent="0.25">
      <c r="A234" s="4" t="s">
        <v>2118</v>
      </c>
      <c r="B234" s="4">
        <f>SUBSTITUTE(Verlet_data[[#This Row],[punkt]],".",",")*1</f>
        <v>3.4529199999999997E+36</v>
      </c>
    </row>
    <row r="235" spans="1:2" x14ac:dyDescent="0.25">
      <c r="A235" s="4" t="s">
        <v>2119</v>
      </c>
      <c r="B235" s="4">
        <f>SUBSTITUTE(Verlet_data[[#This Row],[punkt]],".",",")*1</f>
        <v>3.48681E+36</v>
      </c>
    </row>
    <row r="236" spans="1:2" x14ac:dyDescent="0.25">
      <c r="A236" s="4" t="s">
        <v>2120</v>
      </c>
      <c r="B236" s="4">
        <f>SUBSTITUTE(Verlet_data[[#This Row],[punkt]],".",",")*1</f>
        <v>3.5208300000000003E+36</v>
      </c>
    </row>
    <row r="237" spans="1:2" x14ac:dyDescent="0.25">
      <c r="A237" s="4" t="s">
        <v>2121</v>
      </c>
      <c r="B237" s="4">
        <f>SUBSTITUTE(Verlet_data[[#This Row],[punkt]],".",",")*1</f>
        <v>3.5549999999999998E+36</v>
      </c>
    </row>
    <row r="238" spans="1:2" x14ac:dyDescent="0.25">
      <c r="A238" s="4" t="s">
        <v>2122</v>
      </c>
      <c r="B238" s="4">
        <f>SUBSTITUTE(Verlet_data[[#This Row],[punkt]],".",",")*1</f>
        <v>3.5893100000000003E+36</v>
      </c>
    </row>
    <row r="239" spans="1:2" x14ac:dyDescent="0.25">
      <c r="A239" s="4" t="s">
        <v>2123</v>
      </c>
      <c r="B239" s="4">
        <f>SUBSTITUTE(Verlet_data[[#This Row],[punkt]],".",",")*1</f>
        <v>3.6237600000000001E+36</v>
      </c>
    </row>
    <row r="240" spans="1:2" x14ac:dyDescent="0.25">
      <c r="A240" s="4" t="s">
        <v>2124</v>
      </c>
      <c r="B240" s="4">
        <f>SUBSTITUTE(Verlet_data[[#This Row],[punkt]],".",",")*1</f>
        <v>3.6583599999999998E+36</v>
      </c>
    </row>
    <row r="241" spans="1:2" x14ac:dyDescent="0.25">
      <c r="A241" s="4" t="s">
        <v>2125</v>
      </c>
      <c r="B241" s="4">
        <f>SUBSTITUTE(Verlet_data[[#This Row],[punkt]],".",",")*1</f>
        <v>3.6930999999999999E+36</v>
      </c>
    </row>
    <row r="242" spans="1:2" x14ac:dyDescent="0.25">
      <c r="A242" s="4" t="s">
        <v>2126</v>
      </c>
      <c r="B242" s="4">
        <f>SUBSTITUTE(Verlet_data[[#This Row],[punkt]],".",",")*1</f>
        <v>3.7279799999999999E+36</v>
      </c>
    </row>
    <row r="243" spans="1:2" x14ac:dyDescent="0.25">
      <c r="A243" s="4" t="s">
        <v>2127</v>
      </c>
      <c r="B243" s="4">
        <f>SUBSTITUTE(Verlet_data[[#This Row],[punkt]],".",",")*1</f>
        <v>3.7629999999999998E+36</v>
      </c>
    </row>
    <row r="244" spans="1:2" x14ac:dyDescent="0.25">
      <c r="A244" s="4" t="s">
        <v>2128</v>
      </c>
      <c r="B244" s="4">
        <f>SUBSTITUTE(Verlet_data[[#This Row],[punkt]],".",",")*1</f>
        <v>3.7981700000000001E+36</v>
      </c>
    </row>
    <row r="245" spans="1:2" x14ac:dyDescent="0.25">
      <c r="A245" s="4" t="s">
        <v>2129</v>
      </c>
      <c r="B245" s="4">
        <f>SUBSTITUTE(Verlet_data[[#This Row],[punkt]],".",",")*1</f>
        <v>3.8334800000000003E+36</v>
      </c>
    </row>
    <row r="246" spans="1:2" x14ac:dyDescent="0.25">
      <c r="A246" s="4" t="s">
        <v>2130</v>
      </c>
      <c r="B246" s="4">
        <f>SUBSTITUTE(Verlet_data[[#This Row],[punkt]],".",",")*1</f>
        <v>3.8689299999999998E+36</v>
      </c>
    </row>
    <row r="247" spans="1:2" x14ac:dyDescent="0.25">
      <c r="A247" s="4" t="s">
        <v>2131</v>
      </c>
      <c r="B247" s="4">
        <f>SUBSTITUTE(Verlet_data[[#This Row],[punkt]],".",",")*1</f>
        <v>3.9045200000000003E+36</v>
      </c>
    </row>
    <row r="248" spans="1:2" x14ac:dyDescent="0.25">
      <c r="A248" s="4" t="s">
        <v>2132</v>
      </c>
      <c r="B248" s="4">
        <f>SUBSTITUTE(Verlet_data[[#This Row],[punkt]],".",",")*1</f>
        <v>3.9402600000000001E+36</v>
      </c>
    </row>
    <row r="249" spans="1:2" x14ac:dyDescent="0.25">
      <c r="A249" s="4" t="s">
        <v>2133</v>
      </c>
      <c r="B249" s="4">
        <f>SUBSTITUTE(Verlet_data[[#This Row],[punkt]],".",",")*1</f>
        <v>3.9761400000000003E+36</v>
      </c>
    </row>
    <row r="250" spans="1:2" x14ac:dyDescent="0.25">
      <c r="A250" s="4" t="s">
        <v>2134</v>
      </c>
      <c r="B250" s="4">
        <f>SUBSTITUTE(Verlet_data[[#This Row],[punkt]],".",",")*1</f>
        <v>4.0121699999999998E+36</v>
      </c>
    </row>
    <row r="251" spans="1:2" x14ac:dyDescent="0.25">
      <c r="A251" s="4" t="s">
        <v>2135</v>
      </c>
      <c r="B251" s="4">
        <f>SUBSTITUTE(Verlet_data[[#This Row],[punkt]],".",",")*1</f>
        <v>4.0483399999999997E+36</v>
      </c>
    </row>
    <row r="252" spans="1:2" x14ac:dyDescent="0.25">
      <c r="A252" s="4" t="s">
        <v>2136</v>
      </c>
      <c r="B252" s="4">
        <f>SUBSTITUTE(Verlet_data[[#This Row],[punkt]],".",",")*1</f>
        <v>4.0846500000000001E+36</v>
      </c>
    </row>
    <row r="253" spans="1:2" x14ac:dyDescent="0.25">
      <c r="A253" s="4" t="s">
        <v>2137</v>
      </c>
      <c r="B253" s="4">
        <f>SUBSTITUTE(Verlet_data[[#This Row],[punkt]],".",",")*1</f>
        <v>4.1211099999999998E+36</v>
      </c>
    </row>
    <row r="254" spans="1:2" x14ac:dyDescent="0.25">
      <c r="A254" s="4" t="s">
        <v>2138</v>
      </c>
      <c r="B254" s="4">
        <f>SUBSTITUTE(Verlet_data[[#This Row],[punkt]],".",",")*1</f>
        <v>4.1577E+36</v>
      </c>
    </row>
    <row r="255" spans="1:2" x14ac:dyDescent="0.25">
      <c r="A255" s="4" t="s">
        <v>2139</v>
      </c>
      <c r="B255" s="4">
        <f>SUBSTITUTE(Verlet_data[[#This Row],[punkt]],".",",")*1</f>
        <v>4.1944499999999999E+36</v>
      </c>
    </row>
    <row r="256" spans="1:2" x14ac:dyDescent="0.25">
      <c r="A256" s="4" t="s">
        <v>2140</v>
      </c>
      <c r="B256" s="4">
        <f>SUBSTITUTE(Verlet_data[[#This Row],[punkt]],".",",")*1</f>
        <v>4.2313299999999998E+36</v>
      </c>
    </row>
    <row r="257" spans="1:2" x14ac:dyDescent="0.25">
      <c r="A257" s="4" t="s">
        <v>2141</v>
      </c>
      <c r="B257" s="4">
        <f>SUBSTITUTE(Verlet_data[[#This Row],[punkt]],".",",")*1</f>
        <v>4.2683600000000001E+36</v>
      </c>
    </row>
    <row r="258" spans="1:2" x14ac:dyDescent="0.25">
      <c r="A258" s="4" t="s">
        <v>2142</v>
      </c>
      <c r="B258" s="4">
        <f>SUBSTITUTE(Verlet_data[[#This Row],[punkt]],".",",")*1</f>
        <v>4.3055400000000003E+36</v>
      </c>
    </row>
    <row r="259" spans="1:2" x14ac:dyDescent="0.25">
      <c r="A259" s="4" t="s">
        <v>2143</v>
      </c>
      <c r="B259" s="4">
        <f>SUBSTITUTE(Verlet_data[[#This Row],[punkt]],".",",")*1</f>
        <v>4.3428600000000003E+36</v>
      </c>
    </row>
    <row r="260" spans="1:2" x14ac:dyDescent="0.25">
      <c r="A260" s="4" t="s">
        <v>2144</v>
      </c>
      <c r="B260" s="4">
        <f>SUBSTITUTE(Verlet_data[[#This Row],[punkt]],".",",")*1</f>
        <v>4.3803200000000002E+36</v>
      </c>
    </row>
    <row r="261" spans="1:2" x14ac:dyDescent="0.25">
      <c r="A261" s="4" t="s">
        <v>2145</v>
      </c>
      <c r="B261" s="4">
        <f>SUBSTITUTE(Verlet_data[[#This Row],[punkt]],".",",")*1</f>
        <v>4.4179199999999999E+36</v>
      </c>
    </row>
    <row r="262" spans="1:2" x14ac:dyDescent="0.25">
      <c r="A262" s="4" t="s">
        <v>2146</v>
      </c>
      <c r="B262" s="4">
        <f>SUBSTITUTE(Verlet_data[[#This Row],[punkt]],".",",")*1</f>
        <v>4.4556700000000001E+36</v>
      </c>
    </row>
    <row r="263" spans="1:2" x14ac:dyDescent="0.25">
      <c r="A263" s="4" t="s">
        <v>2147</v>
      </c>
      <c r="B263" s="4">
        <f>SUBSTITUTE(Verlet_data[[#This Row],[punkt]],".",",")*1</f>
        <v>4.4935700000000001E+36</v>
      </c>
    </row>
    <row r="264" spans="1:2" x14ac:dyDescent="0.25">
      <c r="A264" s="4" t="s">
        <v>2148</v>
      </c>
      <c r="B264" s="4">
        <f>SUBSTITUTE(Verlet_data[[#This Row],[punkt]],".",",")*1</f>
        <v>4.53161E+36</v>
      </c>
    </row>
    <row r="265" spans="1:2" x14ac:dyDescent="0.25">
      <c r="A265" s="4" t="s">
        <v>2149</v>
      </c>
      <c r="B265" s="4">
        <f>SUBSTITUTE(Verlet_data[[#This Row],[punkt]],".",",")*1</f>
        <v>4.5697899999999998E+36</v>
      </c>
    </row>
    <row r="266" spans="1:2" x14ac:dyDescent="0.25">
      <c r="A266" s="4" t="s">
        <v>2150</v>
      </c>
      <c r="B266" s="4">
        <f>SUBSTITUTE(Verlet_data[[#This Row],[punkt]],".",",")*1</f>
        <v>4.60812E+36</v>
      </c>
    </row>
    <row r="267" spans="1:2" x14ac:dyDescent="0.25">
      <c r="A267" s="4" t="s">
        <v>2151</v>
      </c>
      <c r="B267" s="4">
        <f>SUBSTITUTE(Verlet_data[[#This Row],[punkt]],".",",")*1</f>
        <v>4.6465900000000001E+36</v>
      </c>
    </row>
    <row r="268" spans="1:2" x14ac:dyDescent="0.25">
      <c r="A268" s="4" t="s">
        <v>2152</v>
      </c>
      <c r="B268" s="4">
        <f>SUBSTITUTE(Verlet_data[[#This Row],[punkt]],".",",")*1</f>
        <v>4.68521E+36</v>
      </c>
    </row>
    <row r="269" spans="1:2" x14ac:dyDescent="0.25">
      <c r="A269" s="4" t="s">
        <v>2153</v>
      </c>
      <c r="B269" s="4">
        <f>SUBSTITUTE(Verlet_data[[#This Row],[punkt]],".",",")*1</f>
        <v>4.7239699999999998E+36</v>
      </c>
    </row>
    <row r="270" spans="1:2" x14ac:dyDescent="0.25">
      <c r="A270" s="4" t="s">
        <v>2154</v>
      </c>
      <c r="B270" s="4">
        <f>SUBSTITUTE(Verlet_data[[#This Row],[punkt]],".",",")*1</f>
        <v>4.76288E+36</v>
      </c>
    </row>
    <row r="271" spans="1:2" x14ac:dyDescent="0.25">
      <c r="A271" s="4" t="s">
        <v>2155</v>
      </c>
      <c r="B271" s="4">
        <f>SUBSTITUTE(Verlet_data[[#This Row],[punkt]],".",",")*1</f>
        <v>4.8019300000000001E+36</v>
      </c>
    </row>
    <row r="272" spans="1:2" x14ac:dyDescent="0.25">
      <c r="A272" s="4" t="s">
        <v>2156</v>
      </c>
      <c r="B272" s="4">
        <f>SUBSTITUTE(Verlet_data[[#This Row],[punkt]],".",",")*1</f>
        <v>4.8411200000000001E+36</v>
      </c>
    </row>
    <row r="273" spans="1:2" x14ac:dyDescent="0.25">
      <c r="A273" s="4" t="s">
        <v>2157</v>
      </c>
      <c r="B273" s="4">
        <f>SUBSTITUTE(Verlet_data[[#This Row],[punkt]],".",",")*1</f>
        <v>4.8804599999999998E+36</v>
      </c>
    </row>
    <row r="274" spans="1:2" x14ac:dyDescent="0.25">
      <c r="A274" s="4" t="s">
        <v>2158</v>
      </c>
      <c r="B274" s="4">
        <f>SUBSTITUTE(Verlet_data[[#This Row],[punkt]],".",",")*1</f>
        <v>4.9199500000000001E+36</v>
      </c>
    </row>
    <row r="275" spans="1:2" x14ac:dyDescent="0.25">
      <c r="A275" s="4" t="s">
        <v>2159</v>
      </c>
      <c r="B275" s="4">
        <f>SUBSTITUTE(Verlet_data[[#This Row],[punkt]],".",",")*1</f>
        <v>4.9595800000000001E+36</v>
      </c>
    </row>
    <row r="276" spans="1:2" x14ac:dyDescent="0.25">
      <c r="A276" s="4" t="s">
        <v>2160</v>
      </c>
      <c r="B276" s="4">
        <f>SUBSTITUTE(Verlet_data[[#This Row],[punkt]],".",",")*1</f>
        <v>4.9993500000000001E+36</v>
      </c>
    </row>
    <row r="277" spans="1:2" x14ac:dyDescent="0.25">
      <c r="A277" s="4" t="s">
        <v>2161</v>
      </c>
      <c r="B277" s="4">
        <f>SUBSTITUTE(Verlet_data[[#This Row],[punkt]],".",",")*1</f>
        <v>5.0392699999999999E+36</v>
      </c>
    </row>
    <row r="278" spans="1:2" x14ac:dyDescent="0.25">
      <c r="A278" s="4" t="s">
        <v>2162</v>
      </c>
      <c r="B278" s="4">
        <f>SUBSTITUTE(Verlet_data[[#This Row],[punkt]],".",",")*1</f>
        <v>5.0793400000000001E+36</v>
      </c>
    </row>
    <row r="279" spans="1:2" x14ac:dyDescent="0.25">
      <c r="A279" s="4" t="s">
        <v>2163</v>
      </c>
      <c r="B279" s="4">
        <f>SUBSTITUTE(Verlet_data[[#This Row],[punkt]],".",",")*1</f>
        <v>5.1195500000000002E+36</v>
      </c>
    </row>
    <row r="280" spans="1:2" x14ac:dyDescent="0.25">
      <c r="A280" s="4" t="s">
        <v>2164</v>
      </c>
      <c r="B280" s="4">
        <f>SUBSTITUTE(Verlet_data[[#This Row],[punkt]],".",",")*1</f>
        <v>5.1599100000000002E+36</v>
      </c>
    </row>
    <row r="281" spans="1:2" x14ac:dyDescent="0.25">
      <c r="A281" s="4" t="s">
        <v>2165</v>
      </c>
      <c r="B281" s="4">
        <f>SUBSTITUTE(Verlet_data[[#This Row],[punkt]],".",",")*1</f>
        <v>5.20041E+36</v>
      </c>
    </row>
    <row r="282" spans="1:2" x14ac:dyDescent="0.25">
      <c r="A282" s="4" t="s">
        <v>2166</v>
      </c>
      <c r="B282" s="4">
        <f>SUBSTITUTE(Verlet_data[[#This Row],[punkt]],".",",")*1</f>
        <v>5.2410500000000002E+36</v>
      </c>
    </row>
    <row r="283" spans="1:2" x14ac:dyDescent="0.25">
      <c r="A283" s="4" t="s">
        <v>2167</v>
      </c>
      <c r="B283" s="4">
        <f>SUBSTITUTE(Verlet_data[[#This Row],[punkt]],".",",")*1</f>
        <v>5.2818399999999998E+36</v>
      </c>
    </row>
    <row r="284" spans="1:2" x14ac:dyDescent="0.25">
      <c r="A284" s="4" t="s">
        <v>2168</v>
      </c>
      <c r="B284" s="4">
        <f>SUBSTITUTE(Verlet_data[[#This Row],[punkt]],".",",")*1</f>
        <v>5.3227800000000003E+36</v>
      </c>
    </row>
    <row r="285" spans="1:2" x14ac:dyDescent="0.25">
      <c r="A285" s="4" t="s">
        <v>2169</v>
      </c>
      <c r="B285" s="4">
        <f>SUBSTITUTE(Verlet_data[[#This Row],[punkt]],".",",")*1</f>
        <v>5.3638599999999995E+36</v>
      </c>
    </row>
    <row r="286" spans="1:2" x14ac:dyDescent="0.25">
      <c r="A286" s="4" t="s">
        <v>2170</v>
      </c>
      <c r="B286" s="4">
        <f>SUBSTITUTE(Verlet_data[[#This Row],[punkt]],".",",")*1</f>
        <v>5.4050899999999997E+36</v>
      </c>
    </row>
    <row r="287" spans="1:2" x14ac:dyDescent="0.25">
      <c r="A287" s="4" t="s">
        <v>2171</v>
      </c>
      <c r="B287" s="4">
        <f>SUBSTITUTE(Verlet_data[[#This Row],[punkt]],".",",")*1</f>
        <v>5.4464600000000004E+36</v>
      </c>
    </row>
    <row r="288" spans="1:2" x14ac:dyDescent="0.25">
      <c r="A288" s="4" t="s">
        <v>2172</v>
      </c>
      <c r="B288" s="4">
        <f>SUBSTITUTE(Verlet_data[[#This Row],[punkt]],".",",")*1</f>
        <v>5.4879799999999998E+36</v>
      </c>
    </row>
    <row r="289" spans="1:2" x14ac:dyDescent="0.25">
      <c r="A289" s="4" t="s">
        <v>2173</v>
      </c>
      <c r="B289" s="4">
        <f>SUBSTITUTE(Verlet_data[[#This Row],[punkt]],".",",")*1</f>
        <v>5.5296399999999996E+36</v>
      </c>
    </row>
    <row r="290" spans="1:2" x14ac:dyDescent="0.25">
      <c r="A290" s="4" t="s">
        <v>2174</v>
      </c>
      <c r="B290" s="4">
        <f>SUBSTITUTE(Verlet_data[[#This Row],[punkt]],".",",")*1</f>
        <v>5.5714500000000004E+36</v>
      </c>
    </row>
    <row r="291" spans="1:2" x14ac:dyDescent="0.25">
      <c r="A291" s="4" t="s">
        <v>2175</v>
      </c>
      <c r="B291" s="4">
        <f>SUBSTITUTE(Verlet_data[[#This Row],[punkt]],".",",")*1</f>
        <v>5.6134099999999999E+36</v>
      </c>
    </row>
    <row r="292" spans="1:2" x14ac:dyDescent="0.25">
      <c r="A292" s="4" t="s">
        <v>2176</v>
      </c>
      <c r="B292" s="4">
        <f>SUBSTITUTE(Verlet_data[[#This Row],[punkt]],".",",")*1</f>
        <v>5.6555099999999999E+36</v>
      </c>
    </row>
    <row r="293" spans="1:2" x14ac:dyDescent="0.25">
      <c r="A293" s="4" t="s">
        <v>2177</v>
      </c>
      <c r="B293" s="4">
        <f>SUBSTITUTE(Verlet_data[[#This Row],[punkt]],".",",")*1</f>
        <v>5.6977500000000003E+36</v>
      </c>
    </row>
    <row r="294" spans="1:2" x14ac:dyDescent="0.25">
      <c r="A294" s="4" t="s">
        <v>2178</v>
      </c>
      <c r="B294" s="4">
        <f>SUBSTITUTE(Verlet_data[[#This Row],[punkt]],".",",")*1</f>
        <v>5.7401400000000005E+36</v>
      </c>
    </row>
    <row r="295" spans="1:2" x14ac:dyDescent="0.25">
      <c r="A295" s="4" t="s">
        <v>2179</v>
      </c>
      <c r="B295" s="4">
        <f>SUBSTITUTE(Verlet_data[[#This Row],[punkt]],".",",")*1</f>
        <v>5.7826700000000001E+36</v>
      </c>
    </row>
    <row r="296" spans="1:2" x14ac:dyDescent="0.25">
      <c r="A296" s="4" t="s">
        <v>2180</v>
      </c>
      <c r="B296" s="4">
        <f>SUBSTITUTE(Verlet_data[[#This Row],[punkt]],".",",")*1</f>
        <v>5.8253499999999994E+36</v>
      </c>
    </row>
    <row r="297" spans="1:2" x14ac:dyDescent="0.25">
      <c r="A297" s="4" t="s">
        <v>2181</v>
      </c>
      <c r="B297" s="4">
        <f>SUBSTITUTE(Verlet_data[[#This Row],[punkt]],".",",")*1</f>
        <v>5.8681700000000004E+36</v>
      </c>
    </row>
    <row r="298" spans="1:2" x14ac:dyDescent="0.25">
      <c r="A298" s="4" t="s">
        <v>2182</v>
      </c>
      <c r="B298" s="4">
        <f>SUBSTITUTE(Verlet_data[[#This Row],[punkt]],".",",")*1</f>
        <v>5.9111400000000001E+36</v>
      </c>
    </row>
    <row r="299" spans="1:2" x14ac:dyDescent="0.25">
      <c r="A299" s="4" t="s">
        <v>2183</v>
      </c>
      <c r="B299" s="4">
        <f>SUBSTITUTE(Verlet_data[[#This Row],[punkt]],".",",")*1</f>
        <v>5.9542599999999996E+36</v>
      </c>
    </row>
    <row r="300" spans="1:2" x14ac:dyDescent="0.25">
      <c r="A300" s="4" t="s">
        <v>2184</v>
      </c>
      <c r="B300" s="4">
        <f>SUBSTITUTE(Verlet_data[[#This Row],[punkt]],".",",")*1</f>
        <v>5.9975100000000002E+36</v>
      </c>
    </row>
    <row r="301" spans="1:2" x14ac:dyDescent="0.25">
      <c r="A301" s="4" t="s">
        <v>2185</v>
      </c>
      <c r="B301" s="4">
        <f>SUBSTITUTE(Verlet_data[[#This Row],[punkt]],".",",")*1</f>
        <v>6.0409099999999995E+36</v>
      </c>
    </row>
    <row r="302" spans="1:2" x14ac:dyDescent="0.25">
      <c r="A302" s="4" t="s">
        <v>2186</v>
      </c>
      <c r="B302" s="4">
        <f>SUBSTITUTE(Verlet_data[[#This Row],[punkt]],".",",")*1</f>
        <v>6.0844599999999997E+36</v>
      </c>
    </row>
    <row r="303" spans="1:2" x14ac:dyDescent="0.25">
      <c r="A303" s="4" t="s">
        <v>2187</v>
      </c>
      <c r="B303" s="4">
        <f>SUBSTITUTE(Verlet_data[[#This Row],[punkt]],".",",")*1</f>
        <v>6.1281500000000004E+36</v>
      </c>
    </row>
    <row r="304" spans="1:2" x14ac:dyDescent="0.25">
      <c r="A304" s="4" t="s">
        <v>2188</v>
      </c>
      <c r="B304" s="4">
        <f>SUBSTITUTE(Verlet_data[[#This Row],[punkt]],".",",")*1</f>
        <v>6.1719800000000005E+36</v>
      </c>
    </row>
    <row r="305" spans="1:2" x14ac:dyDescent="0.25">
      <c r="A305" s="4" t="s">
        <v>2189</v>
      </c>
      <c r="B305" s="4">
        <f>SUBSTITUTE(Verlet_data[[#This Row],[punkt]],".",",")*1</f>
        <v>6.2159600000000003E+36</v>
      </c>
    </row>
    <row r="306" spans="1:2" x14ac:dyDescent="0.25">
      <c r="A306" s="4" t="s">
        <v>2190</v>
      </c>
      <c r="B306" s="4">
        <f>SUBSTITUTE(Verlet_data[[#This Row],[punkt]],".",",")*1</f>
        <v>6.2600799999999994E+36</v>
      </c>
    </row>
    <row r="307" spans="1:2" x14ac:dyDescent="0.25">
      <c r="A307" s="4" t="s">
        <v>2191</v>
      </c>
      <c r="B307" s="4">
        <f>SUBSTITUTE(Verlet_data[[#This Row],[punkt]],".",",")*1</f>
        <v>6.3043400000000002E+36</v>
      </c>
    </row>
    <row r="308" spans="1:2" x14ac:dyDescent="0.25">
      <c r="A308" s="4" t="s">
        <v>2192</v>
      </c>
      <c r="B308" s="4">
        <f>SUBSTITUTE(Verlet_data[[#This Row],[punkt]],".",",")*1</f>
        <v>6.3487499999999997E+36</v>
      </c>
    </row>
    <row r="309" spans="1:2" x14ac:dyDescent="0.25">
      <c r="A309" s="4" t="s">
        <v>2193</v>
      </c>
      <c r="B309" s="4">
        <f>SUBSTITUTE(Verlet_data[[#This Row],[punkt]],".",",")*1</f>
        <v>6.3932999999999996E+36</v>
      </c>
    </row>
    <row r="310" spans="1:2" x14ac:dyDescent="0.25">
      <c r="A310" s="4" t="s">
        <v>2194</v>
      </c>
      <c r="B310" s="4">
        <f>SUBSTITUTE(Verlet_data[[#This Row],[punkt]],".",",")*1</f>
        <v>6.4379799999999994E+36</v>
      </c>
    </row>
    <row r="311" spans="1:2" x14ac:dyDescent="0.25">
      <c r="A311" s="4" t="s">
        <v>2195</v>
      </c>
      <c r="B311" s="4">
        <f>SUBSTITUTE(Verlet_data[[#This Row],[punkt]],".",",")*1</f>
        <v>6.4828199999999996E+36</v>
      </c>
    </row>
    <row r="312" spans="1:2" x14ac:dyDescent="0.25">
      <c r="A312" s="4" t="s">
        <v>2196</v>
      </c>
      <c r="B312" s="4">
        <f>SUBSTITUTE(Verlet_data[[#This Row],[punkt]],".",",")*1</f>
        <v>6.5277899999999998E+36</v>
      </c>
    </row>
    <row r="313" spans="1:2" x14ac:dyDescent="0.25">
      <c r="A313" s="4" t="s">
        <v>2197</v>
      </c>
      <c r="B313" s="4">
        <f>SUBSTITUTE(Verlet_data[[#This Row],[punkt]],".",",")*1</f>
        <v>6.5729000000000004E+36</v>
      </c>
    </row>
    <row r="314" spans="1:2" x14ac:dyDescent="0.25">
      <c r="A314" s="4" t="s">
        <v>2198</v>
      </c>
      <c r="B314" s="4">
        <f>SUBSTITUTE(Verlet_data[[#This Row],[punkt]],".",",")*1</f>
        <v>6.6181500000000002E+36</v>
      </c>
    </row>
    <row r="315" spans="1:2" x14ac:dyDescent="0.25">
      <c r="A315" s="4" t="s">
        <v>2199</v>
      </c>
      <c r="B315" s="4">
        <f>SUBSTITUTE(Verlet_data[[#This Row],[punkt]],".",",")*1</f>
        <v>6.6635399999999994E+36</v>
      </c>
    </row>
    <row r="316" spans="1:2" x14ac:dyDescent="0.25">
      <c r="A316" s="4" t="s">
        <v>2200</v>
      </c>
      <c r="B316" s="4">
        <f>SUBSTITUTE(Verlet_data[[#This Row],[punkt]],".",",")*1</f>
        <v>6.7090700000000003E+36</v>
      </c>
    </row>
    <row r="317" spans="1:2" x14ac:dyDescent="0.25">
      <c r="A317" s="4" t="s">
        <v>2201</v>
      </c>
      <c r="B317" s="4">
        <f>SUBSTITUTE(Verlet_data[[#This Row],[punkt]],".",",")*1</f>
        <v>6.7547400000000004E+36</v>
      </c>
    </row>
    <row r="318" spans="1:2" x14ac:dyDescent="0.25">
      <c r="A318" s="4" t="s">
        <v>2202</v>
      </c>
      <c r="B318" s="4">
        <f>SUBSTITUTE(Verlet_data[[#This Row],[punkt]],".",",")*1</f>
        <v>6.8005499999999998E+36</v>
      </c>
    </row>
    <row r="319" spans="1:2" x14ac:dyDescent="0.25">
      <c r="A319" s="4" t="s">
        <v>2203</v>
      </c>
      <c r="B319" s="4">
        <f>SUBSTITUTE(Verlet_data[[#This Row],[punkt]],".",",")*1</f>
        <v>6.8464900000000003E+36</v>
      </c>
    </row>
    <row r="320" spans="1:2" x14ac:dyDescent="0.25">
      <c r="A320" s="4" t="s">
        <v>2204</v>
      </c>
      <c r="B320" s="4">
        <f>SUBSTITUTE(Verlet_data[[#This Row],[punkt]],".",",")*1</f>
        <v>6.8925700000000001E+36</v>
      </c>
    </row>
    <row r="321" spans="1:2" x14ac:dyDescent="0.25">
      <c r="A321" s="4" t="s">
        <v>2205</v>
      </c>
      <c r="B321" s="4">
        <f>SUBSTITUTE(Verlet_data[[#This Row],[punkt]],".",",")*1</f>
        <v>6.9387799999999999E+36</v>
      </c>
    </row>
    <row r="322" spans="1:2" x14ac:dyDescent="0.25">
      <c r="A322" s="4" t="s">
        <v>2206</v>
      </c>
      <c r="B322" s="4">
        <f>SUBSTITUTE(Verlet_data[[#This Row],[punkt]],".",",")*1</f>
        <v>6.9851300000000001E+36</v>
      </c>
    </row>
    <row r="323" spans="1:2" x14ac:dyDescent="0.25">
      <c r="A323" s="4" t="s">
        <v>2207</v>
      </c>
      <c r="B323" s="4">
        <f>SUBSTITUTE(Verlet_data[[#This Row],[punkt]],".",",")*1</f>
        <v>7.0316100000000002E+36</v>
      </c>
    </row>
    <row r="324" spans="1:2" x14ac:dyDescent="0.25">
      <c r="A324" s="4" t="s">
        <v>2208</v>
      </c>
      <c r="B324" s="4">
        <f>SUBSTITUTE(Verlet_data[[#This Row],[punkt]],".",",")*1</f>
        <v>7.0782200000000003E+36</v>
      </c>
    </row>
    <row r="325" spans="1:2" x14ac:dyDescent="0.25">
      <c r="A325" s="4" t="s">
        <v>2209</v>
      </c>
      <c r="B325" s="4">
        <f>SUBSTITUTE(Verlet_data[[#This Row],[punkt]],".",",")*1</f>
        <v>7.1249600000000003E+36</v>
      </c>
    </row>
    <row r="326" spans="1:2" x14ac:dyDescent="0.25">
      <c r="A326" s="4" t="s">
        <v>2210</v>
      </c>
      <c r="B326" s="4">
        <f>SUBSTITUTE(Verlet_data[[#This Row],[punkt]],".",",")*1</f>
        <v>7.1718300000000002E+36</v>
      </c>
    </row>
    <row r="327" spans="1:2" x14ac:dyDescent="0.25">
      <c r="A327" s="4" t="s">
        <v>2211</v>
      </c>
      <c r="B327" s="4">
        <f>SUBSTITUTE(Verlet_data[[#This Row],[punkt]],".",",")*1</f>
        <v>7.2188300000000001E+36</v>
      </c>
    </row>
    <row r="328" spans="1:2" x14ac:dyDescent="0.25">
      <c r="A328" s="4" t="s">
        <v>2212</v>
      </c>
      <c r="B328" s="4">
        <f>SUBSTITUTE(Verlet_data[[#This Row],[punkt]],".",",")*1</f>
        <v>7.2659500000000005E+36</v>
      </c>
    </row>
    <row r="329" spans="1:2" x14ac:dyDescent="0.25">
      <c r="A329" s="4" t="s">
        <v>2213</v>
      </c>
      <c r="B329" s="4">
        <f>SUBSTITUTE(Verlet_data[[#This Row],[punkt]],".",",")*1</f>
        <v>7.3131999999999997E+36</v>
      </c>
    </row>
    <row r="330" spans="1:2" x14ac:dyDescent="0.25">
      <c r="A330" s="4" t="s">
        <v>2214</v>
      </c>
      <c r="B330" s="4">
        <f>SUBSTITUTE(Verlet_data[[#This Row],[punkt]],".",",")*1</f>
        <v>7.3605699999999995E+36</v>
      </c>
    </row>
    <row r="331" spans="1:2" x14ac:dyDescent="0.25">
      <c r="A331" s="4" t="s">
        <v>2215</v>
      </c>
      <c r="B331" s="4">
        <f>SUBSTITUTE(Verlet_data[[#This Row],[punkt]],".",",")*1</f>
        <v>7.4080599999999998E+36</v>
      </c>
    </row>
    <row r="332" spans="1:2" x14ac:dyDescent="0.25">
      <c r="A332" s="4" t="s">
        <v>2216</v>
      </c>
      <c r="B332" s="4">
        <f>SUBSTITUTE(Verlet_data[[#This Row],[punkt]],".",",")*1</f>
        <v>7.4556699999999995E+36</v>
      </c>
    </row>
    <row r="333" spans="1:2" x14ac:dyDescent="0.25">
      <c r="A333" s="4" t="s">
        <v>2217</v>
      </c>
      <c r="B333" s="4">
        <f>SUBSTITUTE(Verlet_data[[#This Row],[punkt]],".",",")*1</f>
        <v>7.5033900000000004E+36</v>
      </c>
    </row>
    <row r="334" spans="1:2" x14ac:dyDescent="0.25">
      <c r="A334" s="4" t="s">
        <v>2218</v>
      </c>
      <c r="B334" s="4">
        <f>SUBSTITUTE(Verlet_data[[#This Row],[punkt]],".",",")*1</f>
        <v>7.5512299999999996E+36</v>
      </c>
    </row>
    <row r="335" spans="1:2" x14ac:dyDescent="0.25">
      <c r="A335" s="4" t="s">
        <v>2219</v>
      </c>
      <c r="B335" s="4">
        <f>SUBSTITUTE(Verlet_data[[#This Row],[punkt]],".",",")*1</f>
        <v>7.5991700000000006E+36</v>
      </c>
    </row>
    <row r="336" spans="1:2" x14ac:dyDescent="0.25">
      <c r="A336" s="4" t="s">
        <v>2220</v>
      </c>
      <c r="B336" s="4">
        <f>SUBSTITUTE(Verlet_data[[#This Row],[punkt]],".",",")*1</f>
        <v>7.6472299999999998E+36</v>
      </c>
    </row>
    <row r="337" spans="1:2" x14ac:dyDescent="0.25">
      <c r="A337" s="4" t="s">
        <v>2221</v>
      </c>
      <c r="B337" s="4">
        <f>SUBSTITUTE(Verlet_data[[#This Row],[punkt]],".",",")*1</f>
        <v>7.6953899999999997E+36</v>
      </c>
    </row>
    <row r="338" spans="1:2" x14ac:dyDescent="0.25">
      <c r="A338" s="4" t="s">
        <v>2222</v>
      </c>
      <c r="B338" s="4">
        <f>SUBSTITUTE(Verlet_data[[#This Row],[punkt]],".",",")*1</f>
        <v>7.7436500000000002E+36</v>
      </c>
    </row>
    <row r="339" spans="1:2" x14ac:dyDescent="0.25">
      <c r="A339" s="4" t="s">
        <v>2223</v>
      </c>
      <c r="B339" s="4">
        <f>SUBSTITUTE(Verlet_data[[#This Row],[punkt]],".",",")*1</f>
        <v>7.7920100000000003E+36</v>
      </c>
    </row>
    <row r="340" spans="1:2" x14ac:dyDescent="0.25">
      <c r="A340" s="4" t="s">
        <v>2224</v>
      </c>
      <c r="B340" s="4">
        <f>SUBSTITUTE(Verlet_data[[#This Row],[punkt]],".",",")*1</f>
        <v>7.8404600000000004E+36</v>
      </c>
    </row>
    <row r="341" spans="1:2" x14ac:dyDescent="0.25">
      <c r="A341" s="4" t="s">
        <v>2225</v>
      </c>
      <c r="B341" s="4">
        <f>SUBSTITUTE(Verlet_data[[#This Row],[punkt]],".",",")*1</f>
        <v>7.8889999999999996E+36</v>
      </c>
    </row>
    <row r="342" spans="1:2" x14ac:dyDescent="0.25">
      <c r="A342" s="4" t="s">
        <v>2226</v>
      </c>
      <c r="B342" s="4">
        <f>SUBSTITUTE(Verlet_data[[#This Row],[punkt]],".",",")*1</f>
        <v>7.9376199999999995E+36</v>
      </c>
    </row>
    <row r="343" spans="1:2" x14ac:dyDescent="0.25">
      <c r="A343" s="4" t="s">
        <v>2227</v>
      </c>
      <c r="B343" s="4">
        <f>SUBSTITUTE(Verlet_data[[#This Row],[punkt]],".",",")*1</f>
        <v>7.9863299999999995E+36</v>
      </c>
    </row>
    <row r="344" spans="1:2" x14ac:dyDescent="0.25">
      <c r="A344" s="4" t="s">
        <v>2228</v>
      </c>
      <c r="B344" s="4">
        <f>SUBSTITUTE(Verlet_data[[#This Row],[punkt]],".",",")*1</f>
        <v>8.0351000000000004E+36</v>
      </c>
    </row>
    <row r="345" spans="1:2" x14ac:dyDescent="0.25">
      <c r="A345" s="4" t="s">
        <v>2229</v>
      </c>
      <c r="B345" s="4">
        <f>SUBSTITUTE(Verlet_data[[#This Row],[punkt]],".",",")*1</f>
        <v>8.0839499999999997E+36</v>
      </c>
    </row>
    <row r="346" spans="1:2" x14ac:dyDescent="0.25">
      <c r="A346" s="4" t="s">
        <v>2230</v>
      </c>
      <c r="B346" s="4">
        <f>SUBSTITUTE(Verlet_data[[#This Row],[punkt]],".",",")*1</f>
        <v>8.1328500000000006E+36</v>
      </c>
    </row>
    <row r="347" spans="1:2" x14ac:dyDescent="0.25">
      <c r="A347" s="4" t="s">
        <v>2231</v>
      </c>
      <c r="B347" s="4">
        <f>SUBSTITUTE(Verlet_data[[#This Row],[punkt]],".",",")*1</f>
        <v>8.1818099999999999E+36</v>
      </c>
    </row>
    <row r="348" spans="1:2" x14ac:dyDescent="0.25">
      <c r="A348" s="4" t="s">
        <v>2232</v>
      </c>
      <c r="B348" s="4">
        <f>SUBSTITUTE(Verlet_data[[#This Row],[punkt]],".",",")*1</f>
        <v>8.2308100000000003E+36</v>
      </c>
    </row>
    <row r="349" spans="1:2" x14ac:dyDescent="0.25">
      <c r="A349" s="4" t="s">
        <v>2233</v>
      </c>
      <c r="B349" s="4">
        <f>SUBSTITUTE(Verlet_data[[#This Row],[punkt]],".",",")*1</f>
        <v>8.2798599999999998E+36</v>
      </c>
    </row>
    <row r="350" spans="1:2" x14ac:dyDescent="0.25">
      <c r="A350" s="4" t="s">
        <v>2234</v>
      </c>
      <c r="B350" s="4">
        <f>SUBSTITUTE(Verlet_data[[#This Row],[punkt]],".",",")*1</f>
        <v>8.3289300000000003E+36</v>
      </c>
    </row>
    <row r="351" spans="1:2" x14ac:dyDescent="0.25">
      <c r="A351" s="4" t="s">
        <v>2235</v>
      </c>
      <c r="B351" s="4">
        <f>SUBSTITUTE(Verlet_data[[#This Row],[punkt]],".",",")*1</f>
        <v>8.3780100000000003E+36</v>
      </c>
    </row>
    <row r="352" spans="1:2" x14ac:dyDescent="0.25">
      <c r="A352" s="4" t="s">
        <v>2236</v>
      </c>
      <c r="B352" s="4">
        <f>SUBSTITUTE(Verlet_data[[#This Row],[punkt]],".",",")*1</f>
        <v>8.4271100000000001E+36</v>
      </c>
    </row>
    <row r="353" spans="1:2" x14ac:dyDescent="0.25">
      <c r="A353" s="4" t="s">
        <v>2237</v>
      </c>
      <c r="B353" s="4">
        <f>SUBSTITUTE(Verlet_data[[#This Row],[punkt]],".",",")*1</f>
        <v>8.4762000000000006E+36</v>
      </c>
    </row>
    <row r="354" spans="1:2" x14ac:dyDescent="0.25">
      <c r="A354" s="4" t="s">
        <v>2238</v>
      </c>
      <c r="B354" s="4">
        <f>SUBSTITUTE(Verlet_data[[#This Row],[punkt]],".",",")*1</f>
        <v>8.5252699999999999E+36</v>
      </c>
    </row>
    <row r="355" spans="1:2" x14ac:dyDescent="0.25">
      <c r="A355" s="4" t="s">
        <v>2239</v>
      </c>
      <c r="B355" s="4">
        <f>SUBSTITUTE(Verlet_data[[#This Row],[punkt]],".",",")*1</f>
        <v>8.5743199999999994E+36</v>
      </c>
    </row>
    <row r="356" spans="1:2" x14ac:dyDescent="0.25">
      <c r="A356" s="4" t="s">
        <v>2240</v>
      </c>
      <c r="B356" s="4">
        <f>SUBSTITUTE(Verlet_data[[#This Row],[punkt]],".",",")*1</f>
        <v>8.6233100000000004E+36</v>
      </c>
    </row>
    <row r="357" spans="1:2" x14ac:dyDescent="0.25">
      <c r="A357" s="4" t="s">
        <v>2241</v>
      </c>
      <c r="B357" s="4">
        <f>SUBSTITUTE(Verlet_data[[#This Row],[punkt]],".",",")*1</f>
        <v>8.6722400000000005E+36</v>
      </c>
    </row>
    <row r="358" spans="1:2" x14ac:dyDescent="0.25">
      <c r="A358" s="4" t="s">
        <v>2242</v>
      </c>
      <c r="B358" s="4">
        <f>SUBSTITUTE(Verlet_data[[#This Row],[punkt]],".",",")*1</f>
        <v>8.7210899999999998E+36</v>
      </c>
    </row>
    <row r="359" spans="1:2" x14ac:dyDescent="0.25">
      <c r="A359" s="4" t="s">
        <v>2243</v>
      </c>
      <c r="B359" s="4">
        <f>SUBSTITUTE(Verlet_data[[#This Row],[punkt]],".",",")*1</f>
        <v>8.7698300000000003E+36</v>
      </c>
    </row>
    <row r="360" spans="1:2" x14ac:dyDescent="0.25">
      <c r="A360" s="4" t="s">
        <v>2244</v>
      </c>
      <c r="B360" s="4">
        <f>SUBSTITUTE(Verlet_data[[#This Row],[punkt]],".",",")*1</f>
        <v>8.8184500000000002E+36</v>
      </c>
    </row>
    <row r="361" spans="1:2" x14ac:dyDescent="0.25">
      <c r="A361" s="4" t="s">
        <v>2245</v>
      </c>
      <c r="B361" s="4">
        <f>SUBSTITUTE(Verlet_data[[#This Row],[punkt]],".",",")*1</f>
        <v>8.8669200000000003E+36</v>
      </c>
    </row>
    <row r="362" spans="1:2" x14ac:dyDescent="0.25">
      <c r="A362" s="4" t="s">
        <v>2246</v>
      </c>
      <c r="B362" s="4">
        <f>SUBSTITUTE(Verlet_data[[#This Row],[punkt]],".",",")*1</f>
        <v>8.9152100000000001E+36</v>
      </c>
    </row>
    <row r="363" spans="1:2" x14ac:dyDescent="0.25">
      <c r="A363" s="4" t="s">
        <v>2247</v>
      </c>
      <c r="B363" s="4">
        <f>SUBSTITUTE(Verlet_data[[#This Row],[punkt]],".",",")*1</f>
        <v>8.9632900000000004E+36</v>
      </c>
    </row>
    <row r="364" spans="1:2" x14ac:dyDescent="0.25">
      <c r="A364" s="4" t="s">
        <v>2248</v>
      </c>
      <c r="B364" s="4">
        <f>SUBSTITUTE(Verlet_data[[#This Row],[punkt]],".",",")*1</f>
        <v>9.0111299999999995E+36</v>
      </c>
    </row>
    <row r="365" spans="1:2" x14ac:dyDescent="0.25">
      <c r="A365" s="4" t="s">
        <v>2249</v>
      </c>
      <c r="B365" s="4">
        <f>SUBSTITUTE(Verlet_data[[#This Row],[punkt]],".",",")*1</f>
        <v>9.0586999999999994E+36</v>
      </c>
    </row>
    <row r="366" spans="1:2" x14ac:dyDescent="0.25">
      <c r="A366" s="4" t="s">
        <v>2250</v>
      </c>
      <c r="B366" s="4">
        <f>SUBSTITUTE(Verlet_data[[#This Row],[punkt]],".",",")*1</f>
        <v>9.1059400000000004E+36</v>
      </c>
    </row>
    <row r="367" spans="1:2" x14ac:dyDescent="0.25">
      <c r="A367" s="4" t="s">
        <v>2251</v>
      </c>
      <c r="B367" s="4">
        <f>SUBSTITUTE(Verlet_data[[#This Row],[punkt]],".",",")*1</f>
        <v>9.1528300000000003E+36</v>
      </c>
    </row>
    <row r="368" spans="1:2" x14ac:dyDescent="0.25">
      <c r="A368" s="4" t="s">
        <v>2252</v>
      </c>
      <c r="B368" s="4">
        <f>SUBSTITUTE(Verlet_data[[#This Row],[punkt]],".",",")*1</f>
        <v>9.1992999999999999E+36</v>
      </c>
    </row>
    <row r="369" spans="1:2" x14ac:dyDescent="0.25">
      <c r="A369" s="4" t="s">
        <v>2253</v>
      </c>
      <c r="B369" s="4">
        <f>SUBSTITUTE(Verlet_data[[#This Row],[punkt]],".",",")*1</f>
        <v>9.2453000000000001E+36</v>
      </c>
    </row>
    <row r="370" spans="1:2" x14ac:dyDescent="0.25">
      <c r="A370" s="4" t="s">
        <v>2254</v>
      </c>
      <c r="B370" s="4">
        <f>SUBSTITUTE(Verlet_data[[#This Row],[punkt]],".",",")*1</f>
        <v>9.29077E+36</v>
      </c>
    </row>
    <row r="371" spans="1:2" x14ac:dyDescent="0.25">
      <c r="A371" s="4" t="s">
        <v>2255</v>
      </c>
      <c r="B371" s="4">
        <f>SUBSTITUTE(Verlet_data[[#This Row],[punkt]],".",",")*1</f>
        <v>9.33565E+36</v>
      </c>
    </row>
    <row r="372" spans="1:2" x14ac:dyDescent="0.25">
      <c r="A372" s="4" t="s">
        <v>2256</v>
      </c>
      <c r="B372" s="4">
        <f>SUBSTITUTE(Verlet_data[[#This Row],[punkt]],".",",")*1</f>
        <v>9.37985E+36</v>
      </c>
    </row>
    <row r="373" spans="1:2" x14ac:dyDescent="0.25">
      <c r="A373" s="4" t="s">
        <v>2257</v>
      </c>
      <c r="B373" s="4">
        <f>SUBSTITUTE(Verlet_data[[#This Row],[punkt]],".",",")*1</f>
        <v>9.4232999999999995E+36</v>
      </c>
    </row>
    <row r="374" spans="1:2" x14ac:dyDescent="0.25">
      <c r="A374" s="4" t="s">
        <v>2258</v>
      </c>
      <c r="B374" s="4">
        <f>SUBSTITUTE(Verlet_data[[#This Row],[punkt]],".",",")*1</f>
        <v>9.46589E+36</v>
      </c>
    </row>
    <row r="375" spans="1:2" x14ac:dyDescent="0.25">
      <c r="A375" s="4" t="s">
        <v>2259</v>
      </c>
      <c r="B375" s="4">
        <f>SUBSTITUTE(Verlet_data[[#This Row],[punkt]],".",",")*1</f>
        <v>9.5075200000000005E+36</v>
      </c>
    </row>
    <row r="376" spans="1:2" x14ac:dyDescent="0.25">
      <c r="A376" s="4" t="s">
        <v>2260</v>
      </c>
      <c r="B376" s="4">
        <f>SUBSTITUTE(Verlet_data[[#This Row],[punkt]],".",",")*1</f>
        <v>9.5480600000000001E+36</v>
      </c>
    </row>
    <row r="377" spans="1:2" x14ac:dyDescent="0.25">
      <c r="A377" s="4" t="s">
        <v>2261</v>
      </c>
      <c r="B377" s="4">
        <f>SUBSTITUTE(Verlet_data[[#This Row],[punkt]],".",",")*1</f>
        <v>9.5873900000000006E+36</v>
      </c>
    </row>
    <row r="378" spans="1:2" x14ac:dyDescent="0.25">
      <c r="A378" s="4" t="s">
        <v>2262</v>
      </c>
      <c r="B378" s="4">
        <f>SUBSTITUTE(Verlet_data[[#This Row],[punkt]],".",",")*1</f>
        <v>9.6253599999999996E+36</v>
      </c>
    </row>
    <row r="379" spans="1:2" x14ac:dyDescent="0.25">
      <c r="A379" s="4" t="s">
        <v>2263</v>
      </c>
      <c r="B379" s="4">
        <f>SUBSTITUTE(Verlet_data[[#This Row],[punkt]],".",",")*1</f>
        <v>9.6617800000000001E+36</v>
      </c>
    </row>
    <row r="380" spans="1:2" x14ac:dyDescent="0.25">
      <c r="A380" s="4" t="s">
        <v>2264</v>
      </c>
      <c r="B380" s="4">
        <f>SUBSTITUTE(Verlet_data[[#This Row],[punkt]],".",",")*1</f>
        <v>9.6964799999999998E+36</v>
      </c>
    </row>
    <row r="381" spans="1:2" x14ac:dyDescent="0.25">
      <c r="A381" s="4" t="s">
        <v>2265</v>
      </c>
      <c r="B381" s="4">
        <f>SUBSTITUTE(Verlet_data[[#This Row],[punkt]],".",",")*1</f>
        <v>9.7292200000000001E+36</v>
      </c>
    </row>
    <row r="382" spans="1:2" x14ac:dyDescent="0.25">
      <c r="A382" s="4" t="s">
        <v>2266</v>
      </c>
      <c r="B382" s="4">
        <f>SUBSTITUTE(Verlet_data[[#This Row],[punkt]],".",",")*1</f>
        <v>9.7597700000000002E+36</v>
      </c>
    </row>
    <row r="383" spans="1:2" x14ac:dyDescent="0.25">
      <c r="A383" s="4" t="s">
        <v>2267</v>
      </c>
      <c r="B383" s="4">
        <f>SUBSTITUTE(Verlet_data[[#This Row],[punkt]],".",",")*1</f>
        <v>9.7878500000000005E+36</v>
      </c>
    </row>
    <row r="384" spans="1:2" x14ac:dyDescent="0.25">
      <c r="A384" s="4" t="s">
        <v>2268</v>
      </c>
      <c r="B384" s="4">
        <f>SUBSTITUTE(Verlet_data[[#This Row],[punkt]],".",",")*1</f>
        <v>9.8131499999999996E+36</v>
      </c>
    </row>
    <row r="385" spans="1:2" x14ac:dyDescent="0.25">
      <c r="A385" s="4" t="s">
        <v>2269</v>
      </c>
      <c r="B385" s="4">
        <f>SUBSTITUTE(Verlet_data[[#This Row],[punkt]],".",",")*1</f>
        <v>9.8353100000000004E+36</v>
      </c>
    </row>
    <row r="386" spans="1:2" x14ac:dyDescent="0.25">
      <c r="A386" s="4" t="s">
        <v>2270</v>
      </c>
      <c r="B386" s="4">
        <f>SUBSTITUTE(Verlet_data[[#This Row],[punkt]],".",",")*1</f>
        <v>9.8539199999999998E+36</v>
      </c>
    </row>
    <row r="387" spans="1:2" x14ac:dyDescent="0.25">
      <c r="A387" s="4" t="s">
        <v>2271</v>
      </c>
      <c r="B387" s="4">
        <f>SUBSTITUTE(Verlet_data[[#This Row],[punkt]],".",",")*1</f>
        <v>9.8685399999999999E+36</v>
      </c>
    </row>
    <row r="388" spans="1:2" x14ac:dyDescent="0.25">
      <c r="A388" s="4" t="s">
        <v>2272</v>
      </c>
      <c r="B388" s="4">
        <f>SUBSTITUTE(Verlet_data[[#This Row],[punkt]],".",",")*1</f>
        <v>9.8786600000000005E+36</v>
      </c>
    </row>
    <row r="389" spans="1:2" x14ac:dyDescent="0.25">
      <c r="A389" s="4" t="s">
        <v>2273</v>
      </c>
      <c r="B389" s="4">
        <f>SUBSTITUTE(Verlet_data[[#This Row],[punkt]],".",",")*1</f>
        <v>9.8837100000000002E+36</v>
      </c>
    </row>
    <row r="390" spans="1:2" x14ac:dyDescent="0.25">
      <c r="A390" s="4" t="s">
        <v>2274</v>
      </c>
      <c r="B390" s="4">
        <f>SUBSTITUTE(Verlet_data[[#This Row],[punkt]],".",",")*1</f>
        <v>9.8830399999999995E+36</v>
      </c>
    </row>
    <row r="391" spans="1:2" x14ac:dyDescent="0.25">
      <c r="A391" s="4" t="s">
        <v>2275</v>
      </c>
      <c r="B391" s="4">
        <f>SUBSTITUTE(Verlet_data[[#This Row],[punkt]],".",",")*1</f>
        <v>9.8759499999999995E+36</v>
      </c>
    </row>
    <row r="392" spans="1:2" x14ac:dyDescent="0.25">
      <c r="A392" s="4" t="s">
        <v>2276</v>
      </c>
      <c r="B392" s="4">
        <f>SUBSTITUTE(Verlet_data[[#This Row],[punkt]],".",",")*1</f>
        <v>9.8616599999999994E+36</v>
      </c>
    </row>
    <row r="393" spans="1:2" x14ac:dyDescent="0.25">
      <c r="A393" s="4" t="s">
        <v>2277</v>
      </c>
      <c r="B393" s="4">
        <f>SUBSTITUTE(Verlet_data[[#This Row],[punkt]],".",",")*1</f>
        <v>9.8393399999999994E+36</v>
      </c>
    </row>
    <row r="394" spans="1:2" x14ac:dyDescent="0.25">
      <c r="A394" s="4" t="s">
        <v>2278</v>
      </c>
      <c r="B394" s="4">
        <f>SUBSTITUTE(Verlet_data[[#This Row],[punkt]],".",",")*1</f>
        <v>9.8080700000000006E+36</v>
      </c>
    </row>
    <row r="395" spans="1:2" x14ac:dyDescent="0.25">
      <c r="A395" s="4" t="s">
        <v>2279</v>
      </c>
      <c r="B395" s="4">
        <f>SUBSTITUTE(Verlet_data[[#This Row],[punkt]],".",",")*1</f>
        <v>9.7669399999999998E+36</v>
      </c>
    </row>
    <row r="396" spans="1:2" x14ac:dyDescent="0.25">
      <c r="A396" s="4" t="s">
        <v>2280</v>
      </c>
      <c r="B396" s="4">
        <f>SUBSTITUTE(Verlet_data[[#This Row],[punkt]],".",",")*1</f>
        <v>9.7150000000000002E+36</v>
      </c>
    </row>
    <row r="397" spans="1:2" x14ac:dyDescent="0.25">
      <c r="A397" s="4" t="s">
        <v>2281</v>
      </c>
      <c r="B397" s="4">
        <f>SUBSTITUTE(Verlet_data[[#This Row],[punkt]],".",",")*1</f>
        <v>9.6513700000000004E+36</v>
      </c>
    </row>
    <row r="398" spans="1:2" x14ac:dyDescent="0.25">
      <c r="A398" s="4" t="s">
        <v>2282</v>
      </c>
      <c r="B398" s="4">
        <f>SUBSTITUTE(Verlet_data[[#This Row],[punkt]],".",",")*1</f>
        <v>9.5753100000000005E+36</v>
      </c>
    </row>
    <row r="399" spans="1:2" x14ac:dyDescent="0.25">
      <c r="A399" s="4" t="s">
        <v>2283</v>
      </c>
      <c r="B399" s="4">
        <f>SUBSTITUTE(Verlet_data[[#This Row],[punkt]],".",",")*1</f>
        <v>9.4862900000000003E+36</v>
      </c>
    </row>
    <row r="400" spans="1:2" x14ac:dyDescent="0.25">
      <c r="A400" s="4" t="s">
        <v>2284</v>
      </c>
      <c r="B400" s="4">
        <f>SUBSTITUTE(Verlet_data[[#This Row],[punkt]],".",",")*1</f>
        <v>9.3841200000000001E+36</v>
      </c>
    </row>
    <row r="401" spans="1:2" x14ac:dyDescent="0.25">
      <c r="A401" s="4" t="s">
        <v>2285</v>
      </c>
      <c r="B401" s="4">
        <f>SUBSTITUTE(Verlet_data[[#This Row],[punkt]],".",",")*1</f>
        <v>9.2691199999999996E+36</v>
      </c>
    </row>
    <row r="402" spans="1:2" x14ac:dyDescent="0.25">
      <c r="A402" s="4" t="s">
        <v>2286</v>
      </c>
      <c r="B402" s="4">
        <f>SUBSTITUTE(Verlet_data[[#This Row],[punkt]],".",",")*1</f>
        <v>9.1422699999999996E+36</v>
      </c>
    </row>
    <row r="403" spans="1:2" x14ac:dyDescent="0.25">
      <c r="A403" s="4" t="s">
        <v>2287</v>
      </c>
      <c r="B403" s="4">
        <f>SUBSTITUTE(Verlet_data[[#This Row],[punkt]],".",",")*1</f>
        <v>9.0052800000000003E+36</v>
      </c>
    </row>
    <row r="404" spans="1:2" x14ac:dyDescent="0.25">
      <c r="A404" s="4" t="s">
        <v>2288</v>
      </c>
      <c r="B404" s="4">
        <f>SUBSTITUTE(Verlet_data[[#This Row],[punkt]],".",",")*1</f>
        <v>8.8607399999999998E+36</v>
      </c>
    </row>
    <row r="405" spans="1:2" x14ac:dyDescent="0.25">
      <c r="A405" s="4" t="s">
        <v>2289</v>
      </c>
      <c r="B405" s="4">
        <f>SUBSTITUTE(Verlet_data[[#This Row],[punkt]],".",",")*1</f>
        <v>8.7120499999999997E+36</v>
      </c>
    </row>
    <row r="406" spans="1:2" x14ac:dyDescent="0.25">
      <c r="A406" s="4" t="s">
        <v>2290</v>
      </c>
      <c r="B406" s="4">
        <f>SUBSTITUTE(Verlet_data[[#This Row],[punkt]],".",",")*1</f>
        <v>8.5632699999999995E+36</v>
      </c>
    </row>
    <row r="407" spans="1:2" x14ac:dyDescent="0.25">
      <c r="A407" s="4" t="s">
        <v>2291</v>
      </c>
      <c r="B407" s="4">
        <f>SUBSTITUTE(Verlet_data[[#This Row],[punkt]],".",",")*1</f>
        <v>8.4188400000000002E+36</v>
      </c>
    </row>
    <row r="408" spans="1:2" x14ac:dyDescent="0.25">
      <c r="A408" s="4" t="s">
        <v>2292</v>
      </c>
      <c r="B408" s="4">
        <f>SUBSTITUTE(Verlet_data[[#This Row],[punkt]],".",",")*1</f>
        <v>8.2832000000000005E+36</v>
      </c>
    </row>
    <row r="409" spans="1:2" x14ac:dyDescent="0.25">
      <c r="A409" s="4" t="s">
        <v>2293</v>
      </c>
      <c r="B409" s="4">
        <f>SUBSTITUTE(Verlet_data[[#This Row],[punkt]],".",",")*1</f>
        <v>8.1603799999999995E+36</v>
      </c>
    </row>
    <row r="410" spans="1:2" x14ac:dyDescent="0.25">
      <c r="A410" s="4" t="s">
        <v>2294</v>
      </c>
      <c r="B410" s="4">
        <f>SUBSTITUTE(Verlet_data[[#This Row],[punkt]],".",",")*1</f>
        <v>8.0536300000000002E+36</v>
      </c>
    </row>
    <row r="411" spans="1:2" x14ac:dyDescent="0.25">
      <c r="A411" s="4" t="s">
        <v>2295</v>
      </c>
      <c r="B411" s="4">
        <f>SUBSTITUTE(Verlet_data[[#This Row],[punkt]],".",",")*1</f>
        <v>7.9651900000000006E+36</v>
      </c>
    </row>
    <row r="412" spans="1:2" x14ac:dyDescent="0.25">
      <c r="A412" s="4" t="s">
        <v>2296</v>
      </c>
      <c r="B412" s="4">
        <f>SUBSTITUTE(Verlet_data[[#This Row],[punkt]],".",",")*1</f>
        <v>7.8961999999999996E+36</v>
      </c>
    </row>
    <row r="413" spans="1:2" x14ac:dyDescent="0.25">
      <c r="A413" s="4" t="s">
        <v>2297</v>
      </c>
      <c r="B413" s="4">
        <f>SUBSTITUTE(Verlet_data[[#This Row],[punkt]],".",",")*1</f>
        <v>7.8467800000000002E+36</v>
      </c>
    </row>
    <row r="414" spans="1:2" x14ac:dyDescent="0.25">
      <c r="A414" s="4" t="s">
        <v>2298</v>
      </c>
      <c r="B414" s="4">
        <f>SUBSTITUTE(Verlet_data[[#This Row],[punkt]],".",",")*1</f>
        <v>7.8162100000000002E+36</v>
      </c>
    </row>
    <row r="415" spans="1:2" x14ac:dyDescent="0.25">
      <c r="A415" s="4" t="s">
        <v>2299</v>
      </c>
      <c r="B415" s="4">
        <f>SUBSTITUTE(Verlet_data[[#This Row],[punkt]],".",",")*1</f>
        <v>7.8031700000000003E+36</v>
      </c>
    </row>
    <row r="416" spans="1:2" x14ac:dyDescent="0.25">
      <c r="A416" s="4" t="s">
        <v>2300</v>
      </c>
      <c r="B416" s="4">
        <f>SUBSTITUTE(Verlet_data[[#This Row],[punkt]],".",",")*1</f>
        <v>7.8059500000000003E+36</v>
      </c>
    </row>
    <row r="417" spans="1:2" x14ac:dyDescent="0.25">
      <c r="A417" s="4" t="s">
        <v>2301</v>
      </c>
      <c r="B417" s="4">
        <f>SUBSTITUTE(Verlet_data[[#This Row],[punkt]],".",",")*1</f>
        <v>7.8226799999999998E+36</v>
      </c>
    </row>
    <row r="418" spans="1:2" x14ac:dyDescent="0.25">
      <c r="A418" s="4" t="s">
        <v>2302</v>
      </c>
      <c r="B418" s="4">
        <f>SUBSTITUTE(Verlet_data[[#This Row],[punkt]],".",",")*1</f>
        <v>7.8514600000000001E+36</v>
      </c>
    </row>
    <row r="419" spans="1:2" x14ac:dyDescent="0.25">
      <c r="A419" s="4" t="s">
        <v>2303</v>
      </c>
      <c r="B419" s="4">
        <f>SUBSTITUTE(Verlet_data[[#This Row],[punkt]],".",",")*1</f>
        <v>7.8904699999999998E+36</v>
      </c>
    </row>
    <row r="420" spans="1:2" x14ac:dyDescent="0.25">
      <c r="A420" s="4" t="s">
        <v>2304</v>
      </c>
      <c r="B420" s="4">
        <f>SUBSTITUTE(Verlet_data[[#This Row],[punkt]],".",",")*1</f>
        <v>7.9380599999999996E+36</v>
      </c>
    </row>
    <row r="421" spans="1:2" x14ac:dyDescent="0.25">
      <c r="A421" s="4" t="s">
        <v>2305</v>
      </c>
      <c r="B421" s="4">
        <f>SUBSTITUTE(Verlet_data[[#This Row],[punkt]],".",",")*1</f>
        <v>7.99275E+36</v>
      </c>
    </row>
    <row r="422" spans="1:2" x14ac:dyDescent="0.25">
      <c r="A422" s="4" t="s">
        <v>2306</v>
      </c>
      <c r="B422" s="4">
        <f>SUBSTITUTE(Verlet_data[[#This Row],[punkt]],".",",")*1</f>
        <v>8.0532499999999998E+36</v>
      </c>
    </row>
    <row r="423" spans="1:2" x14ac:dyDescent="0.25">
      <c r="A423" s="4" t="s">
        <v>2307</v>
      </c>
      <c r="B423" s="4">
        <f>SUBSTITUTE(Verlet_data[[#This Row],[punkt]],".",",")*1</f>
        <v>8.1184599999999998E+36</v>
      </c>
    </row>
    <row r="424" spans="1:2" x14ac:dyDescent="0.25">
      <c r="A424" s="4" t="s">
        <v>2308</v>
      </c>
      <c r="B424" s="4">
        <f>SUBSTITUTE(Verlet_data[[#This Row],[punkt]],".",",")*1</f>
        <v>8.1874499999999996E+36</v>
      </c>
    </row>
    <row r="425" spans="1:2" x14ac:dyDescent="0.25">
      <c r="A425" s="4" t="s">
        <v>2309</v>
      </c>
      <c r="B425" s="4">
        <f>SUBSTITUTE(Verlet_data[[#This Row],[punkt]],".",",")*1</f>
        <v>8.2594300000000002E+36</v>
      </c>
    </row>
    <row r="426" spans="1:2" x14ac:dyDescent="0.25">
      <c r="A426" s="4" t="s">
        <v>2310</v>
      </c>
      <c r="B426" s="4">
        <f>SUBSTITUTE(Verlet_data[[#This Row],[punkt]],".",",")*1</f>
        <v>8.33376E+36</v>
      </c>
    </row>
    <row r="427" spans="1:2" x14ac:dyDescent="0.25">
      <c r="A427" s="4" t="s">
        <v>2311</v>
      </c>
      <c r="B427" s="4">
        <f>SUBSTITUTE(Verlet_data[[#This Row],[punkt]],".",",")*1</f>
        <v>8.40991E+36</v>
      </c>
    </row>
    <row r="428" spans="1:2" x14ac:dyDescent="0.25">
      <c r="A428" s="4" t="s">
        <v>2312</v>
      </c>
      <c r="B428" s="4">
        <f>SUBSTITUTE(Verlet_data[[#This Row],[punkt]],".",",")*1</f>
        <v>8.4874200000000003E+36</v>
      </c>
    </row>
    <row r="429" spans="1:2" x14ac:dyDescent="0.25">
      <c r="A429" s="4" t="s">
        <v>2313</v>
      </c>
      <c r="B429" s="4">
        <f>SUBSTITUTE(Verlet_data[[#This Row],[punkt]],".",",")*1</f>
        <v>8.56595E+36</v>
      </c>
    </row>
    <row r="430" spans="1:2" x14ac:dyDescent="0.25">
      <c r="A430" s="4" t="s">
        <v>2314</v>
      </c>
      <c r="B430" s="4">
        <f>SUBSTITUTE(Verlet_data[[#This Row],[punkt]],".",",")*1</f>
        <v>8.6451999999999997E+36</v>
      </c>
    </row>
    <row r="431" spans="1:2" x14ac:dyDescent="0.25">
      <c r="A431" s="4" t="s">
        <v>2315</v>
      </c>
      <c r="B431" s="4">
        <f>SUBSTITUTE(Verlet_data[[#This Row],[punkt]],".",",")*1</f>
        <v>8.7249300000000004E+36</v>
      </c>
    </row>
    <row r="432" spans="1:2" x14ac:dyDescent="0.25">
      <c r="A432" s="4" t="s">
        <v>2316</v>
      </c>
      <c r="B432" s="4">
        <f>SUBSTITUTE(Verlet_data[[#This Row],[punkt]],".",",")*1</f>
        <v>8.8049599999999996E+36</v>
      </c>
    </row>
    <row r="433" spans="1:2" x14ac:dyDescent="0.25">
      <c r="A433" s="4" t="s">
        <v>2317</v>
      </c>
      <c r="B433" s="4">
        <f>SUBSTITUTE(Verlet_data[[#This Row],[punkt]],".",",")*1</f>
        <v>8.88512E+36</v>
      </c>
    </row>
    <row r="434" spans="1:2" x14ac:dyDescent="0.25">
      <c r="A434" s="4" t="s">
        <v>2318</v>
      </c>
      <c r="B434" s="4">
        <f>SUBSTITUTE(Verlet_data[[#This Row],[punkt]],".",",")*1</f>
        <v>8.9653000000000002E+36</v>
      </c>
    </row>
    <row r="435" spans="1:2" x14ac:dyDescent="0.25">
      <c r="A435" s="4" t="s">
        <v>2319</v>
      </c>
      <c r="B435" s="4">
        <f>SUBSTITUTE(Verlet_data[[#This Row],[punkt]],".",",")*1</f>
        <v>9.0453999999999997E+36</v>
      </c>
    </row>
    <row r="436" spans="1:2" x14ac:dyDescent="0.25">
      <c r="A436" s="4" t="s">
        <v>2320</v>
      </c>
      <c r="B436" s="4">
        <f>SUBSTITUTE(Verlet_data[[#This Row],[punkt]],".",",")*1</f>
        <v>9.1253399999999999E+36</v>
      </c>
    </row>
    <row r="437" spans="1:2" x14ac:dyDescent="0.25">
      <c r="A437" s="4" t="s">
        <v>2321</v>
      </c>
      <c r="B437" s="4">
        <f>SUBSTITUTE(Verlet_data[[#This Row],[punkt]],".",",")*1</f>
        <v>9.2050600000000001E+36</v>
      </c>
    </row>
    <row r="438" spans="1:2" x14ac:dyDescent="0.25">
      <c r="A438" s="4" t="s">
        <v>2322</v>
      </c>
      <c r="B438" s="4">
        <f>SUBSTITUTE(Verlet_data[[#This Row],[punkt]],".",",")*1</f>
        <v>9.2845200000000005E+36</v>
      </c>
    </row>
    <row r="439" spans="1:2" x14ac:dyDescent="0.25">
      <c r="A439" s="4" t="s">
        <v>2323</v>
      </c>
      <c r="B439" s="4">
        <f>SUBSTITUTE(Verlet_data[[#This Row],[punkt]],".",",")*1</f>
        <v>9.3636699999999995E+36</v>
      </c>
    </row>
    <row r="440" spans="1:2" x14ac:dyDescent="0.25">
      <c r="A440" s="4" t="s">
        <v>2324</v>
      </c>
      <c r="B440" s="4">
        <f>SUBSTITUTE(Verlet_data[[#This Row],[punkt]],".",",")*1</f>
        <v>9.4425099999999994E+36</v>
      </c>
    </row>
    <row r="441" spans="1:2" x14ac:dyDescent="0.25">
      <c r="A441" s="4" t="s">
        <v>2325</v>
      </c>
      <c r="B441" s="4">
        <f>SUBSTITUTE(Verlet_data[[#This Row],[punkt]],".",",")*1</f>
        <v>9.5210000000000006E+36</v>
      </c>
    </row>
    <row r="442" spans="1:2" x14ac:dyDescent="0.25">
      <c r="A442" s="4" t="s">
        <v>2326</v>
      </c>
      <c r="B442" s="4">
        <f>SUBSTITUTE(Verlet_data[[#This Row],[punkt]],".",",")*1</f>
        <v>9.5991400000000005E+36</v>
      </c>
    </row>
    <row r="443" spans="1:2" x14ac:dyDescent="0.25">
      <c r="A443" s="4" t="s">
        <v>2327</v>
      </c>
      <c r="B443" s="4">
        <f>SUBSTITUTE(Verlet_data[[#This Row],[punkt]],".",",")*1</f>
        <v>9.6769099999999994E+36</v>
      </c>
    </row>
    <row r="444" spans="1:2" x14ac:dyDescent="0.25">
      <c r="A444" s="4" t="s">
        <v>2328</v>
      </c>
      <c r="B444" s="4">
        <f>SUBSTITUTE(Verlet_data[[#This Row],[punkt]],".",",")*1</f>
        <v>9.7543299999999995E+36</v>
      </c>
    </row>
    <row r="445" spans="1:2" x14ac:dyDescent="0.25">
      <c r="A445" s="4" t="s">
        <v>2329</v>
      </c>
      <c r="B445" s="4">
        <f>SUBSTITUTE(Verlet_data[[#This Row],[punkt]],".",",")*1</f>
        <v>9.8313700000000003E+36</v>
      </c>
    </row>
    <row r="446" spans="1:2" x14ac:dyDescent="0.25">
      <c r="A446" s="4" t="s">
        <v>2330</v>
      </c>
      <c r="B446" s="4">
        <f>SUBSTITUTE(Verlet_data[[#This Row],[punkt]],".",",")*1</f>
        <v>9.90806E+36</v>
      </c>
    </row>
    <row r="447" spans="1:2" x14ac:dyDescent="0.25">
      <c r="A447" s="4" t="s">
        <v>2331</v>
      </c>
      <c r="B447" s="4">
        <f>SUBSTITUTE(Verlet_data[[#This Row],[punkt]],".",",")*1</f>
        <v>9.9843999999999996E+36</v>
      </c>
    </row>
    <row r="448" spans="1:2" x14ac:dyDescent="0.25">
      <c r="A448" s="4" t="s">
        <v>2332</v>
      </c>
      <c r="B448" s="4">
        <f>SUBSTITUTE(Verlet_data[[#This Row],[punkt]],".",",")*1</f>
        <v>1.00604E+37</v>
      </c>
    </row>
    <row r="449" spans="1:2" x14ac:dyDescent="0.25">
      <c r="A449" s="4" t="s">
        <v>2333</v>
      </c>
      <c r="B449" s="4">
        <f>SUBSTITUTE(Verlet_data[[#This Row],[punkt]],".",",")*1</f>
        <v>1.0136E+37</v>
      </c>
    </row>
    <row r="450" spans="1:2" x14ac:dyDescent="0.25">
      <c r="A450" s="4" t="s">
        <v>2334</v>
      </c>
      <c r="B450" s="4">
        <f>SUBSTITUTE(Verlet_data[[#This Row],[punkt]],".",",")*1</f>
        <v>1.02113E+37</v>
      </c>
    </row>
    <row r="451" spans="1:2" x14ac:dyDescent="0.25">
      <c r="A451" s="4" t="s">
        <v>2335</v>
      </c>
      <c r="B451" s="4">
        <f>SUBSTITUTE(Verlet_data[[#This Row],[punkt]],".",",")*1</f>
        <v>1.02863E+37</v>
      </c>
    </row>
    <row r="452" spans="1:2" x14ac:dyDescent="0.25">
      <c r="A452" s="4" t="s">
        <v>2336</v>
      </c>
      <c r="B452" s="4">
        <f>SUBSTITUTE(Verlet_data[[#This Row],[punkt]],".",",")*1</f>
        <v>1.0361E+37</v>
      </c>
    </row>
    <row r="453" spans="1:2" x14ac:dyDescent="0.25">
      <c r="A453" s="4" t="s">
        <v>2337</v>
      </c>
      <c r="B453" s="4">
        <f>SUBSTITUTE(Verlet_data[[#This Row],[punkt]],".",",")*1</f>
        <v>1.04354E+37</v>
      </c>
    </row>
    <row r="454" spans="1:2" x14ac:dyDescent="0.25">
      <c r="A454" s="4" t="s">
        <v>2338</v>
      </c>
      <c r="B454" s="4">
        <f>SUBSTITUTE(Verlet_data[[#This Row],[punkt]],".",",")*1</f>
        <v>1.05094E+37</v>
      </c>
    </row>
    <row r="455" spans="1:2" x14ac:dyDescent="0.25">
      <c r="A455" s="4" t="s">
        <v>2339</v>
      </c>
      <c r="B455" s="4">
        <f>SUBSTITUTE(Verlet_data[[#This Row],[punkt]],".",",")*1</f>
        <v>1.05832E+37</v>
      </c>
    </row>
    <row r="456" spans="1:2" x14ac:dyDescent="0.25">
      <c r="A456" s="4" t="s">
        <v>2340</v>
      </c>
      <c r="B456" s="4">
        <f>SUBSTITUTE(Verlet_data[[#This Row],[punkt]],".",",")*1</f>
        <v>1.06568E+37</v>
      </c>
    </row>
    <row r="457" spans="1:2" x14ac:dyDescent="0.25">
      <c r="A457" s="4" t="s">
        <v>2341</v>
      </c>
      <c r="B457" s="4">
        <f>SUBSTITUTE(Verlet_data[[#This Row],[punkt]],".",",")*1</f>
        <v>1.0729999999999999E+37</v>
      </c>
    </row>
    <row r="458" spans="1:2" x14ac:dyDescent="0.25">
      <c r="A458" s="4" t="s">
        <v>2342</v>
      </c>
      <c r="B458" s="4">
        <f>SUBSTITUTE(Verlet_data[[#This Row],[punkt]],".",",")*1</f>
        <v>1.0802999999999999E+37</v>
      </c>
    </row>
    <row r="459" spans="1:2" x14ac:dyDescent="0.25">
      <c r="A459" s="4" t="s">
        <v>2343</v>
      </c>
      <c r="B459" s="4">
        <f>SUBSTITUTE(Verlet_data[[#This Row],[punkt]],".",",")*1</f>
        <v>1.08758E+37</v>
      </c>
    </row>
    <row r="460" spans="1:2" x14ac:dyDescent="0.25">
      <c r="A460" s="4" t="s">
        <v>2344</v>
      </c>
      <c r="B460" s="4">
        <f>SUBSTITUTE(Verlet_data[[#This Row],[punkt]],".",",")*1</f>
        <v>1.09484E+37</v>
      </c>
    </row>
    <row r="461" spans="1:2" x14ac:dyDescent="0.25">
      <c r="A461" s="4" t="s">
        <v>2345</v>
      </c>
      <c r="B461" s="4">
        <f>SUBSTITUTE(Verlet_data[[#This Row],[punkt]],".",",")*1</f>
        <v>1.10207E+37</v>
      </c>
    </row>
    <row r="462" spans="1:2" x14ac:dyDescent="0.25">
      <c r="A462" s="4" t="s">
        <v>2346</v>
      </c>
      <c r="B462" s="4">
        <f>SUBSTITUTE(Verlet_data[[#This Row],[punkt]],".",",")*1</f>
        <v>1.1092799999999999E+37</v>
      </c>
    </row>
    <row r="463" spans="1:2" x14ac:dyDescent="0.25">
      <c r="A463" s="4" t="s">
        <v>2347</v>
      </c>
      <c r="B463" s="4">
        <f>SUBSTITUTE(Verlet_data[[#This Row],[punkt]],".",",")*1</f>
        <v>1.1164699999999999E+37</v>
      </c>
    </row>
    <row r="464" spans="1:2" x14ac:dyDescent="0.25">
      <c r="A464" s="4" t="s">
        <v>2348</v>
      </c>
      <c r="B464" s="4">
        <f>SUBSTITUTE(Verlet_data[[#This Row],[punkt]],".",",")*1</f>
        <v>1.12364E+37</v>
      </c>
    </row>
    <row r="465" spans="1:2" x14ac:dyDescent="0.25">
      <c r="A465" s="4" t="s">
        <v>2349</v>
      </c>
      <c r="B465" s="4">
        <f>SUBSTITUTE(Verlet_data[[#This Row],[punkt]],".",",")*1</f>
        <v>1.1307899999999999E+37</v>
      </c>
    </row>
    <row r="466" spans="1:2" x14ac:dyDescent="0.25">
      <c r="A466" s="4" t="s">
        <v>2350</v>
      </c>
      <c r="B466" s="4">
        <f>SUBSTITUTE(Verlet_data[[#This Row],[punkt]],".",",")*1</f>
        <v>1.13793E+37</v>
      </c>
    </row>
    <row r="467" spans="1:2" x14ac:dyDescent="0.25">
      <c r="A467" s="4" t="s">
        <v>2351</v>
      </c>
      <c r="B467" s="4">
        <f>SUBSTITUTE(Verlet_data[[#This Row],[punkt]],".",",")*1</f>
        <v>1.14505E+37</v>
      </c>
    </row>
    <row r="468" spans="1:2" x14ac:dyDescent="0.25">
      <c r="A468" s="4" t="s">
        <v>2352</v>
      </c>
      <c r="B468" s="4">
        <f>SUBSTITUTE(Verlet_data[[#This Row],[punkt]],".",",")*1</f>
        <v>1.1521500000000001E+37</v>
      </c>
    </row>
    <row r="469" spans="1:2" x14ac:dyDescent="0.25">
      <c r="A469" s="4" t="s">
        <v>2353</v>
      </c>
      <c r="B469" s="4">
        <f>SUBSTITUTE(Verlet_data[[#This Row],[punkt]],".",",")*1</f>
        <v>1.1592400000000001E+37</v>
      </c>
    </row>
    <row r="470" spans="1:2" x14ac:dyDescent="0.25">
      <c r="A470" s="4" t="s">
        <v>2354</v>
      </c>
      <c r="B470" s="4">
        <f>SUBSTITUTE(Verlet_data[[#This Row],[punkt]],".",",")*1</f>
        <v>1.16631E+37</v>
      </c>
    </row>
    <row r="471" spans="1:2" x14ac:dyDescent="0.25">
      <c r="A471" s="4" t="s">
        <v>2355</v>
      </c>
      <c r="B471" s="4">
        <f>SUBSTITUTE(Verlet_data[[#This Row],[punkt]],".",",")*1</f>
        <v>1.17337E+37</v>
      </c>
    </row>
    <row r="472" spans="1:2" x14ac:dyDescent="0.25">
      <c r="A472" s="4" t="s">
        <v>2356</v>
      </c>
      <c r="B472" s="4">
        <f>SUBSTITUTE(Verlet_data[[#This Row],[punkt]],".",",")*1</f>
        <v>1.18042E+37</v>
      </c>
    </row>
    <row r="473" spans="1:2" x14ac:dyDescent="0.25">
      <c r="A473" s="4" t="s">
        <v>2357</v>
      </c>
      <c r="B473" s="4">
        <f>SUBSTITUTE(Verlet_data[[#This Row],[punkt]],".",",")*1</f>
        <v>1.1874599999999999E+37</v>
      </c>
    </row>
    <row r="474" spans="1:2" x14ac:dyDescent="0.25">
      <c r="A474" s="4" t="s">
        <v>2358</v>
      </c>
      <c r="B474" s="4">
        <f>SUBSTITUTE(Verlet_data[[#This Row],[punkt]],".",",")*1</f>
        <v>1.1944799999999999E+37</v>
      </c>
    </row>
    <row r="475" spans="1:2" x14ac:dyDescent="0.25">
      <c r="A475" s="4" t="s">
        <v>2359</v>
      </c>
      <c r="B475" s="4">
        <f>SUBSTITUTE(Verlet_data[[#This Row],[punkt]],".",",")*1</f>
        <v>1.2014900000000001E+37</v>
      </c>
    </row>
    <row r="476" spans="1:2" x14ac:dyDescent="0.25">
      <c r="A476" s="4" t="s">
        <v>2360</v>
      </c>
      <c r="B476" s="4">
        <f>SUBSTITUTE(Verlet_data[[#This Row],[punkt]],".",",")*1</f>
        <v>1.2085E+37</v>
      </c>
    </row>
    <row r="477" spans="1:2" x14ac:dyDescent="0.25">
      <c r="A477" s="4" t="s">
        <v>2361</v>
      </c>
      <c r="B477" s="4">
        <f>SUBSTITUTE(Verlet_data[[#This Row],[punkt]],".",",")*1</f>
        <v>1.2154900000000001E+37</v>
      </c>
    </row>
    <row r="478" spans="1:2" x14ac:dyDescent="0.25">
      <c r="A478" s="4" t="s">
        <v>2362</v>
      </c>
      <c r="B478" s="4">
        <f>SUBSTITUTE(Verlet_data[[#This Row],[punkt]],".",",")*1</f>
        <v>1.2224700000000001E+37</v>
      </c>
    </row>
    <row r="479" spans="1:2" x14ac:dyDescent="0.25">
      <c r="A479" s="4" t="s">
        <v>2363</v>
      </c>
      <c r="B479" s="4">
        <f>SUBSTITUTE(Verlet_data[[#This Row],[punkt]],".",",")*1</f>
        <v>1.2294500000000001E+37</v>
      </c>
    </row>
    <row r="480" spans="1:2" x14ac:dyDescent="0.25">
      <c r="A480" s="4" t="s">
        <v>2364</v>
      </c>
      <c r="B480" s="4">
        <f>SUBSTITUTE(Verlet_data[[#This Row],[punkt]],".",",")*1</f>
        <v>1.2364099999999999E+37</v>
      </c>
    </row>
    <row r="481" spans="1:2" x14ac:dyDescent="0.25">
      <c r="A481" s="4" t="s">
        <v>2365</v>
      </c>
      <c r="B481" s="4">
        <f>SUBSTITUTE(Verlet_data[[#This Row],[punkt]],".",",")*1</f>
        <v>1.24337E+37</v>
      </c>
    </row>
    <row r="482" spans="1:2" x14ac:dyDescent="0.25">
      <c r="A482" s="4" t="s">
        <v>2366</v>
      </c>
      <c r="B482" s="4">
        <f>SUBSTITUTE(Verlet_data[[#This Row],[punkt]],".",",")*1</f>
        <v>1.2503300000000001E+37</v>
      </c>
    </row>
    <row r="483" spans="1:2" x14ac:dyDescent="0.25">
      <c r="A483" s="4" t="s">
        <v>2367</v>
      </c>
      <c r="B483" s="4">
        <f>SUBSTITUTE(Verlet_data[[#This Row],[punkt]],".",",")*1</f>
        <v>1.25727E+37</v>
      </c>
    </row>
    <row r="484" spans="1:2" x14ac:dyDescent="0.25">
      <c r="A484" s="4" t="s">
        <v>2368</v>
      </c>
      <c r="B484" s="4">
        <f>SUBSTITUTE(Verlet_data[[#This Row],[punkt]],".",",")*1</f>
        <v>1.26421E+37</v>
      </c>
    </row>
    <row r="485" spans="1:2" x14ac:dyDescent="0.25">
      <c r="A485" s="4" t="s">
        <v>2369</v>
      </c>
      <c r="B485" s="4">
        <f>SUBSTITUTE(Verlet_data[[#This Row],[punkt]],".",",")*1</f>
        <v>1.2711499999999999E+37</v>
      </c>
    </row>
    <row r="486" spans="1:2" x14ac:dyDescent="0.25">
      <c r="A486" s="4" t="s">
        <v>2370</v>
      </c>
      <c r="B486" s="4">
        <f>SUBSTITUTE(Verlet_data[[#This Row],[punkt]],".",",")*1</f>
        <v>1.27808E+37</v>
      </c>
    </row>
    <row r="487" spans="1:2" x14ac:dyDescent="0.25">
      <c r="A487" s="4" t="s">
        <v>2371</v>
      </c>
      <c r="B487" s="4">
        <f>SUBSTITUTE(Verlet_data[[#This Row],[punkt]],".",",")*1</f>
        <v>1.2850000000000001E+37</v>
      </c>
    </row>
    <row r="488" spans="1:2" x14ac:dyDescent="0.25">
      <c r="A488" s="4" t="s">
        <v>2372</v>
      </c>
      <c r="B488" s="4">
        <f>SUBSTITUTE(Verlet_data[[#This Row],[punkt]],".",",")*1</f>
        <v>1.2919199999999999E+37</v>
      </c>
    </row>
    <row r="489" spans="1:2" x14ac:dyDescent="0.25">
      <c r="A489" s="4" t="s">
        <v>2373</v>
      </c>
      <c r="B489" s="4">
        <f>SUBSTITUTE(Verlet_data[[#This Row],[punkt]],".",",")*1</f>
        <v>1.2988399999999999E+37</v>
      </c>
    </row>
    <row r="490" spans="1:2" x14ac:dyDescent="0.25">
      <c r="A490" s="4" t="s">
        <v>2374</v>
      </c>
      <c r="B490" s="4">
        <f>SUBSTITUTE(Verlet_data[[#This Row],[punkt]],".",",")*1</f>
        <v>1.3057499999999999E+37</v>
      </c>
    </row>
    <row r="491" spans="1:2" x14ac:dyDescent="0.25">
      <c r="A491" s="4" t="s">
        <v>2375</v>
      </c>
      <c r="B491" s="4">
        <f>SUBSTITUTE(Verlet_data[[#This Row],[punkt]],".",",")*1</f>
        <v>1.3126599999999999E+37</v>
      </c>
    </row>
    <row r="492" spans="1:2" x14ac:dyDescent="0.25">
      <c r="A492" s="4" t="s">
        <v>2376</v>
      </c>
      <c r="B492" s="4">
        <f>SUBSTITUTE(Verlet_data[[#This Row],[punkt]],".",",")*1</f>
        <v>1.3195600000000001E+37</v>
      </c>
    </row>
    <row r="493" spans="1:2" x14ac:dyDescent="0.25">
      <c r="A493" s="4" t="s">
        <v>2377</v>
      </c>
      <c r="B493" s="4">
        <f>SUBSTITUTE(Verlet_data[[#This Row],[punkt]],".",",")*1</f>
        <v>1.32647E+37</v>
      </c>
    </row>
    <row r="494" spans="1:2" x14ac:dyDescent="0.25">
      <c r="A494" s="4" t="s">
        <v>2378</v>
      </c>
      <c r="B494" s="4">
        <f>SUBSTITUTE(Verlet_data[[#This Row],[punkt]],".",",")*1</f>
        <v>1.3333699999999999E+37</v>
      </c>
    </row>
    <row r="495" spans="1:2" x14ac:dyDescent="0.25">
      <c r="A495" s="4" t="s">
        <v>2379</v>
      </c>
      <c r="B495" s="4">
        <f>SUBSTITUTE(Verlet_data[[#This Row],[punkt]],".",",")*1</f>
        <v>1.3402700000000001E+37</v>
      </c>
    </row>
    <row r="496" spans="1:2" x14ac:dyDescent="0.25">
      <c r="A496" s="4" t="s">
        <v>2380</v>
      </c>
      <c r="B496" s="4">
        <f>SUBSTITUTE(Verlet_data[[#This Row],[punkt]],".",",")*1</f>
        <v>1.34717E+37</v>
      </c>
    </row>
    <row r="497" spans="1:2" x14ac:dyDescent="0.25">
      <c r="A497" s="4" t="s">
        <v>2381</v>
      </c>
      <c r="B497" s="4">
        <f>SUBSTITUTE(Verlet_data[[#This Row],[punkt]],".",",")*1</f>
        <v>1.3540600000000001E+37</v>
      </c>
    </row>
    <row r="498" spans="1:2" x14ac:dyDescent="0.25">
      <c r="A498" s="4" t="s">
        <v>2382</v>
      </c>
      <c r="B498" s="4">
        <f>SUBSTITUTE(Verlet_data[[#This Row],[punkt]],".",",")*1</f>
        <v>1.36096E+37</v>
      </c>
    </row>
    <row r="499" spans="1:2" x14ac:dyDescent="0.25">
      <c r="A499" s="4" t="s">
        <v>2383</v>
      </c>
      <c r="B499" s="4">
        <f>SUBSTITUTE(Verlet_data[[#This Row],[punkt]],".",",")*1</f>
        <v>1.3678500000000001E+37</v>
      </c>
    </row>
    <row r="500" spans="1:2" x14ac:dyDescent="0.25">
      <c r="A500" s="4" t="s">
        <v>2384</v>
      </c>
      <c r="B500" s="4">
        <f>SUBSTITUTE(Verlet_data[[#This Row],[punkt]],".",",")*1</f>
        <v>1.37475E+37</v>
      </c>
    </row>
    <row r="501" spans="1:2" x14ac:dyDescent="0.25">
      <c r="A501" s="4" t="s">
        <v>2385</v>
      </c>
      <c r="B501" s="4">
        <f>SUBSTITUTE(Verlet_data[[#This Row],[punkt]],".",",")*1</f>
        <v>1.3816400000000001E+37</v>
      </c>
    </row>
    <row r="502" spans="1:2" x14ac:dyDescent="0.25">
      <c r="A502" s="4" t="s">
        <v>2386</v>
      </c>
      <c r="B502" s="4">
        <f>SUBSTITUTE(Verlet_data[[#This Row],[punkt]],".",",")*1</f>
        <v>1.38854E+37</v>
      </c>
    </row>
    <row r="503" spans="1:2" x14ac:dyDescent="0.25">
      <c r="A503" s="4" t="s">
        <v>2387</v>
      </c>
      <c r="B503" s="4">
        <f>SUBSTITUTE(Verlet_data[[#This Row],[punkt]],".",",")*1</f>
        <v>1.3954300000000001E+37</v>
      </c>
    </row>
    <row r="504" spans="1:2" x14ac:dyDescent="0.25">
      <c r="A504" s="4" t="s">
        <v>2388</v>
      </c>
      <c r="B504" s="4">
        <f>SUBSTITUTE(Verlet_data[[#This Row],[punkt]],".",",")*1</f>
        <v>1.40233E+37</v>
      </c>
    </row>
    <row r="505" spans="1:2" x14ac:dyDescent="0.25">
      <c r="A505" s="4" t="s">
        <v>2389</v>
      </c>
      <c r="B505" s="4">
        <f>SUBSTITUTE(Verlet_data[[#This Row],[punkt]],".",",")*1</f>
        <v>1.4092200000000001E+37</v>
      </c>
    </row>
    <row r="506" spans="1:2" x14ac:dyDescent="0.25">
      <c r="A506" s="4" t="s">
        <v>2390</v>
      </c>
      <c r="B506" s="4">
        <f>SUBSTITUTE(Verlet_data[[#This Row],[punkt]],".",",")*1</f>
        <v>1.41612E+37</v>
      </c>
    </row>
    <row r="507" spans="1:2" x14ac:dyDescent="0.25">
      <c r="A507" s="4" t="s">
        <v>2391</v>
      </c>
      <c r="B507" s="4">
        <f>SUBSTITUTE(Verlet_data[[#This Row],[punkt]],".",",")*1</f>
        <v>1.4230199999999999E+37</v>
      </c>
    </row>
    <row r="508" spans="1:2" x14ac:dyDescent="0.25">
      <c r="A508" s="4" t="s">
        <v>2392</v>
      </c>
      <c r="B508" s="4">
        <f>SUBSTITUTE(Verlet_data[[#This Row],[punkt]],".",",")*1</f>
        <v>1.4299200000000001E+37</v>
      </c>
    </row>
    <row r="509" spans="1:2" x14ac:dyDescent="0.25">
      <c r="A509" s="4" t="s">
        <v>2393</v>
      </c>
      <c r="B509" s="4">
        <f>SUBSTITUTE(Verlet_data[[#This Row],[punkt]],".",",")*1</f>
        <v>1.43682E+37</v>
      </c>
    </row>
    <row r="510" spans="1:2" x14ac:dyDescent="0.25">
      <c r="A510" s="4" t="s">
        <v>2394</v>
      </c>
      <c r="B510" s="4">
        <f>SUBSTITUTE(Verlet_data[[#This Row],[punkt]],".",",")*1</f>
        <v>1.4437199999999999E+37</v>
      </c>
    </row>
    <row r="511" spans="1:2" x14ac:dyDescent="0.25">
      <c r="A511" s="4" t="s">
        <v>2395</v>
      </c>
      <c r="B511" s="4">
        <f>SUBSTITUTE(Verlet_data[[#This Row],[punkt]],".",",")*1</f>
        <v>1.4506300000000001E+37</v>
      </c>
    </row>
    <row r="512" spans="1:2" x14ac:dyDescent="0.25">
      <c r="A512" s="4" t="s">
        <v>2396</v>
      </c>
      <c r="B512" s="4">
        <f>SUBSTITUTE(Verlet_data[[#This Row],[punkt]],".",",")*1</f>
        <v>1.45753E+37</v>
      </c>
    </row>
    <row r="513" spans="1:2" x14ac:dyDescent="0.25">
      <c r="A513" s="4" t="s">
        <v>2397</v>
      </c>
      <c r="B513" s="4">
        <f>SUBSTITUTE(Verlet_data[[#This Row],[punkt]],".",",")*1</f>
        <v>1.46444E+37</v>
      </c>
    </row>
    <row r="514" spans="1:2" x14ac:dyDescent="0.25">
      <c r="A514" s="4" t="s">
        <v>2398</v>
      </c>
      <c r="B514" s="4">
        <f>SUBSTITUTE(Verlet_data[[#This Row],[punkt]],".",",")*1</f>
        <v>1.47135E+37</v>
      </c>
    </row>
    <row r="515" spans="1:2" x14ac:dyDescent="0.25">
      <c r="A515" s="4" t="s">
        <v>2399</v>
      </c>
      <c r="B515" s="4">
        <f>SUBSTITUTE(Verlet_data[[#This Row],[punkt]],".",",")*1</f>
        <v>1.47827E+37</v>
      </c>
    </row>
    <row r="516" spans="1:2" x14ac:dyDescent="0.25">
      <c r="A516" s="4" t="s">
        <v>2400</v>
      </c>
      <c r="B516" s="4">
        <f>SUBSTITUTE(Verlet_data[[#This Row],[punkt]],".",",")*1</f>
        <v>1.48518E+37</v>
      </c>
    </row>
    <row r="517" spans="1:2" x14ac:dyDescent="0.25">
      <c r="A517" s="4" t="s">
        <v>2401</v>
      </c>
      <c r="B517" s="4">
        <f>SUBSTITUTE(Verlet_data[[#This Row],[punkt]],".",",")*1</f>
        <v>1.4921000000000001E+37</v>
      </c>
    </row>
    <row r="518" spans="1:2" x14ac:dyDescent="0.25">
      <c r="A518" s="4" t="s">
        <v>2402</v>
      </c>
      <c r="B518" s="4">
        <f>SUBSTITUTE(Verlet_data[[#This Row],[punkt]],".",",")*1</f>
        <v>1.49903E+37</v>
      </c>
    </row>
    <row r="519" spans="1:2" x14ac:dyDescent="0.25">
      <c r="A519" s="4" t="s">
        <v>2403</v>
      </c>
      <c r="B519" s="4">
        <f>SUBSTITUTE(Verlet_data[[#This Row],[punkt]],".",",")*1</f>
        <v>1.50595E+37</v>
      </c>
    </row>
    <row r="520" spans="1:2" x14ac:dyDescent="0.25">
      <c r="A520" s="4" t="s">
        <v>2404</v>
      </c>
      <c r="B520" s="4">
        <f>SUBSTITUTE(Verlet_data[[#This Row],[punkt]],".",",")*1</f>
        <v>1.5128799999999999E+37</v>
      </c>
    </row>
    <row r="521" spans="1:2" x14ac:dyDescent="0.25">
      <c r="A521" s="4" t="s">
        <v>2405</v>
      </c>
      <c r="B521" s="4">
        <f>SUBSTITUTE(Verlet_data[[#This Row],[punkt]],".",",")*1</f>
        <v>1.5198200000000001E+37</v>
      </c>
    </row>
    <row r="522" spans="1:2" x14ac:dyDescent="0.25">
      <c r="A522" s="4" t="s">
        <v>2406</v>
      </c>
      <c r="B522" s="4">
        <f>SUBSTITUTE(Verlet_data[[#This Row],[punkt]],".",",")*1</f>
        <v>1.52676E+37</v>
      </c>
    </row>
    <row r="523" spans="1:2" x14ac:dyDescent="0.25">
      <c r="A523" s="4" t="s">
        <v>2407</v>
      </c>
      <c r="B523" s="4">
        <f>SUBSTITUTE(Verlet_data[[#This Row],[punkt]],".",",")*1</f>
        <v>1.5337E+37</v>
      </c>
    </row>
    <row r="524" spans="1:2" x14ac:dyDescent="0.25">
      <c r="A524" s="4" t="s">
        <v>2408</v>
      </c>
      <c r="B524" s="4">
        <f>SUBSTITUTE(Verlet_data[[#This Row],[punkt]],".",",")*1</f>
        <v>1.5406399999999999E+37</v>
      </c>
    </row>
    <row r="525" spans="1:2" x14ac:dyDescent="0.25">
      <c r="A525" s="4" t="s">
        <v>2409</v>
      </c>
      <c r="B525" s="4">
        <f>SUBSTITUTE(Verlet_data[[#This Row],[punkt]],".",",")*1</f>
        <v>1.5475899999999999E+37</v>
      </c>
    </row>
    <row r="526" spans="1:2" x14ac:dyDescent="0.25">
      <c r="A526" s="4" t="s">
        <v>2410</v>
      </c>
      <c r="B526" s="4">
        <f>SUBSTITUTE(Verlet_data[[#This Row],[punkt]],".",",")*1</f>
        <v>1.5545399999999999E+37</v>
      </c>
    </row>
    <row r="527" spans="1:2" x14ac:dyDescent="0.25">
      <c r="A527" s="4" t="s">
        <v>2411</v>
      </c>
      <c r="B527" s="4">
        <f>SUBSTITUTE(Verlet_data[[#This Row],[punkt]],".",",")*1</f>
        <v>1.5615E+37</v>
      </c>
    </row>
    <row r="528" spans="1:2" x14ac:dyDescent="0.25">
      <c r="A528" s="4" t="s">
        <v>2412</v>
      </c>
      <c r="B528" s="4">
        <f>SUBSTITUTE(Verlet_data[[#This Row],[punkt]],".",",")*1</f>
        <v>1.5684600000000001E+37</v>
      </c>
    </row>
    <row r="529" spans="1:2" x14ac:dyDescent="0.25">
      <c r="A529" s="4" t="s">
        <v>2413</v>
      </c>
      <c r="B529" s="4">
        <f>SUBSTITUTE(Verlet_data[[#This Row],[punkt]],".",",")*1</f>
        <v>1.57543E+37</v>
      </c>
    </row>
    <row r="530" spans="1:2" x14ac:dyDescent="0.25">
      <c r="A530" s="4" t="s">
        <v>2414</v>
      </c>
      <c r="B530" s="4">
        <f>SUBSTITUTE(Verlet_data[[#This Row],[punkt]],".",",")*1</f>
        <v>1.5823999999999999E+37</v>
      </c>
    </row>
    <row r="531" spans="1:2" x14ac:dyDescent="0.25">
      <c r="A531" s="4" t="s">
        <v>2415</v>
      </c>
      <c r="B531" s="4">
        <f>SUBSTITUTE(Verlet_data[[#This Row],[punkt]],".",",")*1</f>
        <v>1.5893799999999999E+37</v>
      </c>
    </row>
    <row r="532" spans="1:2" x14ac:dyDescent="0.25">
      <c r="A532" s="4" t="s">
        <v>2416</v>
      </c>
      <c r="B532" s="4">
        <f>SUBSTITUTE(Verlet_data[[#This Row],[punkt]],".",",")*1</f>
        <v>1.5963599999999999E+37</v>
      </c>
    </row>
    <row r="533" spans="1:2" x14ac:dyDescent="0.25">
      <c r="A533" s="4" t="s">
        <v>2417</v>
      </c>
      <c r="B533" s="4">
        <f>SUBSTITUTE(Verlet_data[[#This Row],[punkt]],".",",")*1</f>
        <v>1.6033400000000001E+37</v>
      </c>
    </row>
    <row r="534" spans="1:2" x14ac:dyDescent="0.25">
      <c r="A534" s="4" t="s">
        <v>2418</v>
      </c>
      <c r="B534" s="4">
        <f>SUBSTITUTE(Verlet_data[[#This Row],[punkt]],".",",")*1</f>
        <v>1.61034E+37</v>
      </c>
    </row>
    <row r="535" spans="1:2" x14ac:dyDescent="0.25">
      <c r="A535" s="4" t="s">
        <v>2419</v>
      </c>
      <c r="B535" s="4">
        <f>SUBSTITUTE(Verlet_data[[#This Row],[punkt]],".",",")*1</f>
        <v>1.61733E+37</v>
      </c>
    </row>
    <row r="536" spans="1:2" x14ac:dyDescent="0.25">
      <c r="A536" s="4" t="s">
        <v>2420</v>
      </c>
      <c r="B536" s="4">
        <f>SUBSTITUTE(Verlet_data[[#This Row],[punkt]],".",",")*1</f>
        <v>1.6243299999999999E+37</v>
      </c>
    </row>
    <row r="537" spans="1:2" x14ac:dyDescent="0.25">
      <c r="A537" s="4" t="s">
        <v>2421</v>
      </c>
      <c r="B537" s="4">
        <f>SUBSTITUTE(Verlet_data[[#This Row],[punkt]],".",",")*1</f>
        <v>1.6313400000000001E+37</v>
      </c>
    </row>
    <row r="538" spans="1:2" x14ac:dyDescent="0.25">
      <c r="A538" s="4" t="s">
        <v>2422</v>
      </c>
      <c r="B538" s="4">
        <f>SUBSTITUTE(Verlet_data[[#This Row],[punkt]],".",",")*1</f>
        <v>1.63835E+37</v>
      </c>
    </row>
    <row r="539" spans="1:2" x14ac:dyDescent="0.25">
      <c r="A539" s="4" t="s">
        <v>2423</v>
      </c>
      <c r="B539" s="4">
        <f>SUBSTITUTE(Verlet_data[[#This Row],[punkt]],".",",")*1</f>
        <v>1.6453700000000001E+37</v>
      </c>
    </row>
    <row r="540" spans="1:2" x14ac:dyDescent="0.25">
      <c r="A540" s="4" t="s">
        <v>2424</v>
      </c>
      <c r="B540" s="4">
        <f>SUBSTITUTE(Verlet_data[[#This Row],[punkt]],".",",")*1</f>
        <v>1.6523900000000001E+37</v>
      </c>
    </row>
    <row r="541" spans="1:2" x14ac:dyDescent="0.25">
      <c r="A541" s="4" t="s">
        <v>2425</v>
      </c>
      <c r="B541" s="4">
        <f>SUBSTITUTE(Verlet_data[[#This Row],[punkt]],".",",")*1</f>
        <v>1.6594199999999999E+37</v>
      </c>
    </row>
    <row r="542" spans="1:2" x14ac:dyDescent="0.25">
      <c r="A542" s="4" t="s">
        <v>2426</v>
      </c>
      <c r="B542" s="4">
        <f>SUBSTITUTE(Verlet_data[[#This Row],[punkt]],".",",")*1</f>
        <v>1.66645E+37</v>
      </c>
    </row>
    <row r="543" spans="1:2" x14ac:dyDescent="0.25">
      <c r="A543" s="4" t="s">
        <v>2427</v>
      </c>
      <c r="B543" s="4">
        <f>SUBSTITUTE(Verlet_data[[#This Row],[punkt]],".",",")*1</f>
        <v>1.6734899999999999E+37</v>
      </c>
    </row>
    <row r="544" spans="1:2" x14ac:dyDescent="0.25">
      <c r="A544" s="4" t="s">
        <v>2428</v>
      </c>
      <c r="B544" s="4">
        <f>SUBSTITUTE(Verlet_data[[#This Row],[punkt]],".",",")*1</f>
        <v>1.6805399999999999E+37</v>
      </c>
    </row>
    <row r="545" spans="1:2" x14ac:dyDescent="0.25">
      <c r="A545" s="4" t="s">
        <v>2429</v>
      </c>
      <c r="B545" s="4">
        <f>SUBSTITUTE(Verlet_data[[#This Row],[punkt]],".",",")*1</f>
        <v>1.6875900000000001E+37</v>
      </c>
    </row>
    <row r="546" spans="1:2" x14ac:dyDescent="0.25">
      <c r="A546" s="4" t="s">
        <v>2430</v>
      </c>
      <c r="B546" s="4">
        <f>SUBSTITUTE(Verlet_data[[#This Row],[punkt]],".",",")*1</f>
        <v>1.6946499999999999E+37</v>
      </c>
    </row>
    <row r="547" spans="1:2" x14ac:dyDescent="0.25">
      <c r="A547" s="4" t="s">
        <v>2431</v>
      </c>
      <c r="B547" s="4">
        <f>SUBSTITUTE(Verlet_data[[#This Row],[punkt]],".",",")*1</f>
        <v>1.70172E+37</v>
      </c>
    </row>
    <row r="548" spans="1:2" x14ac:dyDescent="0.25">
      <c r="A548" s="4" t="s">
        <v>2432</v>
      </c>
      <c r="B548" s="4">
        <f>SUBSTITUTE(Verlet_data[[#This Row],[punkt]],".",",")*1</f>
        <v>1.7087899999999999E+37</v>
      </c>
    </row>
    <row r="549" spans="1:2" x14ac:dyDescent="0.25">
      <c r="A549" s="4" t="s">
        <v>2433</v>
      </c>
      <c r="B549" s="4">
        <f>SUBSTITUTE(Verlet_data[[#This Row],[punkt]],".",",")*1</f>
        <v>1.71586E+37</v>
      </c>
    </row>
    <row r="550" spans="1:2" x14ac:dyDescent="0.25">
      <c r="A550" s="4" t="s">
        <v>2434</v>
      </c>
      <c r="B550" s="4">
        <f>SUBSTITUTE(Verlet_data[[#This Row],[punkt]],".",",")*1</f>
        <v>1.72294E+37</v>
      </c>
    </row>
    <row r="551" spans="1:2" x14ac:dyDescent="0.25">
      <c r="A551" s="4" t="s">
        <v>2435</v>
      </c>
      <c r="B551" s="4">
        <f>SUBSTITUTE(Verlet_data[[#This Row],[punkt]],".",",")*1</f>
        <v>1.73003E+37</v>
      </c>
    </row>
    <row r="552" spans="1:2" x14ac:dyDescent="0.25">
      <c r="A552" s="4" t="s">
        <v>2436</v>
      </c>
      <c r="B552" s="4">
        <f>SUBSTITUTE(Verlet_data[[#This Row],[punkt]],".",",")*1</f>
        <v>1.7371300000000001E+37</v>
      </c>
    </row>
    <row r="553" spans="1:2" x14ac:dyDescent="0.25">
      <c r="A553" s="4" t="s">
        <v>2437</v>
      </c>
      <c r="B553" s="4">
        <f>SUBSTITUTE(Verlet_data[[#This Row],[punkt]],".",",")*1</f>
        <v>1.7442299999999999E+37</v>
      </c>
    </row>
    <row r="554" spans="1:2" x14ac:dyDescent="0.25">
      <c r="A554" s="4" t="s">
        <v>2438</v>
      </c>
      <c r="B554" s="4">
        <f>SUBSTITUTE(Verlet_data[[#This Row],[punkt]],".",",")*1</f>
        <v>1.7513400000000001E+37</v>
      </c>
    </row>
    <row r="555" spans="1:2" x14ac:dyDescent="0.25">
      <c r="A555" s="4" t="s">
        <v>2439</v>
      </c>
      <c r="B555" s="4">
        <f>SUBSTITUTE(Verlet_data[[#This Row],[punkt]],".",",")*1</f>
        <v>1.75845E+37</v>
      </c>
    </row>
    <row r="556" spans="1:2" x14ac:dyDescent="0.25">
      <c r="A556" s="4" t="s">
        <v>2440</v>
      </c>
      <c r="B556" s="4">
        <f>SUBSTITUTE(Verlet_data[[#This Row],[punkt]],".",",")*1</f>
        <v>1.76558E+37</v>
      </c>
    </row>
    <row r="557" spans="1:2" x14ac:dyDescent="0.25">
      <c r="A557" s="4" t="s">
        <v>2441</v>
      </c>
      <c r="B557" s="4">
        <f>SUBSTITUTE(Verlet_data[[#This Row],[punkt]],".",",")*1</f>
        <v>1.7727E+37</v>
      </c>
    </row>
    <row r="558" spans="1:2" x14ac:dyDescent="0.25">
      <c r="A558" s="4" t="s">
        <v>2442</v>
      </c>
      <c r="B558" s="4">
        <f>SUBSTITUTE(Verlet_data[[#This Row],[punkt]],".",",")*1</f>
        <v>1.7798400000000001E+37</v>
      </c>
    </row>
    <row r="559" spans="1:2" x14ac:dyDescent="0.25">
      <c r="A559" s="4" t="s">
        <v>2443</v>
      </c>
      <c r="B559" s="4">
        <f>SUBSTITUTE(Verlet_data[[#This Row],[punkt]],".",",")*1</f>
        <v>1.78698E+37</v>
      </c>
    </row>
    <row r="560" spans="1:2" x14ac:dyDescent="0.25">
      <c r="A560" s="4" t="s">
        <v>2444</v>
      </c>
      <c r="B560" s="4">
        <f>SUBSTITUTE(Verlet_data[[#This Row],[punkt]],".",",")*1</f>
        <v>1.7941299999999999E+37</v>
      </c>
    </row>
    <row r="561" spans="1:2" x14ac:dyDescent="0.25">
      <c r="A561" s="4" t="s">
        <v>2445</v>
      </c>
      <c r="B561" s="4">
        <f>SUBSTITUTE(Verlet_data[[#This Row],[punkt]],".",",")*1</f>
        <v>1.8012899999999999E+37</v>
      </c>
    </row>
    <row r="562" spans="1:2" x14ac:dyDescent="0.25">
      <c r="A562" s="4" t="s">
        <v>2446</v>
      </c>
      <c r="B562" s="4">
        <f>SUBSTITUTE(Verlet_data[[#This Row],[punkt]],".",",")*1</f>
        <v>1.8084499999999999E+37</v>
      </c>
    </row>
    <row r="563" spans="1:2" x14ac:dyDescent="0.25">
      <c r="A563" s="4" t="s">
        <v>2447</v>
      </c>
      <c r="B563" s="4">
        <f>SUBSTITUTE(Verlet_data[[#This Row],[punkt]],".",",")*1</f>
        <v>1.81562E+37</v>
      </c>
    </row>
    <row r="564" spans="1:2" x14ac:dyDescent="0.25">
      <c r="A564" s="4" t="s">
        <v>2448</v>
      </c>
      <c r="B564" s="4">
        <f>SUBSTITUTE(Verlet_data[[#This Row],[punkt]],".",",")*1</f>
        <v>1.8227900000000001E+37</v>
      </c>
    </row>
    <row r="565" spans="1:2" x14ac:dyDescent="0.25">
      <c r="A565" s="4" t="s">
        <v>2449</v>
      </c>
      <c r="B565" s="4">
        <f>SUBSTITUTE(Verlet_data[[#This Row],[punkt]],".",",")*1</f>
        <v>1.8299800000000001E+37</v>
      </c>
    </row>
    <row r="566" spans="1:2" x14ac:dyDescent="0.25">
      <c r="A566" s="4" t="s">
        <v>2450</v>
      </c>
      <c r="B566" s="4">
        <f>SUBSTITUTE(Verlet_data[[#This Row],[punkt]],".",",")*1</f>
        <v>1.8371700000000001E+37</v>
      </c>
    </row>
    <row r="567" spans="1:2" x14ac:dyDescent="0.25">
      <c r="A567" s="4" t="s">
        <v>2451</v>
      </c>
      <c r="B567" s="4">
        <f>SUBSTITUTE(Verlet_data[[#This Row],[punkt]],".",",")*1</f>
        <v>1.84436E+37</v>
      </c>
    </row>
    <row r="568" spans="1:2" x14ac:dyDescent="0.25">
      <c r="A568" s="4" t="s">
        <v>2452</v>
      </c>
      <c r="B568" s="4">
        <f>SUBSTITUTE(Verlet_data[[#This Row],[punkt]],".",",")*1</f>
        <v>1.8515699999999999E+37</v>
      </c>
    </row>
    <row r="569" spans="1:2" x14ac:dyDescent="0.25">
      <c r="A569" s="4" t="s">
        <v>2453</v>
      </c>
      <c r="B569" s="4">
        <f>SUBSTITUTE(Verlet_data[[#This Row],[punkt]],".",",")*1</f>
        <v>1.85878E+37</v>
      </c>
    </row>
    <row r="570" spans="1:2" x14ac:dyDescent="0.25">
      <c r="A570" s="4" t="s">
        <v>2454</v>
      </c>
      <c r="B570" s="4">
        <f>SUBSTITUTE(Verlet_data[[#This Row],[punkt]],".",",")*1</f>
        <v>1.866E+37</v>
      </c>
    </row>
    <row r="571" spans="1:2" x14ac:dyDescent="0.25">
      <c r="A571" s="4" t="s">
        <v>2455</v>
      </c>
      <c r="B571" s="4">
        <f>SUBSTITUTE(Verlet_data[[#This Row],[punkt]],".",",")*1</f>
        <v>1.87323E+37</v>
      </c>
    </row>
    <row r="572" spans="1:2" x14ac:dyDescent="0.25">
      <c r="A572" s="4" t="s">
        <v>2456</v>
      </c>
      <c r="B572" s="4">
        <f>SUBSTITUTE(Verlet_data[[#This Row],[punkt]],".",",")*1</f>
        <v>1.88046E+37</v>
      </c>
    </row>
    <row r="573" spans="1:2" x14ac:dyDescent="0.25">
      <c r="A573" s="4" t="s">
        <v>2457</v>
      </c>
      <c r="B573" s="4">
        <f>SUBSTITUTE(Verlet_data[[#This Row],[punkt]],".",",")*1</f>
        <v>1.8877000000000001E+37</v>
      </c>
    </row>
    <row r="574" spans="1:2" x14ac:dyDescent="0.25">
      <c r="A574" s="4" t="s">
        <v>2458</v>
      </c>
      <c r="B574" s="4">
        <f>SUBSTITUTE(Verlet_data[[#This Row],[punkt]],".",",")*1</f>
        <v>1.89495E+37</v>
      </c>
    </row>
    <row r="575" spans="1:2" x14ac:dyDescent="0.25">
      <c r="A575" s="4" t="s">
        <v>2459</v>
      </c>
      <c r="B575" s="4">
        <f>SUBSTITUTE(Verlet_data[[#This Row],[punkt]],".",",")*1</f>
        <v>1.9022000000000001E+37</v>
      </c>
    </row>
    <row r="576" spans="1:2" x14ac:dyDescent="0.25">
      <c r="A576" s="4" t="s">
        <v>2460</v>
      </c>
      <c r="B576" s="4">
        <f>SUBSTITUTE(Verlet_data[[#This Row],[punkt]],".",",")*1</f>
        <v>1.9094699999999999E+37</v>
      </c>
    </row>
    <row r="577" spans="1:2" x14ac:dyDescent="0.25">
      <c r="A577" s="4" t="s">
        <v>2461</v>
      </c>
      <c r="B577" s="4">
        <f>SUBSTITUTE(Verlet_data[[#This Row],[punkt]],".",",")*1</f>
        <v>1.91674E+37</v>
      </c>
    </row>
    <row r="578" spans="1:2" x14ac:dyDescent="0.25">
      <c r="A578" s="4" t="s">
        <v>2462</v>
      </c>
      <c r="B578" s="4">
        <f>SUBSTITUTE(Verlet_data[[#This Row],[punkt]],".",",")*1</f>
        <v>1.9240200000000001E+37</v>
      </c>
    </row>
    <row r="579" spans="1:2" x14ac:dyDescent="0.25">
      <c r="A579" s="4" t="s">
        <v>2463</v>
      </c>
      <c r="B579" s="4">
        <f>SUBSTITUTE(Verlet_data[[#This Row],[punkt]],".",",")*1</f>
        <v>1.9312999999999999E+37</v>
      </c>
    </row>
    <row r="580" spans="1:2" x14ac:dyDescent="0.25">
      <c r="A580" s="4" t="s">
        <v>2464</v>
      </c>
      <c r="B580" s="4">
        <f>SUBSTITUTE(Verlet_data[[#This Row],[punkt]],".",",")*1</f>
        <v>1.9386E+37</v>
      </c>
    </row>
    <row r="581" spans="1:2" x14ac:dyDescent="0.25">
      <c r="A581" s="4" t="s">
        <v>2465</v>
      </c>
      <c r="B581" s="4">
        <f>SUBSTITUTE(Verlet_data[[#This Row],[punkt]],".",",")*1</f>
        <v>1.9459E+37</v>
      </c>
    </row>
    <row r="582" spans="1:2" x14ac:dyDescent="0.25">
      <c r="A582" s="4" t="s">
        <v>2466</v>
      </c>
      <c r="B582" s="4">
        <f>SUBSTITUTE(Verlet_data[[#This Row],[punkt]],".",",")*1</f>
        <v>1.9532E+37</v>
      </c>
    </row>
    <row r="583" spans="1:2" x14ac:dyDescent="0.25">
      <c r="A583" s="4" t="s">
        <v>2467</v>
      </c>
      <c r="B583" s="4">
        <f>SUBSTITUTE(Verlet_data[[#This Row],[punkt]],".",",")*1</f>
        <v>1.9605200000000001E+37</v>
      </c>
    </row>
    <row r="584" spans="1:2" x14ac:dyDescent="0.25">
      <c r="A584" s="4" t="s">
        <v>2468</v>
      </c>
      <c r="B584" s="4">
        <f>SUBSTITUTE(Verlet_data[[#This Row],[punkt]],".",",")*1</f>
        <v>1.96784E+37</v>
      </c>
    </row>
    <row r="585" spans="1:2" x14ac:dyDescent="0.25">
      <c r="A585" s="4" t="s">
        <v>2469</v>
      </c>
      <c r="B585" s="4">
        <f>SUBSTITUTE(Verlet_data[[#This Row],[punkt]],".",",")*1</f>
        <v>1.9751800000000001E+37</v>
      </c>
    </row>
    <row r="586" spans="1:2" x14ac:dyDescent="0.25">
      <c r="A586" s="4" t="s">
        <v>2470</v>
      </c>
      <c r="B586" s="4">
        <f>SUBSTITUTE(Verlet_data[[#This Row],[punkt]],".",",")*1</f>
        <v>1.98251E+37</v>
      </c>
    </row>
    <row r="587" spans="1:2" x14ac:dyDescent="0.25">
      <c r="A587" s="4" t="s">
        <v>2471</v>
      </c>
      <c r="B587" s="4">
        <f>SUBSTITUTE(Verlet_data[[#This Row],[punkt]],".",",")*1</f>
        <v>1.9898599999999999E+37</v>
      </c>
    </row>
    <row r="588" spans="1:2" x14ac:dyDescent="0.25">
      <c r="A588" s="4" t="s">
        <v>2472</v>
      </c>
      <c r="B588" s="4">
        <f>SUBSTITUTE(Verlet_data[[#This Row],[punkt]],".",",")*1</f>
        <v>1.9972200000000001E+37</v>
      </c>
    </row>
    <row r="589" spans="1:2" x14ac:dyDescent="0.25">
      <c r="A589" s="4" t="s">
        <v>2473</v>
      </c>
      <c r="B589" s="4">
        <f>SUBSTITUTE(Verlet_data[[#This Row],[punkt]],".",",")*1</f>
        <v>2.00458E+37</v>
      </c>
    </row>
    <row r="590" spans="1:2" x14ac:dyDescent="0.25">
      <c r="A590" s="4" t="s">
        <v>2474</v>
      </c>
      <c r="B590" s="4">
        <f>SUBSTITUTE(Verlet_data[[#This Row],[punkt]],".",",")*1</f>
        <v>2.01195E+37</v>
      </c>
    </row>
    <row r="591" spans="1:2" x14ac:dyDescent="0.25">
      <c r="A591" s="4" t="s">
        <v>2475</v>
      </c>
      <c r="B591" s="4">
        <f>SUBSTITUTE(Verlet_data[[#This Row],[punkt]],".",",")*1</f>
        <v>2.0193300000000001E+37</v>
      </c>
    </row>
    <row r="592" spans="1:2" x14ac:dyDescent="0.25">
      <c r="A592" s="4" t="s">
        <v>2476</v>
      </c>
      <c r="B592" s="4">
        <f>SUBSTITUTE(Verlet_data[[#This Row],[punkt]],".",",")*1</f>
        <v>2.02671E+37</v>
      </c>
    </row>
    <row r="593" spans="1:2" x14ac:dyDescent="0.25">
      <c r="A593" s="4" t="s">
        <v>2477</v>
      </c>
      <c r="B593" s="4">
        <f>SUBSTITUTE(Verlet_data[[#This Row],[punkt]],".",",")*1</f>
        <v>2.0341099999999999E+37</v>
      </c>
    </row>
    <row r="594" spans="1:2" x14ac:dyDescent="0.25">
      <c r="A594" s="4" t="s">
        <v>2478</v>
      </c>
      <c r="B594" s="4">
        <f>SUBSTITUTE(Verlet_data[[#This Row],[punkt]],".",",")*1</f>
        <v>2.0415099999999999E+37</v>
      </c>
    </row>
    <row r="595" spans="1:2" x14ac:dyDescent="0.25">
      <c r="A595" s="4" t="s">
        <v>2479</v>
      </c>
      <c r="B595" s="4">
        <f>SUBSTITUTE(Verlet_data[[#This Row],[punkt]],".",",")*1</f>
        <v>2.0489199999999999E+37</v>
      </c>
    </row>
    <row r="596" spans="1:2" x14ac:dyDescent="0.25">
      <c r="A596" s="4" t="s">
        <v>2480</v>
      </c>
      <c r="B596" s="4">
        <f>SUBSTITUTE(Verlet_data[[#This Row],[punkt]],".",",")*1</f>
        <v>2.05633E+37</v>
      </c>
    </row>
    <row r="597" spans="1:2" x14ac:dyDescent="0.25">
      <c r="A597" s="4" t="s">
        <v>2481</v>
      </c>
      <c r="B597" s="4">
        <f>SUBSTITUTE(Verlet_data[[#This Row],[punkt]],".",",")*1</f>
        <v>2.0637599999999999E+37</v>
      </c>
    </row>
    <row r="598" spans="1:2" x14ac:dyDescent="0.25">
      <c r="A598" s="4" t="s">
        <v>2482</v>
      </c>
      <c r="B598" s="4">
        <f>SUBSTITUTE(Verlet_data[[#This Row],[punkt]],".",",")*1</f>
        <v>2.0711900000000001E+37</v>
      </c>
    </row>
    <row r="599" spans="1:2" x14ac:dyDescent="0.25">
      <c r="A599" s="4" t="s">
        <v>2483</v>
      </c>
      <c r="B599" s="4">
        <f>SUBSTITUTE(Verlet_data[[#This Row],[punkt]],".",",")*1</f>
        <v>2.0786300000000001E+37</v>
      </c>
    </row>
    <row r="600" spans="1:2" x14ac:dyDescent="0.25">
      <c r="A600" s="4" t="s">
        <v>2484</v>
      </c>
      <c r="B600" s="4">
        <f>SUBSTITUTE(Verlet_data[[#This Row],[punkt]],".",",")*1</f>
        <v>2.0860799999999999E+37</v>
      </c>
    </row>
    <row r="601" spans="1:2" x14ac:dyDescent="0.25">
      <c r="A601" s="4" t="s">
        <v>2485</v>
      </c>
      <c r="B601" s="4">
        <f>SUBSTITUTE(Verlet_data[[#This Row],[punkt]],".",",")*1</f>
        <v>2.0935400000000001E+37</v>
      </c>
    </row>
    <row r="602" spans="1:2" x14ac:dyDescent="0.25">
      <c r="A602" s="4" t="s">
        <v>2486</v>
      </c>
      <c r="B602" s="4">
        <f>SUBSTITUTE(Verlet_data[[#This Row],[punkt]],".",",")*1</f>
        <v>2.101E+37</v>
      </c>
    </row>
    <row r="603" spans="1:2" x14ac:dyDescent="0.25">
      <c r="A603" s="4" t="s">
        <v>2487</v>
      </c>
      <c r="B603" s="4">
        <f>SUBSTITUTE(Verlet_data[[#This Row],[punkt]],".",",")*1</f>
        <v>2.10848E+37</v>
      </c>
    </row>
    <row r="604" spans="1:2" x14ac:dyDescent="0.25">
      <c r="A604" s="4" t="s">
        <v>2488</v>
      </c>
      <c r="B604" s="4">
        <f>SUBSTITUTE(Verlet_data[[#This Row],[punkt]],".",",")*1</f>
        <v>2.1159600000000001E+37</v>
      </c>
    </row>
    <row r="605" spans="1:2" x14ac:dyDescent="0.25">
      <c r="A605" s="4" t="s">
        <v>2489</v>
      </c>
      <c r="B605" s="4">
        <f>SUBSTITUTE(Verlet_data[[#This Row],[punkt]],".",",")*1</f>
        <v>2.1234499999999999E+37</v>
      </c>
    </row>
    <row r="606" spans="1:2" x14ac:dyDescent="0.25">
      <c r="A606" s="4" t="s">
        <v>2490</v>
      </c>
      <c r="B606" s="4">
        <f>SUBSTITUTE(Verlet_data[[#This Row],[punkt]],".",",")*1</f>
        <v>2.1309499999999999E+37</v>
      </c>
    </row>
    <row r="607" spans="1:2" x14ac:dyDescent="0.25">
      <c r="A607" s="4" t="s">
        <v>2491</v>
      </c>
      <c r="B607" s="4">
        <f>SUBSTITUTE(Verlet_data[[#This Row],[punkt]],".",",")*1</f>
        <v>2.1384499999999998E+37</v>
      </c>
    </row>
    <row r="608" spans="1:2" x14ac:dyDescent="0.25">
      <c r="A608" s="4" t="s">
        <v>2492</v>
      </c>
      <c r="B608" s="4">
        <f>SUBSTITUTE(Verlet_data[[#This Row],[punkt]],".",",")*1</f>
        <v>2.1459699999999999E+37</v>
      </c>
    </row>
    <row r="609" spans="1:2" x14ac:dyDescent="0.25">
      <c r="A609" s="4" t="s">
        <v>2493</v>
      </c>
      <c r="B609" s="4">
        <f>SUBSTITUTE(Verlet_data[[#This Row],[punkt]],".",",")*1</f>
        <v>2.15349E+37</v>
      </c>
    </row>
    <row r="610" spans="1:2" x14ac:dyDescent="0.25">
      <c r="A610" s="4" t="s">
        <v>2494</v>
      </c>
      <c r="B610" s="4">
        <f>SUBSTITUTE(Verlet_data[[#This Row],[punkt]],".",",")*1</f>
        <v>2.1610199999999999E+37</v>
      </c>
    </row>
    <row r="611" spans="1:2" x14ac:dyDescent="0.25">
      <c r="A611" s="4" t="s">
        <v>2495</v>
      </c>
      <c r="B611" s="4">
        <f>SUBSTITUTE(Verlet_data[[#This Row],[punkt]],".",",")*1</f>
        <v>2.1685500000000002E+37</v>
      </c>
    </row>
    <row r="612" spans="1:2" x14ac:dyDescent="0.25">
      <c r="A612" s="4" t="s">
        <v>2496</v>
      </c>
      <c r="B612" s="4">
        <f>SUBSTITUTE(Verlet_data[[#This Row],[punkt]],".",",")*1</f>
        <v>2.1760999999999998E+37</v>
      </c>
    </row>
    <row r="613" spans="1:2" x14ac:dyDescent="0.25">
      <c r="A613" s="4" t="s">
        <v>2497</v>
      </c>
      <c r="B613" s="4">
        <f>SUBSTITUTE(Verlet_data[[#This Row],[punkt]],".",",")*1</f>
        <v>2.1836600000000001E+37</v>
      </c>
    </row>
    <row r="614" spans="1:2" x14ac:dyDescent="0.25">
      <c r="A614" s="4" t="s">
        <v>2498</v>
      </c>
      <c r="B614" s="4">
        <f>SUBSTITUTE(Verlet_data[[#This Row],[punkt]],".",",")*1</f>
        <v>2.19122E+37</v>
      </c>
    </row>
    <row r="615" spans="1:2" x14ac:dyDescent="0.25">
      <c r="A615" s="4" t="s">
        <v>2499</v>
      </c>
      <c r="B615" s="4">
        <f>SUBSTITUTE(Verlet_data[[#This Row],[punkt]],".",",")*1</f>
        <v>2.1987900000000002E+37</v>
      </c>
    </row>
    <row r="616" spans="1:2" x14ac:dyDescent="0.25">
      <c r="A616" s="4" t="s">
        <v>2500</v>
      </c>
      <c r="B616" s="4">
        <f>SUBSTITUTE(Verlet_data[[#This Row],[punkt]],".",",")*1</f>
        <v>2.2063700000000002E+37</v>
      </c>
    </row>
    <row r="617" spans="1:2" x14ac:dyDescent="0.25">
      <c r="A617" s="4" t="s">
        <v>2501</v>
      </c>
      <c r="B617" s="4">
        <f>SUBSTITUTE(Verlet_data[[#This Row],[punkt]],".",",")*1</f>
        <v>2.21396E+37</v>
      </c>
    </row>
    <row r="618" spans="1:2" x14ac:dyDescent="0.25">
      <c r="A618" s="4" t="s">
        <v>2502</v>
      </c>
      <c r="B618" s="4">
        <f>SUBSTITUTE(Verlet_data[[#This Row],[punkt]],".",",")*1</f>
        <v>2.2215499999999999E+37</v>
      </c>
    </row>
    <row r="619" spans="1:2" x14ac:dyDescent="0.25">
      <c r="A619" s="4" t="s">
        <v>2503</v>
      </c>
      <c r="B619" s="4">
        <f>SUBSTITUTE(Verlet_data[[#This Row],[punkt]],".",",")*1</f>
        <v>2.22915E+37</v>
      </c>
    </row>
    <row r="620" spans="1:2" x14ac:dyDescent="0.25">
      <c r="A620" s="4" t="s">
        <v>2504</v>
      </c>
      <c r="B620" s="4">
        <f>SUBSTITUTE(Verlet_data[[#This Row],[punkt]],".",",")*1</f>
        <v>2.2367699999999998E+37</v>
      </c>
    </row>
    <row r="621" spans="1:2" x14ac:dyDescent="0.25">
      <c r="A621" s="4" t="s">
        <v>2505</v>
      </c>
      <c r="B621" s="4">
        <f>SUBSTITUTE(Verlet_data[[#This Row],[punkt]],".",",")*1</f>
        <v>2.2443900000000001E+37</v>
      </c>
    </row>
    <row r="622" spans="1:2" x14ac:dyDescent="0.25">
      <c r="A622" s="4" t="s">
        <v>2506</v>
      </c>
      <c r="B622" s="4">
        <f>SUBSTITUTE(Verlet_data[[#This Row],[punkt]],".",",")*1</f>
        <v>2.2520099999999999E+37</v>
      </c>
    </row>
    <row r="623" spans="1:2" x14ac:dyDescent="0.25">
      <c r="A623" s="4" t="s">
        <v>2507</v>
      </c>
      <c r="B623" s="4">
        <f>SUBSTITUTE(Verlet_data[[#This Row],[punkt]],".",",")*1</f>
        <v>2.2596499999999998E+37</v>
      </c>
    </row>
    <row r="624" spans="1:2" x14ac:dyDescent="0.25">
      <c r="A624" s="4" t="s">
        <v>2508</v>
      </c>
      <c r="B624" s="4">
        <f>SUBSTITUTE(Verlet_data[[#This Row],[punkt]],".",",")*1</f>
        <v>2.2673E+37</v>
      </c>
    </row>
    <row r="625" spans="1:2" x14ac:dyDescent="0.25">
      <c r="A625" s="4" t="s">
        <v>2509</v>
      </c>
      <c r="B625" s="4">
        <f>SUBSTITUTE(Verlet_data[[#This Row],[punkt]],".",",")*1</f>
        <v>2.2749499999999998E+37</v>
      </c>
    </row>
    <row r="626" spans="1:2" x14ac:dyDescent="0.25">
      <c r="A626" s="4" t="s">
        <v>2510</v>
      </c>
      <c r="B626" s="4">
        <f>SUBSTITUTE(Verlet_data[[#This Row],[punkt]],".",",")*1</f>
        <v>2.2826099999999999E+37</v>
      </c>
    </row>
    <row r="627" spans="1:2" x14ac:dyDescent="0.25">
      <c r="A627" s="4" t="s">
        <v>2511</v>
      </c>
      <c r="B627" s="4">
        <f>SUBSTITUTE(Verlet_data[[#This Row],[punkt]],".",",")*1</f>
        <v>2.2902799999999998E+37</v>
      </c>
    </row>
    <row r="628" spans="1:2" x14ac:dyDescent="0.25">
      <c r="A628" s="4" t="s">
        <v>2512</v>
      </c>
      <c r="B628" s="4">
        <f>SUBSTITUTE(Verlet_data[[#This Row],[punkt]],".",",")*1</f>
        <v>2.29796E+37</v>
      </c>
    </row>
    <row r="629" spans="1:2" x14ac:dyDescent="0.25">
      <c r="A629" s="4" t="s">
        <v>2513</v>
      </c>
      <c r="B629" s="4">
        <f>SUBSTITUTE(Verlet_data[[#This Row],[punkt]],".",",")*1</f>
        <v>2.30565E+37</v>
      </c>
    </row>
    <row r="630" spans="1:2" x14ac:dyDescent="0.25">
      <c r="A630" s="4" t="s">
        <v>2514</v>
      </c>
      <c r="B630" s="4">
        <f>SUBSTITUTE(Verlet_data[[#This Row],[punkt]],".",",")*1</f>
        <v>2.3133400000000001E+37</v>
      </c>
    </row>
    <row r="631" spans="1:2" x14ac:dyDescent="0.25">
      <c r="A631" s="4" t="s">
        <v>2515</v>
      </c>
      <c r="B631" s="4">
        <f>SUBSTITUTE(Verlet_data[[#This Row],[punkt]],".",",")*1</f>
        <v>2.3210399999999999E+37</v>
      </c>
    </row>
    <row r="632" spans="1:2" x14ac:dyDescent="0.25">
      <c r="A632" s="4" t="s">
        <v>2516</v>
      </c>
      <c r="B632" s="4">
        <f>SUBSTITUTE(Verlet_data[[#This Row],[punkt]],".",",")*1</f>
        <v>2.3287599999999999E+37</v>
      </c>
    </row>
    <row r="633" spans="1:2" x14ac:dyDescent="0.25">
      <c r="A633" s="4" t="s">
        <v>2517</v>
      </c>
      <c r="B633" s="4">
        <f>SUBSTITUTE(Verlet_data[[#This Row],[punkt]],".",",")*1</f>
        <v>2.3364799999999999E+37</v>
      </c>
    </row>
    <row r="634" spans="1:2" x14ac:dyDescent="0.25">
      <c r="A634" s="4" t="s">
        <v>2518</v>
      </c>
      <c r="B634" s="4">
        <f>SUBSTITUTE(Verlet_data[[#This Row],[punkt]],".",",")*1</f>
        <v>2.3441999999999999E+37</v>
      </c>
    </row>
    <row r="635" spans="1:2" x14ac:dyDescent="0.25">
      <c r="A635" s="4" t="s">
        <v>2519</v>
      </c>
      <c r="B635" s="4">
        <f>SUBSTITUTE(Verlet_data[[#This Row],[punkt]],".",",")*1</f>
        <v>2.3519400000000001E+37</v>
      </c>
    </row>
    <row r="636" spans="1:2" x14ac:dyDescent="0.25">
      <c r="A636" s="4" t="s">
        <v>2520</v>
      </c>
      <c r="B636" s="4">
        <f>SUBSTITUTE(Verlet_data[[#This Row],[punkt]],".",",")*1</f>
        <v>2.3596800000000002E+37</v>
      </c>
    </row>
    <row r="637" spans="1:2" x14ac:dyDescent="0.25">
      <c r="A637" s="4" t="s">
        <v>2521</v>
      </c>
      <c r="B637" s="4">
        <f>SUBSTITUTE(Verlet_data[[#This Row],[punkt]],".",",")*1</f>
        <v>2.36744E+37</v>
      </c>
    </row>
    <row r="638" spans="1:2" x14ac:dyDescent="0.25">
      <c r="A638" s="4" t="s">
        <v>2522</v>
      </c>
      <c r="B638" s="4">
        <f>SUBSTITUTE(Verlet_data[[#This Row],[punkt]],".",",")*1</f>
        <v>2.3751999999999998E+37</v>
      </c>
    </row>
    <row r="639" spans="1:2" x14ac:dyDescent="0.25">
      <c r="A639" s="4" t="s">
        <v>2523</v>
      </c>
      <c r="B639" s="4">
        <f>SUBSTITUTE(Verlet_data[[#This Row],[punkt]],".",",")*1</f>
        <v>2.3829699999999999E+37</v>
      </c>
    </row>
    <row r="640" spans="1:2" x14ac:dyDescent="0.25">
      <c r="A640" s="4" t="s">
        <v>2524</v>
      </c>
      <c r="B640" s="4">
        <f>SUBSTITUTE(Verlet_data[[#This Row],[punkt]],".",",")*1</f>
        <v>2.3907499999999998E+37</v>
      </c>
    </row>
    <row r="641" spans="1:2" x14ac:dyDescent="0.25">
      <c r="A641" s="4" t="s">
        <v>2525</v>
      </c>
      <c r="B641" s="4">
        <f>SUBSTITUTE(Verlet_data[[#This Row],[punkt]],".",",")*1</f>
        <v>2.3985299999999998E+37</v>
      </c>
    </row>
    <row r="642" spans="1:2" x14ac:dyDescent="0.25">
      <c r="A642" s="4" t="s">
        <v>2526</v>
      </c>
      <c r="B642" s="4">
        <f>SUBSTITUTE(Verlet_data[[#This Row],[punkt]],".",",")*1</f>
        <v>2.4063299999999998E+37</v>
      </c>
    </row>
    <row r="643" spans="1:2" x14ac:dyDescent="0.25">
      <c r="A643" s="4" t="s">
        <v>2527</v>
      </c>
      <c r="B643" s="4">
        <f>SUBSTITUTE(Verlet_data[[#This Row],[punkt]],".",",")*1</f>
        <v>2.4141299999999999E+37</v>
      </c>
    </row>
    <row r="644" spans="1:2" x14ac:dyDescent="0.25">
      <c r="A644" s="4" t="s">
        <v>2528</v>
      </c>
      <c r="B644" s="4">
        <f>SUBSTITUTE(Verlet_data[[#This Row],[punkt]],".",",")*1</f>
        <v>2.4219500000000001E+37</v>
      </c>
    </row>
    <row r="645" spans="1:2" x14ac:dyDescent="0.25">
      <c r="A645" s="4" t="s">
        <v>2529</v>
      </c>
      <c r="B645" s="4">
        <f>SUBSTITUTE(Verlet_data[[#This Row],[punkt]],".",",")*1</f>
        <v>2.4297699999999998E+37</v>
      </c>
    </row>
    <row r="646" spans="1:2" x14ac:dyDescent="0.25">
      <c r="A646" s="4" t="s">
        <v>2530</v>
      </c>
      <c r="B646" s="4">
        <f>SUBSTITUTE(Verlet_data[[#This Row],[punkt]],".",",")*1</f>
        <v>2.43759E+37</v>
      </c>
    </row>
    <row r="647" spans="1:2" x14ac:dyDescent="0.25">
      <c r="A647" s="4" t="s">
        <v>2531</v>
      </c>
      <c r="B647" s="4">
        <f>SUBSTITUTE(Verlet_data[[#This Row],[punkt]],".",",")*1</f>
        <v>2.4454299999999999E+37</v>
      </c>
    </row>
    <row r="648" spans="1:2" x14ac:dyDescent="0.25">
      <c r="A648" s="4" t="s">
        <v>2532</v>
      </c>
      <c r="B648" s="4">
        <f>SUBSTITUTE(Verlet_data[[#This Row],[punkt]],".",",")*1</f>
        <v>2.4532800000000001E+37</v>
      </c>
    </row>
    <row r="649" spans="1:2" x14ac:dyDescent="0.25">
      <c r="A649" s="4" t="s">
        <v>2533</v>
      </c>
      <c r="B649" s="4">
        <f>SUBSTITUTE(Verlet_data[[#This Row],[punkt]],".",",")*1</f>
        <v>2.4611299999999998E+37</v>
      </c>
    </row>
    <row r="650" spans="1:2" x14ac:dyDescent="0.25">
      <c r="A650" s="4" t="s">
        <v>2534</v>
      </c>
      <c r="B650" s="4">
        <f>SUBSTITUTE(Verlet_data[[#This Row],[punkt]],".",",")*1</f>
        <v>2.4689899999999998E+37</v>
      </c>
    </row>
    <row r="651" spans="1:2" x14ac:dyDescent="0.25">
      <c r="A651" s="4" t="s">
        <v>2535</v>
      </c>
      <c r="B651" s="4">
        <f>SUBSTITUTE(Verlet_data[[#This Row],[punkt]],".",",")*1</f>
        <v>2.4768600000000001E+37</v>
      </c>
    </row>
    <row r="652" spans="1:2" x14ac:dyDescent="0.25">
      <c r="A652" s="4" t="s">
        <v>2536</v>
      </c>
      <c r="B652" s="4">
        <f>SUBSTITUTE(Verlet_data[[#This Row],[punkt]],".",",")*1</f>
        <v>2.4847400000000002E+37</v>
      </c>
    </row>
    <row r="653" spans="1:2" x14ac:dyDescent="0.25">
      <c r="A653" s="4" t="s">
        <v>2537</v>
      </c>
      <c r="B653" s="4">
        <f>SUBSTITUTE(Verlet_data[[#This Row],[punkt]],".",",")*1</f>
        <v>2.4926300000000002E+37</v>
      </c>
    </row>
    <row r="654" spans="1:2" x14ac:dyDescent="0.25">
      <c r="A654" s="4" t="s">
        <v>2538</v>
      </c>
      <c r="B654" s="4">
        <f>SUBSTITUTE(Verlet_data[[#This Row],[punkt]],".",",")*1</f>
        <v>2.50053E+37</v>
      </c>
    </row>
    <row r="655" spans="1:2" x14ac:dyDescent="0.25">
      <c r="A655" s="4" t="s">
        <v>2539</v>
      </c>
      <c r="B655" s="4">
        <f>SUBSTITUTE(Verlet_data[[#This Row],[punkt]],".",",")*1</f>
        <v>2.5084299999999998E+37</v>
      </c>
    </row>
    <row r="656" spans="1:2" x14ac:dyDescent="0.25">
      <c r="A656" s="4" t="s">
        <v>2540</v>
      </c>
      <c r="B656" s="4">
        <f>SUBSTITUTE(Verlet_data[[#This Row],[punkt]],".",",")*1</f>
        <v>2.5163500000000002E+37</v>
      </c>
    </row>
    <row r="657" spans="1:2" x14ac:dyDescent="0.25">
      <c r="A657" s="4" t="s">
        <v>2541</v>
      </c>
      <c r="B657" s="4">
        <f>SUBSTITUTE(Verlet_data[[#This Row],[punkt]],".",",")*1</f>
        <v>2.5242700000000001E+37</v>
      </c>
    </row>
    <row r="658" spans="1:2" x14ac:dyDescent="0.25">
      <c r="A658" s="4" t="s">
        <v>2542</v>
      </c>
      <c r="B658" s="4">
        <f>SUBSTITUTE(Verlet_data[[#This Row],[punkt]],".",",")*1</f>
        <v>2.5321999999999999E+37</v>
      </c>
    </row>
    <row r="659" spans="1:2" x14ac:dyDescent="0.25">
      <c r="A659" s="4" t="s">
        <v>2543</v>
      </c>
      <c r="B659" s="4">
        <f>SUBSTITUTE(Verlet_data[[#This Row],[punkt]],".",",")*1</f>
        <v>2.5401300000000001E+37</v>
      </c>
    </row>
    <row r="660" spans="1:2" x14ac:dyDescent="0.25">
      <c r="A660" s="4" t="s">
        <v>2544</v>
      </c>
      <c r="B660" s="4">
        <f>SUBSTITUTE(Verlet_data[[#This Row],[punkt]],".",",")*1</f>
        <v>2.54808E+37</v>
      </c>
    </row>
    <row r="661" spans="1:2" x14ac:dyDescent="0.25">
      <c r="A661" s="4" t="s">
        <v>2545</v>
      </c>
      <c r="B661" s="4">
        <f>SUBSTITUTE(Verlet_data[[#This Row],[punkt]],".",",")*1</f>
        <v>2.5560400000000002E+37</v>
      </c>
    </row>
    <row r="662" spans="1:2" x14ac:dyDescent="0.25">
      <c r="A662" s="4" t="s">
        <v>2546</v>
      </c>
      <c r="B662" s="4">
        <f>SUBSTITUTE(Verlet_data[[#This Row],[punkt]],".",",")*1</f>
        <v>2.5639999999999999E+37</v>
      </c>
    </row>
    <row r="663" spans="1:2" x14ac:dyDescent="0.25">
      <c r="A663" s="4" t="s">
        <v>2547</v>
      </c>
      <c r="B663" s="4">
        <f>SUBSTITUTE(Verlet_data[[#This Row],[punkt]],".",",")*1</f>
        <v>2.5719699999999999E+37</v>
      </c>
    </row>
    <row r="664" spans="1:2" x14ac:dyDescent="0.25">
      <c r="A664" s="4" t="s">
        <v>2548</v>
      </c>
      <c r="B664" s="4">
        <f>SUBSTITUTE(Verlet_data[[#This Row],[punkt]],".",",")*1</f>
        <v>2.5799499999999998E+37</v>
      </c>
    </row>
    <row r="665" spans="1:2" x14ac:dyDescent="0.25">
      <c r="A665" s="4" t="s">
        <v>2549</v>
      </c>
      <c r="B665" s="4">
        <f>SUBSTITUTE(Verlet_data[[#This Row],[punkt]],".",",")*1</f>
        <v>2.58794E+37</v>
      </c>
    </row>
    <row r="666" spans="1:2" x14ac:dyDescent="0.25">
      <c r="A666" s="4" t="s">
        <v>2550</v>
      </c>
      <c r="B666" s="4">
        <f>SUBSTITUTE(Verlet_data[[#This Row],[punkt]],".",",")*1</f>
        <v>2.59594E+37</v>
      </c>
    </row>
    <row r="667" spans="1:2" x14ac:dyDescent="0.25">
      <c r="A667" s="4" t="s">
        <v>2551</v>
      </c>
      <c r="B667" s="4">
        <f>SUBSTITUTE(Verlet_data[[#This Row],[punkt]],".",",")*1</f>
        <v>2.60394E+37</v>
      </c>
    </row>
    <row r="668" spans="1:2" x14ac:dyDescent="0.25">
      <c r="A668" s="4" t="s">
        <v>2552</v>
      </c>
      <c r="B668" s="4">
        <f>SUBSTITUTE(Verlet_data[[#This Row],[punkt]],".",",")*1</f>
        <v>2.6119600000000001E+37</v>
      </c>
    </row>
    <row r="669" spans="1:2" x14ac:dyDescent="0.25">
      <c r="A669" s="4" t="s">
        <v>2553</v>
      </c>
      <c r="B669" s="4">
        <f>SUBSTITUTE(Verlet_data[[#This Row],[punkt]],".",",")*1</f>
        <v>2.6199800000000002E+37</v>
      </c>
    </row>
    <row r="670" spans="1:2" x14ac:dyDescent="0.25">
      <c r="A670" s="4" t="s">
        <v>2554</v>
      </c>
      <c r="B670" s="4">
        <f>SUBSTITUTE(Verlet_data[[#This Row],[punkt]],".",",")*1</f>
        <v>2.6280100000000002E+37</v>
      </c>
    </row>
    <row r="671" spans="1:2" x14ac:dyDescent="0.25">
      <c r="A671" s="4" t="s">
        <v>2555</v>
      </c>
      <c r="B671" s="4">
        <f>SUBSTITUTE(Verlet_data[[#This Row],[punkt]],".",",")*1</f>
        <v>2.63605E+37</v>
      </c>
    </row>
    <row r="672" spans="1:2" x14ac:dyDescent="0.25">
      <c r="A672" s="4" t="s">
        <v>2556</v>
      </c>
      <c r="B672" s="4">
        <f>SUBSTITUTE(Verlet_data[[#This Row],[punkt]],".",",")*1</f>
        <v>2.6441000000000001E+37</v>
      </c>
    </row>
    <row r="673" spans="1:2" x14ac:dyDescent="0.25">
      <c r="A673" s="4" t="s">
        <v>2557</v>
      </c>
      <c r="B673" s="4">
        <f>SUBSTITUTE(Verlet_data[[#This Row],[punkt]],".",",")*1</f>
        <v>2.65216E+37</v>
      </c>
    </row>
    <row r="674" spans="1:2" x14ac:dyDescent="0.25">
      <c r="A674" s="4" t="s">
        <v>2558</v>
      </c>
      <c r="B674" s="4">
        <f>SUBSTITUTE(Verlet_data[[#This Row],[punkt]],".",",")*1</f>
        <v>2.6602199999999999E+37</v>
      </c>
    </row>
    <row r="675" spans="1:2" x14ac:dyDescent="0.25">
      <c r="A675" s="4" t="s">
        <v>2559</v>
      </c>
      <c r="B675" s="4">
        <f>SUBSTITUTE(Verlet_data[[#This Row],[punkt]],".",",")*1</f>
        <v>2.6682900000000002E+37</v>
      </c>
    </row>
    <row r="676" spans="1:2" x14ac:dyDescent="0.25">
      <c r="A676" s="4" t="s">
        <v>2560</v>
      </c>
      <c r="B676" s="4">
        <f>SUBSTITUTE(Verlet_data[[#This Row],[punkt]],".",",")*1</f>
        <v>2.6763800000000001E+37</v>
      </c>
    </row>
    <row r="677" spans="1:2" x14ac:dyDescent="0.25">
      <c r="A677" s="4" t="s">
        <v>2561</v>
      </c>
      <c r="B677" s="4">
        <f>SUBSTITUTE(Verlet_data[[#This Row],[punkt]],".",",")*1</f>
        <v>2.68447E+37</v>
      </c>
    </row>
    <row r="678" spans="1:2" x14ac:dyDescent="0.25">
      <c r="A678" s="4" t="s">
        <v>2562</v>
      </c>
      <c r="B678" s="4">
        <f>SUBSTITUTE(Verlet_data[[#This Row],[punkt]],".",",")*1</f>
        <v>2.6925599999999999E+37</v>
      </c>
    </row>
    <row r="679" spans="1:2" x14ac:dyDescent="0.25">
      <c r="A679" s="4" t="s">
        <v>2563</v>
      </c>
      <c r="B679" s="4">
        <f>SUBSTITUTE(Verlet_data[[#This Row],[punkt]],".",",")*1</f>
        <v>2.7006699999999999E+37</v>
      </c>
    </row>
    <row r="680" spans="1:2" x14ac:dyDescent="0.25">
      <c r="A680" s="4" t="s">
        <v>2564</v>
      </c>
      <c r="B680" s="4">
        <f>SUBSTITUTE(Verlet_data[[#This Row],[punkt]],".",",")*1</f>
        <v>2.7087900000000002E+37</v>
      </c>
    </row>
    <row r="681" spans="1:2" x14ac:dyDescent="0.25">
      <c r="A681" s="4" t="s">
        <v>2565</v>
      </c>
      <c r="B681" s="4">
        <f>SUBSTITUTE(Verlet_data[[#This Row],[punkt]],".",",")*1</f>
        <v>2.7169100000000001E+37</v>
      </c>
    </row>
    <row r="682" spans="1:2" x14ac:dyDescent="0.25">
      <c r="A682" s="4" t="s">
        <v>2566</v>
      </c>
      <c r="B682" s="4">
        <f>SUBSTITUTE(Verlet_data[[#This Row],[punkt]],".",",")*1</f>
        <v>2.7250399999999998E+37</v>
      </c>
    </row>
    <row r="683" spans="1:2" x14ac:dyDescent="0.25">
      <c r="A683" s="4" t="s">
        <v>2567</v>
      </c>
      <c r="B683" s="4">
        <f>SUBSTITUTE(Verlet_data[[#This Row],[punkt]],".",",")*1</f>
        <v>2.7331800000000002E+37</v>
      </c>
    </row>
    <row r="684" spans="1:2" x14ac:dyDescent="0.25">
      <c r="A684" s="4" t="s">
        <v>2568</v>
      </c>
      <c r="B684" s="4">
        <f>SUBSTITUTE(Verlet_data[[#This Row],[punkt]],".",",")*1</f>
        <v>2.7413300000000001E+37</v>
      </c>
    </row>
    <row r="685" spans="1:2" x14ac:dyDescent="0.25">
      <c r="A685" s="4" t="s">
        <v>2569</v>
      </c>
      <c r="B685" s="4">
        <f>SUBSTITUTE(Verlet_data[[#This Row],[punkt]],".",",")*1</f>
        <v>2.7494900000000002E+37</v>
      </c>
    </row>
    <row r="686" spans="1:2" x14ac:dyDescent="0.25">
      <c r="A686" s="4" t="s">
        <v>2570</v>
      </c>
      <c r="B686" s="4">
        <f>SUBSTITUTE(Verlet_data[[#This Row],[punkt]],".",",")*1</f>
        <v>2.7576600000000001E+37</v>
      </c>
    </row>
    <row r="687" spans="1:2" x14ac:dyDescent="0.25">
      <c r="A687" s="4" t="s">
        <v>2571</v>
      </c>
      <c r="B687" s="4">
        <f>SUBSTITUTE(Verlet_data[[#This Row],[punkt]],".",",")*1</f>
        <v>2.7658300000000001E+37</v>
      </c>
    </row>
    <row r="688" spans="1:2" x14ac:dyDescent="0.25">
      <c r="A688" s="4" t="s">
        <v>2572</v>
      </c>
      <c r="B688" s="4">
        <f>SUBSTITUTE(Verlet_data[[#This Row],[punkt]],".",",")*1</f>
        <v>2.7740099999999999E+37</v>
      </c>
    </row>
    <row r="689" spans="1:2" x14ac:dyDescent="0.25">
      <c r="A689" s="4" t="s">
        <v>2573</v>
      </c>
      <c r="B689" s="4">
        <f>SUBSTITUTE(Verlet_data[[#This Row],[punkt]],".",",")*1</f>
        <v>2.7822E+37</v>
      </c>
    </row>
    <row r="690" spans="1:2" x14ac:dyDescent="0.25">
      <c r="A690" s="4" t="s">
        <v>2574</v>
      </c>
      <c r="B690" s="4">
        <f>SUBSTITUTE(Verlet_data[[#This Row],[punkt]],".",",")*1</f>
        <v>2.7903999999999999E+37</v>
      </c>
    </row>
    <row r="691" spans="1:2" x14ac:dyDescent="0.25">
      <c r="A691" s="4" t="s">
        <v>2575</v>
      </c>
      <c r="B691" s="4">
        <f>SUBSTITUTE(Verlet_data[[#This Row],[punkt]],".",",")*1</f>
        <v>2.7986100000000002E+37</v>
      </c>
    </row>
    <row r="692" spans="1:2" x14ac:dyDescent="0.25">
      <c r="A692" s="4" t="s">
        <v>2576</v>
      </c>
      <c r="B692" s="4">
        <f>SUBSTITUTE(Verlet_data[[#This Row],[punkt]],".",",")*1</f>
        <v>2.8068300000000002E+37</v>
      </c>
    </row>
    <row r="693" spans="1:2" x14ac:dyDescent="0.25">
      <c r="A693" s="4" t="s">
        <v>2577</v>
      </c>
      <c r="B693" s="4">
        <f>SUBSTITUTE(Verlet_data[[#This Row],[punkt]],".",",")*1</f>
        <v>2.8150499999999998E+37</v>
      </c>
    </row>
    <row r="694" spans="1:2" x14ac:dyDescent="0.25">
      <c r="A694" s="4" t="s">
        <v>2578</v>
      </c>
      <c r="B694" s="4">
        <f>SUBSTITUTE(Verlet_data[[#This Row],[punkt]],".",",")*1</f>
        <v>2.82329E+37</v>
      </c>
    </row>
    <row r="695" spans="1:2" x14ac:dyDescent="0.25">
      <c r="A695" s="4" t="s">
        <v>2579</v>
      </c>
      <c r="B695" s="4">
        <f>SUBSTITUTE(Verlet_data[[#This Row],[punkt]],".",",")*1</f>
        <v>2.8315300000000002E+37</v>
      </c>
    </row>
    <row r="696" spans="1:2" x14ac:dyDescent="0.25">
      <c r="A696" s="4" t="s">
        <v>2580</v>
      </c>
      <c r="B696" s="4">
        <f>SUBSTITUTE(Verlet_data[[#This Row],[punkt]],".",",")*1</f>
        <v>2.8397800000000002E+37</v>
      </c>
    </row>
    <row r="697" spans="1:2" x14ac:dyDescent="0.25">
      <c r="A697" s="4" t="s">
        <v>2581</v>
      </c>
      <c r="B697" s="4">
        <f>SUBSTITUTE(Verlet_data[[#This Row],[punkt]],".",",")*1</f>
        <v>2.8480400000000001E+37</v>
      </c>
    </row>
    <row r="698" spans="1:2" x14ac:dyDescent="0.25">
      <c r="A698" s="4" t="s">
        <v>2582</v>
      </c>
      <c r="B698" s="4">
        <f>SUBSTITUTE(Verlet_data[[#This Row],[punkt]],".",",")*1</f>
        <v>2.8562999999999999E+37</v>
      </c>
    </row>
    <row r="699" spans="1:2" x14ac:dyDescent="0.25">
      <c r="A699" s="4" t="s">
        <v>2583</v>
      </c>
      <c r="B699" s="4">
        <f>SUBSTITUTE(Verlet_data[[#This Row],[punkt]],".",",")*1</f>
        <v>2.8645799999999999E+37</v>
      </c>
    </row>
    <row r="700" spans="1:2" x14ac:dyDescent="0.25">
      <c r="A700" s="4" t="s">
        <v>2584</v>
      </c>
      <c r="B700" s="4">
        <f>SUBSTITUTE(Verlet_data[[#This Row],[punkt]],".",",")*1</f>
        <v>2.8728599999999999E+37</v>
      </c>
    </row>
    <row r="701" spans="1:2" x14ac:dyDescent="0.25">
      <c r="A701" s="4" t="s">
        <v>2585</v>
      </c>
      <c r="B701" s="4">
        <f>SUBSTITUTE(Verlet_data[[#This Row],[punkt]],".",",")*1</f>
        <v>2.8811500000000002E+37</v>
      </c>
    </row>
    <row r="702" spans="1:2" x14ac:dyDescent="0.25">
      <c r="A702" s="4" t="s">
        <v>2586</v>
      </c>
      <c r="B702" s="4">
        <f>SUBSTITUTE(Verlet_data[[#This Row],[punkt]],".",",")*1</f>
        <v>2.8894499999999999E+37</v>
      </c>
    </row>
    <row r="703" spans="1:2" x14ac:dyDescent="0.25">
      <c r="A703" s="4" t="s">
        <v>2587</v>
      </c>
      <c r="B703" s="4">
        <f>SUBSTITUTE(Verlet_data[[#This Row],[punkt]],".",",")*1</f>
        <v>2.8977599999999998E+37</v>
      </c>
    </row>
    <row r="704" spans="1:2" x14ac:dyDescent="0.25">
      <c r="A704" s="4" t="s">
        <v>2588</v>
      </c>
      <c r="B704" s="4">
        <f>SUBSTITUTE(Verlet_data[[#This Row],[punkt]],".",",")*1</f>
        <v>2.9060800000000001E+37</v>
      </c>
    </row>
    <row r="705" spans="1:2" x14ac:dyDescent="0.25">
      <c r="A705" s="4" t="s">
        <v>2589</v>
      </c>
      <c r="B705" s="4">
        <f>SUBSTITUTE(Verlet_data[[#This Row],[punkt]],".",",")*1</f>
        <v>2.9143999999999999E+37</v>
      </c>
    </row>
    <row r="706" spans="1:2" x14ac:dyDescent="0.25">
      <c r="A706" s="4" t="s">
        <v>2590</v>
      </c>
      <c r="B706" s="4">
        <f>SUBSTITUTE(Verlet_data[[#This Row],[punkt]],".",",")*1</f>
        <v>2.9227399999999998E+37</v>
      </c>
    </row>
    <row r="707" spans="1:2" x14ac:dyDescent="0.25">
      <c r="A707" s="4" t="s">
        <v>2591</v>
      </c>
      <c r="B707" s="4">
        <f>SUBSTITUTE(Verlet_data[[#This Row],[punkt]],".",",")*1</f>
        <v>2.9310800000000002E+37</v>
      </c>
    </row>
    <row r="708" spans="1:2" x14ac:dyDescent="0.25">
      <c r="A708" s="4" t="s">
        <v>2592</v>
      </c>
      <c r="B708" s="4">
        <f>SUBSTITUTE(Verlet_data[[#This Row],[punkt]],".",",")*1</f>
        <v>2.9394299999999999E+37</v>
      </c>
    </row>
    <row r="709" spans="1:2" x14ac:dyDescent="0.25">
      <c r="A709" s="4" t="s">
        <v>2593</v>
      </c>
      <c r="B709" s="4">
        <f>SUBSTITUTE(Verlet_data[[#This Row],[punkt]],".",",")*1</f>
        <v>2.94779E+37</v>
      </c>
    </row>
    <row r="710" spans="1:2" x14ac:dyDescent="0.25">
      <c r="A710" s="4" t="s">
        <v>2594</v>
      </c>
      <c r="B710" s="4">
        <f>SUBSTITUTE(Verlet_data[[#This Row],[punkt]],".",",")*1</f>
        <v>2.9561599999999999E+37</v>
      </c>
    </row>
    <row r="711" spans="1:2" x14ac:dyDescent="0.25">
      <c r="A711" s="4" t="s">
        <v>2595</v>
      </c>
      <c r="B711" s="4">
        <f>SUBSTITUTE(Verlet_data[[#This Row],[punkt]],".",",")*1</f>
        <v>2.9645299999999998E+37</v>
      </c>
    </row>
    <row r="712" spans="1:2" x14ac:dyDescent="0.25">
      <c r="A712" s="4" t="s">
        <v>2596</v>
      </c>
      <c r="B712" s="4">
        <f>SUBSTITUTE(Verlet_data[[#This Row],[punkt]],".",",")*1</f>
        <v>2.9729199999999998E+37</v>
      </c>
    </row>
    <row r="713" spans="1:2" x14ac:dyDescent="0.25">
      <c r="A713" s="4" t="s">
        <v>2597</v>
      </c>
      <c r="B713" s="4">
        <f>SUBSTITUTE(Verlet_data[[#This Row],[punkt]],".",",")*1</f>
        <v>2.9813099999999998E+37</v>
      </c>
    </row>
    <row r="714" spans="1:2" x14ac:dyDescent="0.25">
      <c r="A714" s="4" t="s">
        <v>2598</v>
      </c>
      <c r="B714" s="4">
        <f>SUBSTITUTE(Verlet_data[[#This Row],[punkt]],".",",")*1</f>
        <v>2.9897100000000002E+37</v>
      </c>
    </row>
    <row r="715" spans="1:2" x14ac:dyDescent="0.25">
      <c r="A715" s="4" t="s">
        <v>2599</v>
      </c>
      <c r="B715" s="4">
        <f>SUBSTITUTE(Verlet_data[[#This Row],[punkt]],".",",")*1</f>
        <v>2.9981199999999998E+37</v>
      </c>
    </row>
    <row r="716" spans="1:2" x14ac:dyDescent="0.25">
      <c r="A716" s="4" t="s">
        <v>2600</v>
      </c>
      <c r="B716" s="4">
        <f>SUBSTITUTE(Verlet_data[[#This Row],[punkt]],".",",")*1</f>
        <v>3.0065399999999998E+37</v>
      </c>
    </row>
    <row r="717" spans="1:2" x14ac:dyDescent="0.25">
      <c r="A717" s="4" t="s">
        <v>2601</v>
      </c>
      <c r="B717" s="4">
        <f>SUBSTITUTE(Verlet_data[[#This Row],[punkt]],".",",")*1</f>
        <v>3.0149599999999998E+37</v>
      </c>
    </row>
    <row r="718" spans="1:2" x14ac:dyDescent="0.25">
      <c r="A718" s="4" t="s">
        <v>2602</v>
      </c>
      <c r="B718" s="4">
        <f>SUBSTITUTE(Verlet_data[[#This Row],[punkt]],".",",")*1</f>
        <v>3.0233999999999999E+37</v>
      </c>
    </row>
    <row r="719" spans="1:2" x14ac:dyDescent="0.25">
      <c r="A719" s="4" t="s">
        <v>2603</v>
      </c>
      <c r="B719" s="4">
        <f>SUBSTITUTE(Verlet_data[[#This Row],[punkt]],".",",")*1</f>
        <v>3.0318400000000001E+37</v>
      </c>
    </row>
    <row r="720" spans="1:2" x14ac:dyDescent="0.25">
      <c r="A720" s="4" t="s">
        <v>2604</v>
      </c>
      <c r="B720" s="4">
        <f>SUBSTITUTE(Verlet_data[[#This Row],[punkt]],".",",")*1</f>
        <v>3.04029E+37</v>
      </c>
    </row>
    <row r="721" spans="1:2" x14ac:dyDescent="0.25">
      <c r="A721" s="4" t="s">
        <v>2605</v>
      </c>
      <c r="B721" s="4">
        <f>SUBSTITUTE(Verlet_data[[#This Row],[punkt]],".",",")*1</f>
        <v>3.0487499999999998E+37</v>
      </c>
    </row>
    <row r="722" spans="1:2" x14ac:dyDescent="0.25">
      <c r="A722" s="4" t="s">
        <v>2606</v>
      </c>
      <c r="B722" s="4">
        <f>SUBSTITUTE(Verlet_data[[#This Row],[punkt]],".",",")*1</f>
        <v>3.0572199999999999E+37</v>
      </c>
    </row>
    <row r="723" spans="1:2" x14ac:dyDescent="0.25">
      <c r="A723" s="4" t="s">
        <v>2607</v>
      </c>
      <c r="B723" s="4">
        <f>SUBSTITUTE(Verlet_data[[#This Row],[punkt]],".",",")*1</f>
        <v>3.06569E+37</v>
      </c>
    </row>
    <row r="724" spans="1:2" x14ac:dyDescent="0.25">
      <c r="A724" s="4" t="s">
        <v>2608</v>
      </c>
      <c r="B724" s="4">
        <f>SUBSTITUTE(Verlet_data[[#This Row],[punkt]],".",",")*1</f>
        <v>3.0741699999999999E+37</v>
      </c>
    </row>
    <row r="725" spans="1:2" x14ac:dyDescent="0.25">
      <c r="A725" s="4" t="s">
        <v>2609</v>
      </c>
      <c r="B725" s="4">
        <f>SUBSTITUTE(Verlet_data[[#This Row],[punkt]],".",",")*1</f>
        <v>3.08267E+37</v>
      </c>
    </row>
    <row r="726" spans="1:2" x14ac:dyDescent="0.25">
      <c r="A726" s="4" t="s">
        <v>2610</v>
      </c>
      <c r="B726" s="4">
        <f>SUBSTITUTE(Verlet_data[[#This Row],[punkt]],".",",")*1</f>
        <v>3.09117E+37</v>
      </c>
    </row>
    <row r="727" spans="1:2" x14ac:dyDescent="0.25">
      <c r="A727" s="4" t="s">
        <v>2611</v>
      </c>
      <c r="B727" s="4">
        <f>SUBSTITUTE(Verlet_data[[#This Row],[punkt]],".",",")*1</f>
        <v>3.0996799999999999E+37</v>
      </c>
    </row>
    <row r="728" spans="1:2" x14ac:dyDescent="0.25">
      <c r="A728" s="4" t="s">
        <v>2612</v>
      </c>
      <c r="B728" s="4">
        <f>SUBSTITUTE(Verlet_data[[#This Row],[punkt]],".",",")*1</f>
        <v>3.1081899999999998E+37</v>
      </c>
    </row>
    <row r="729" spans="1:2" x14ac:dyDescent="0.25">
      <c r="A729" s="4" t="s">
        <v>2613</v>
      </c>
      <c r="B729" s="4">
        <f>SUBSTITUTE(Verlet_data[[#This Row],[punkt]],".",",")*1</f>
        <v>3.1167199999999998E+37</v>
      </c>
    </row>
    <row r="730" spans="1:2" x14ac:dyDescent="0.25">
      <c r="A730" s="4" t="s">
        <v>2614</v>
      </c>
      <c r="B730" s="4">
        <f>SUBSTITUTE(Verlet_data[[#This Row],[punkt]],".",",")*1</f>
        <v>3.1252499999999998E+37</v>
      </c>
    </row>
    <row r="731" spans="1:2" x14ac:dyDescent="0.25">
      <c r="A731" s="4" t="s">
        <v>2615</v>
      </c>
      <c r="B731" s="4">
        <f>SUBSTITUTE(Verlet_data[[#This Row],[punkt]],".",",")*1</f>
        <v>3.1337900000000002E+37</v>
      </c>
    </row>
    <row r="732" spans="1:2" x14ac:dyDescent="0.25">
      <c r="A732" s="4" t="s">
        <v>2616</v>
      </c>
      <c r="B732" s="4">
        <f>SUBSTITUTE(Verlet_data[[#This Row],[punkt]],".",",")*1</f>
        <v>3.1423399999999998E+37</v>
      </c>
    </row>
    <row r="733" spans="1:2" x14ac:dyDescent="0.25">
      <c r="A733" s="4" t="s">
        <v>2617</v>
      </c>
      <c r="B733" s="4">
        <f>SUBSTITUTE(Verlet_data[[#This Row],[punkt]],".",",")*1</f>
        <v>3.1508999999999998E+37</v>
      </c>
    </row>
    <row r="734" spans="1:2" x14ac:dyDescent="0.25">
      <c r="A734" s="4" t="s">
        <v>2618</v>
      </c>
      <c r="B734" s="4">
        <f>SUBSTITUTE(Verlet_data[[#This Row],[punkt]],".",",")*1</f>
        <v>3.1594700000000001E+37</v>
      </c>
    </row>
    <row r="735" spans="1:2" x14ac:dyDescent="0.25">
      <c r="A735" s="4" t="s">
        <v>2619</v>
      </c>
      <c r="B735" s="4">
        <f>SUBSTITUTE(Verlet_data[[#This Row],[punkt]],".",",")*1</f>
        <v>3.1680399999999999E+37</v>
      </c>
    </row>
    <row r="736" spans="1:2" x14ac:dyDescent="0.25">
      <c r="A736" s="4" t="s">
        <v>2620</v>
      </c>
      <c r="B736" s="4">
        <f>SUBSTITUTE(Verlet_data[[#This Row],[punkt]],".",",")*1</f>
        <v>3.1766299999999999E+37</v>
      </c>
    </row>
    <row r="737" spans="1:2" x14ac:dyDescent="0.25">
      <c r="A737" s="4" t="s">
        <v>2621</v>
      </c>
      <c r="B737" s="4">
        <f>SUBSTITUTE(Verlet_data[[#This Row],[punkt]],".",",")*1</f>
        <v>3.1852199999999999E+37</v>
      </c>
    </row>
    <row r="738" spans="1:2" x14ac:dyDescent="0.25">
      <c r="A738" s="4" t="s">
        <v>2622</v>
      </c>
      <c r="B738" s="4">
        <f>SUBSTITUTE(Verlet_data[[#This Row],[punkt]],".",",")*1</f>
        <v>3.1938200000000001E+37</v>
      </c>
    </row>
    <row r="739" spans="1:2" x14ac:dyDescent="0.25">
      <c r="A739" s="4" t="s">
        <v>2623</v>
      </c>
      <c r="B739" s="4">
        <f>SUBSTITUTE(Verlet_data[[#This Row],[punkt]],".",",")*1</f>
        <v>3.2024199999999999E+37</v>
      </c>
    </row>
    <row r="740" spans="1:2" x14ac:dyDescent="0.25">
      <c r="A740" s="4" t="s">
        <v>2624</v>
      </c>
      <c r="B740" s="4">
        <f>SUBSTITUTE(Verlet_data[[#This Row],[punkt]],".",",")*1</f>
        <v>3.2110399999999998E+37</v>
      </c>
    </row>
    <row r="741" spans="1:2" x14ac:dyDescent="0.25">
      <c r="A741" s="4" t="s">
        <v>2625</v>
      </c>
      <c r="B741" s="4">
        <f>SUBSTITUTE(Verlet_data[[#This Row],[punkt]],".",",")*1</f>
        <v>3.2196600000000002E+37</v>
      </c>
    </row>
    <row r="742" spans="1:2" x14ac:dyDescent="0.25">
      <c r="A742" s="4" t="s">
        <v>2626</v>
      </c>
      <c r="B742" s="4">
        <f>SUBSTITUTE(Verlet_data[[#This Row],[punkt]],".",",")*1</f>
        <v>3.2282999999999998E+37</v>
      </c>
    </row>
    <row r="743" spans="1:2" x14ac:dyDescent="0.25">
      <c r="A743" s="4" t="s">
        <v>2627</v>
      </c>
      <c r="B743" s="4">
        <f>SUBSTITUTE(Verlet_data[[#This Row],[punkt]],".",",")*1</f>
        <v>3.2369399999999998E+37</v>
      </c>
    </row>
    <row r="744" spans="1:2" x14ac:dyDescent="0.25">
      <c r="A744" s="4" t="s">
        <v>2628</v>
      </c>
      <c r="B744" s="4">
        <f>SUBSTITUTE(Verlet_data[[#This Row],[punkt]],".",",")*1</f>
        <v>3.2455900000000002E+37</v>
      </c>
    </row>
    <row r="745" spans="1:2" x14ac:dyDescent="0.25">
      <c r="A745" s="4" t="s">
        <v>2629</v>
      </c>
      <c r="B745" s="4">
        <f>SUBSTITUTE(Verlet_data[[#This Row],[punkt]],".",",")*1</f>
        <v>3.2542400000000001E+37</v>
      </c>
    </row>
    <row r="746" spans="1:2" x14ac:dyDescent="0.25">
      <c r="A746" s="4" t="s">
        <v>2630</v>
      </c>
      <c r="B746" s="4">
        <f>SUBSTITUTE(Verlet_data[[#This Row],[punkt]],".",",")*1</f>
        <v>3.2629100000000001E+37</v>
      </c>
    </row>
    <row r="747" spans="1:2" x14ac:dyDescent="0.25">
      <c r="A747" s="4" t="s">
        <v>2631</v>
      </c>
      <c r="B747" s="4">
        <f>SUBSTITUTE(Verlet_data[[#This Row],[punkt]],".",",")*1</f>
        <v>3.2715800000000001E+37</v>
      </c>
    </row>
    <row r="748" spans="1:2" x14ac:dyDescent="0.25">
      <c r="A748" s="4" t="s">
        <v>2632</v>
      </c>
      <c r="B748" s="4">
        <f>SUBSTITUTE(Verlet_data[[#This Row],[punkt]],".",",")*1</f>
        <v>3.28026E+37</v>
      </c>
    </row>
    <row r="749" spans="1:2" x14ac:dyDescent="0.25">
      <c r="A749" s="4" t="s">
        <v>2633</v>
      </c>
      <c r="B749" s="4">
        <f>SUBSTITUTE(Verlet_data[[#This Row],[punkt]],".",",")*1</f>
        <v>3.2889500000000001E+37</v>
      </c>
    </row>
    <row r="750" spans="1:2" x14ac:dyDescent="0.25">
      <c r="A750" s="4" t="s">
        <v>2634</v>
      </c>
      <c r="B750" s="4">
        <f>SUBSTITUTE(Verlet_data[[#This Row],[punkt]],".",",")*1</f>
        <v>3.2976500000000001E+37</v>
      </c>
    </row>
    <row r="751" spans="1:2" x14ac:dyDescent="0.25">
      <c r="A751" s="4" t="s">
        <v>2635</v>
      </c>
      <c r="B751" s="4">
        <f>SUBSTITUTE(Verlet_data[[#This Row],[punkt]],".",",")*1</f>
        <v>3.3063599999999999E+37</v>
      </c>
    </row>
    <row r="752" spans="1:2" x14ac:dyDescent="0.25">
      <c r="A752" s="4" t="s">
        <v>2636</v>
      </c>
      <c r="B752" s="4">
        <f>SUBSTITUTE(Verlet_data[[#This Row],[punkt]],".",",")*1</f>
        <v>3.3150700000000002E+37</v>
      </c>
    </row>
    <row r="753" spans="1:2" x14ac:dyDescent="0.25">
      <c r="A753" s="4" t="s">
        <v>2637</v>
      </c>
      <c r="B753" s="4">
        <f>SUBSTITUTE(Verlet_data[[#This Row],[punkt]],".",",")*1</f>
        <v>3.3237899999999999E+37</v>
      </c>
    </row>
    <row r="754" spans="1:2" x14ac:dyDescent="0.25">
      <c r="A754" s="4" t="s">
        <v>2638</v>
      </c>
      <c r="B754" s="4">
        <f>SUBSTITUTE(Verlet_data[[#This Row],[punkt]],".",",")*1</f>
        <v>3.3325199999999998E+37</v>
      </c>
    </row>
    <row r="755" spans="1:2" x14ac:dyDescent="0.25">
      <c r="A755" s="4" t="s">
        <v>2639</v>
      </c>
      <c r="B755" s="4">
        <f>SUBSTITUTE(Verlet_data[[#This Row],[punkt]],".",",")*1</f>
        <v>3.3412600000000001E+37</v>
      </c>
    </row>
    <row r="756" spans="1:2" x14ac:dyDescent="0.25">
      <c r="A756" s="4" t="s">
        <v>2640</v>
      </c>
      <c r="B756" s="4">
        <f>SUBSTITUTE(Verlet_data[[#This Row],[punkt]],".",",")*1</f>
        <v>3.3500100000000001E+37</v>
      </c>
    </row>
    <row r="757" spans="1:2" x14ac:dyDescent="0.25">
      <c r="A757" s="4" t="s">
        <v>2641</v>
      </c>
      <c r="B757" s="4">
        <f>SUBSTITUTE(Verlet_data[[#This Row],[punkt]],".",",")*1</f>
        <v>3.3587600000000002E+37</v>
      </c>
    </row>
    <row r="758" spans="1:2" x14ac:dyDescent="0.25">
      <c r="A758" s="4" t="s">
        <v>2642</v>
      </c>
      <c r="B758" s="4">
        <f>SUBSTITUTE(Verlet_data[[#This Row],[punkt]],".",",")*1</f>
        <v>3.36753E+37</v>
      </c>
    </row>
    <row r="759" spans="1:2" x14ac:dyDescent="0.25">
      <c r="A759" s="4" t="s">
        <v>2643</v>
      </c>
      <c r="B759" s="4">
        <f>SUBSTITUTE(Verlet_data[[#This Row],[punkt]],".",",")*1</f>
        <v>3.3763000000000002E+37</v>
      </c>
    </row>
    <row r="760" spans="1:2" x14ac:dyDescent="0.25">
      <c r="A760" s="4" t="s">
        <v>2644</v>
      </c>
      <c r="B760" s="4">
        <f>SUBSTITUTE(Verlet_data[[#This Row],[punkt]],".",",")*1</f>
        <v>3.3850799999999998E+37</v>
      </c>
    </row>
    <row r="761" spans="1:2" x14ac:dyDescent="0.25">
      <c r="A761" s="4" t="s">
        <v>2645</v>
      </c>
      <c r="B761" s="4">
        <f>SUBSTITUTE(Verlet_data[[#This Row],[punkt]],".",",")*1</f>
        <v>3.3938700000000001E+37</v>
      </c>
    </row>
    <row r="762" spans="1:2" x14ac:dyDescent="0.25">
      <c r="A762" s="4" t="s">
        <v>2646</v>
      </c>
      <c r="B762" s="4">
        <f>SUBSTITUTE(Verlet_data[[#This Row],[punkt]],".",",")*1</f>
        <v>3.40266E+37</v>
      </c>
    </row>
    <row r="763" spans="1:2" x14ac:dyDescent="0.25">
      <c r="A763" s="4" t="s">
        <v>2647</v>
      </c>
      <c r="B763" s="4">
        <f>SUBSTITUTE(Verlet_data[[#This Row],[punkt]],".",",")*1</f>
        <v>3.4114600000000002E+37</v>
      </c>
    </row>
    <row r="764" spans="1:2" x14ac:dyDescent="0.25">
      <c r="A764" s="4" t="s">
        <v>2648</v>
      </c>
      <c r="B764" s="4">
        <f>SUBSTITUTE(Verlet_data[[#This Row],[punkt]],".",",")*1</f>
        <v>3.42028E+37</v>
      </c>
    </row>
    <row r="765" spans="1:2" x14ac:dyDescent="0.25">
      <c r="A765" s="4" t="s">
        <v>2649</v>
      </c>
      <c r="B765" s="4">
        <f>SUBSTITUTE(Verlet_data[[#This Row],[punkt]],".",",")*1</f>
        <v>3.4290999999999999E+37</v>
      </c>
    </row>
    <row r="766" spans="1:2" x14ac:dyDescent="0.25">
      <c r="A766" s="4" t="s">
        <v>2650</v>
      </c>
      <c r="B766" s="4">
        <f>SUBSTITUTE(Verlet_data[[#This Row],[punkt]],".",",")*1</f>
        <v>3.4379200000000002E+37</v>
      </c>
    </row>
    <row r="767" spans="1:2" x14ac:dyDescent="0.25">
      <c r="A767" s="4" t="s">
        <v>2651</v>
      </c>
      <c r="B767" s="4">
        <f>SUBSTITUTE(Verlet_data[[#This Row],[punkt]],".",",")*1</f>
        <v>3.4467600000000002E+37</v>
      </c>
    </row>
    <row r="768" spans="1:2" x14ac:dyDescent="0.25">
      <c r="A768" s="4" t="s">
        <v>2652</v>
      </c>
      <c r="B768" s="4">
        <f>SUBSTITUTE(Verlet_data[[#This Row],[punkt]],".",",")*1</f>
        <v>3.4556000000000002E+37</v>
      </c>
    </row>
    <row r="769" spans="1:2" x14ac:dyDescent="0.25">
      <c r="A769" s="4" t="s">
        <v>2653</v>
      </c>
      <c r="B769" s="4">
        <f>SUBSTITUTE(Verlet_data[[#This Row],[punkt]],".",",")*1</f>
        <v>3.4644599999999998E+37</v>
      </c>
    </row>
    <row r="770" spans="1:2" x14ac:dyDescent="0.25">
      <c r="A770" s="4" t="s">
        <v>2654</v>
      </c>
      <c r="B770" s="4">
        <f>SUBSTITUTE(Verlet_data[[#This Row],[punkt]],".",",")*1</f>
        <v>3.4733199999999999E+37</v>
      </c>
    </row>
    <row r="771" spans="1:2" x14ac:dyDescent="0.25">
      <c r="A771" s="4" t="s">
        <v>2655</v>
      </c>
      <c r="B771" s="4">
        <f>SUBSTITUTE(Verlet_data[[#This Row],[punkt]],".",",")*1</f>
        <v>3.4821800000000001E+37</v>
      </c>
    </row>
    <row r="772" spans="1:2" x14ac:dyDescent="0.25">
      <c r="A772" s="4" t="s">
        <v>2656</v>
      </c>
      <c r="B772" s="4">
        <f>SUBSTITUTE(Verlet_data[[#This Row],[punkt]],".",",")*1</f>
        <v>3.4910599999999998E+37</v>
      </c>
    </row>
    <row r="773" spans="1:2" x14ac:dyDescent="0.25">
      <c r="A773" s="4" t="s">
        <v>2657</v>
      </c>
      <c r="B773" s="4">
        <f>SUBSTITUTE(Verlet_data[[#This Row],[punkt]],".",",")*1</f>
        <v>3.4999400000000001E+37</v>
      </c>
    </row>
    <row r="774" spans="1:2" x14ac:dyDescent="0.25">
      <c r="A774" s="4" t="s">
        <v>2658</v>
      </c>
      <c r="B774" s="4">
        <f>SUBSTITUTE(Verlet_data[[#This Row],[punkt]],".",",")*1</f>
        <v>3.50884E+37</v>
      </c>
    </row>
    <row r="775" spans="1:2" x14ac:dyDescent="0.25">
      <c r="A775" s="4" t="s">
        <v>2659</v>
      </c>
      <c r="B775" s="4">
        <f>SUBSTITUTE(Verlet_data[[#This Row],[punkt]],".",",")*1</f>
        <v>3.5177399999999999E+37</v>
      </c>
    </row>
    <row r="776" spans="1:2" x14ac:dyDescent="0.25">
      <c r="A776" s="4" t="s">
        <v>2660</v>
      </c>
      <c r="B776" s="4">
        <f>SUBSTITUTE(Verlet_data[[#This Row],[punkt]],".",",")*1</f>
        <v>3.5266500000000001E+37</v>
      </c>
    </row>
    <row r="777" spans="1:2" x14ac:dyDescent="0.25">
      <c r="A777" s="4" t="s">
        <v>2661</v>
      </c>
      <c r="B777" s="4">
        <f>SUBSTITUTE(Verlet_data[[#This Row],[punkt]],".",",")*1</f>
        <v>3.5355599999999999E+37</v>
      </c>
    </row>
    <row r="778" spans="1:2" x14ac:dyDescent="0.25">
      <c r="A778" s="4" t="s">
        <v>2662</v>
      </c>
      <c r="B778" s="4">
        <f>SUBSTITUTE(Verlet_data[[#This Row],[punkt]],".",",")*1</f>
        <v>3.5444900000000002E+37</v>
      </c>
    </row>
    <row r="779" spans="1:2" x14ac:dyDescent="0.25">
      <c r="A779" s="4" t="s">
        <v>2663</v>
      </c>
      <c r="B779" s="4">
        <f>SUBSTITUTE(Verlet_data[[#This Row],[punkt]],".",",")*1</f>
        <v>3.5534200000000001E+37</v>
      </c>
    </row>
    <row r="780" spans="1:2" x14ac:dyDescent="0.25">
      <c r="A780" s="4" t="s">
        <v>2664</v>
      </c>
      <c r="B780" s="4">
        <f>SUBSTITUTE(Verlet_data[[#This Row],[punkt]],".",",")*1</f>
        <v>3.5623599999999998E+37</v>
      </c>
    </row>
    <row r="781" spans="1:2" x14ac:dyDescent="0.25">
      <c r="A781" s="4" t="s">
        <v>2665</v>
      </c>
      <c r="B781" s="4">
        <f>SUBSTITUTE(Verlet_data[[#This Row],[punkt]],".",",")*1</f>
        <v>3.5713099999999998E+37</v>
      </c>
    </row>
    <row r="782" spans="1:2" x14ac:dyDescent="0.25">
      <c r="A782" s="4" t="s">
        <v>2666</v>
      </c>
      <c r="B782" s="4">
        <f>SUBSTITUTE(Verlet_data[[#This Row],[punkt]],".",",")*1</f>
        <v>3.5802599999999998E+37</v>
      </c>
    </row>
    <row r="783" spans="1:2" x14ac:dyDescent="0.25">
      <c r="A783" s="4" t="s">
        <v>2667</v>
      </c>
      <c r="B783" s="4">
        <f>SUBSTITUTE(Verlet_data[[#This Row],[punkt]],".",",")*1</f>
        <v>3.58923E+37</v>
      </c>
    </row>
    <row r="784" spans="1:2" x14ac:dyDescent="0.25">
      <c r="A784" s="4" t="s">
        <v>2668</v>
      </c>
      <c r="B784" s="4">
        <f>SUBSTITUTE(Verlet_data[[#This Row],[punkt]],".",",")*1</f>
        <v>3.5982000000000001E+37</v>
      </c>
    </row>
    <row r="785" spans="1:2" x14ac:dyDescent="0.25">
      <c r="A785" s="4" t="s">
        <v>2669</v>
      </c>
      <c r="B785" s="4">
        <f>SUBSTITUTE(Verlet_data[[#This Row],[punkt]],".",",")*1</f>
        <v>3.6071800000000001E+37</v>
      </c>
    </row>
    <row r="786" spans="1:2" x14ac:dyDescent="0.25">
      <c r="A786" s="4" t="s">
        <v>2670</v>
      </c>
      <c r="B786" s="4">
        <f>SUBSTITUTE(Verlet_data[[#This Row],[punkt]],".",",")*1</f>
        <v>3.6161699999999999E+37</v>
      </c>
    </row>
    <row r="787" spans="1:2" x14ac:dyDescent="0.25">
      <c r="A787" s="4" t="s">
        <v>2671</v>
      </c>
      <c r="B787" s="4">
        <f>SUBSTITUTE(Verlet_data[[#This Row],[punkt]],".",",")*1</f>
        <v>3.62517E+37</v>
      </c>
    </row>
    <row r="788" spans="1:2" x14ac:dyDescent="0.25">
      <c r="A788" s="4" t="s">
        <v>2672</v>
      </c>
      <c r="B788" s="4">
        <f>SUBSTITUTE(Verlet_data[[#This Row],[punkt]],".",",")*1</f>
        <v>3.6341700000000002E+37</v>
      </c>
    </row>
    <row r="789" spans="1:2" x14ac:dyDescent="0.25">
      <c r="A789" s="4" t="s">
        <v>2673</v>
      </c>
      <c r="B789" s="4">
        <f>SUBSTITUTE(Verlet_data[[#This Row],[punkt]],".",",")*1</f>
        <v>3.6431800000000001E+37</v>
      </c>
    </row>
    <row r="790" spans="1:2" x14ac:dyDescent="0.25">
      <c r="A790" s="4" t="s">
        <v>2674</v>
      </c>
      <c r="B790" s="4">
        <f>SUBSTITUTE(Verlet_data[[#This Row],[punkt]],".",",")*1</f>
        <v>3.6521999999999999E+37</v>
      </c>
    </row>
    <row r="791" spans="1:2" x14ac:dyDescent="0.25">
      <c r="A791" s="4" t="s">
        <v>2675</v>
      </c>
      <c r="B791" s="4">
        <f>SUBSTITUTE(Verlet_data[[#This Row],[punkt]],".",",")*1</f>
        <v>3.66123E+37</v>
      </c>
    </row>
    <row r="792" spans="1:2" x14ac:dyDescent="0.25">
      <c r="A792" s="4" t="s">
        <v>2676</v>
      </c>
      <c r="B792" s="4">
        <f>SUBSTITUTE(Verlet_data[[#This Row],[punkt]],".",",")*1</f>
        <v>3.6702699999999999E+37</v>
      </c>
    </row>
    <row r="793" spans="1:2" x14ac:dyDescent="0.25">
      <c r="A793" s="4" t="s">
        <v>2677</v>
      </c>
      <c r="B793" s="4">
        <f>SUBSTITUTE(Verlet_data[[#This Row],[punkt]],".",",")*1</f>
        <v>3.6793099999999998E+37</v>
      </c>
    </row>
    <row r="794" spans="1:2" x14ac:dyDescent="0.25">
      <c r="A794" s="4" t="s">
        <v>2678</v>
      </c>
      <c r="B794" s="4">
        <f>SUBSTITUTE(Verlet_data[[#This Row],[punkt]],".",",")*1</f>
        <v>3.68836E+37</v>
      </c>
    </row>
    <row r="795" spans="1:2" x14ac:dyDescent="0.25">
      <c r="A795" s="4" t="s">
        <v>2679</v>
      </c>
      <c r="B795" s="4">
        <f>SUBSTITUTE(Verlet_data[[#This Row],[punkt]],".",",")*1</f>
        <v>3.69742E+37</v>
      </c>
    </row>
    <row r="796" spans="1:2" x14ac:dyDescent="0.25">
      <c r="A796" s="4" t="s">
        <v>2680</v>
      </c>
      <c r="B796" s="4">
        <f>SUBSTITUTE(Verlet_data[[#This Row],[punkt]],".",",")*1</f>
        <v>3.7064899999999999E+37</v>
      </c>
    </row>
    <row r="797" spans="1:2" x14ac:dyDescent="0.25">
      <c r="A797" s="4" t="s">
        <v>2681</v>
      </c>
      <c r="B797" s="4">
        <f>SUBSTITUTE(Verlet_data[[#This Row],[punkt]],".",",")*1</f>
        <v>3.7155599999999998E+37</v>
      </c>
    </row>
    <row r="798" spans="1:2" x14ac:dyDescent="0.25">
      <c r="A798" s="4" t="s">
        <v>2682</v>
      </c>
      <c r="B798" s="4">
        <f>SUBSTITUTE(Verlet_data[[#This Row],[punkt]],".",",")*1</f>
        <v>3.7246499999999998E+37</v>
      </c>
    </row>
    <row r="799" spans="1:2" x14ac:dyDescent="0.25">
      <c r="A799" s="4" t="s">
        <v>2683</v>
      </c>
      <c r="B799" s="4">
        <f>SUBSTITUTE(Verlet_data[[#This Row],[punkt]],".",",")*1</f>
        <v>3.7337399999999998E+37</v>
      </c>
    </row>
    <row r="800" spans="1:2" x14ac:dyDescent="0.25">
      <c r="A800" s="4" t="s">
        <v>2684</v>
      </c>
      <c r="B800" s="4">
        <f>SUBSTITUTE(Verlet_data[[#This Row],[punkt]],".",",")*1</f>
        <v>3.7428400000000001E+37</v>
      </c>
    </row>
    <row r="801" spans="1:2" x14ac:dyDescent="0.25">
      <c r="A801" s="4" t="s">
        <v>2685</v>
      </c>
      <c r="B801" s="4">
        <f>SUBSTITUTE(Verlet_data[[#This Row],[punkt]],".",",")*1</f>
        <v>3.75194E+37</v>
      </c>
    </row>
    <row r="802" spans="1:2" x14ac:dyDescent="0.25">
      <c r="A802" s="4" t="s">
        <v>2686</v>
      </c>
      <c r="B802" s="4">
        <f>SUBSTITUTE(Verlet_data[[#This Row],[punkt]],".",",")*1</f>
        <v>3.76106E+37</v>
      </c>
    </row>
    <row r="803" spans="1:2" x14ac:dyDescent="0.25">
      <c r="A803" s="4" t="s">
        <v>2687</v>
      </c>
      <c r="B803" s="4">
        <f>SUBSTITUTE(Verlet_data[[#This Row],[punkt]],".",",")*1</f>
        <v>3.7701799999999999E+37</v>
      </c>
    </row>
    <row r="804" spans="1:2" x14ac:dyDescent="0.25">
      <c r="A804" s="4" t="s">
        <v>2688</v>
      </c>
      <c r="B804" s="4">
        <f>SUBSTITUTE(Verlet_data[[#This Row],[punkt]],".",",")*1</f>
        <v>3.7793100000000002E+37</v>
      </c>
    </row>
    <row r="805" spans="1:2" x14ac:dyDescent="0.25">
      <c r="A805" s="4" t="s">
        <v>2689</v>
      </c>
      <c r="B805" s="4">
        <f>SUBSTITUTE(Verlet_data[[#This Row],[punkt]],".",",")*1</f>
        <v>3.7884499999999999E+37</v>
      </c>
    </row>
    <row r="806" spans="1:2" x14ac:dyDescent="0.25">
      <c r="A806" s="4" t="s">
        <v>2690</v>
      </c>
      <c r="B806" s="4">
        <f>SUBSTITUTE(Verlet_data[[#This Row],[punkt]],".",",")*1</f>
        <v>3.7975999999999998E+37</v>
      </c>
    </row>
    <row r="807" spans="1:2" x14ac:dyDescent="0.25">
      <c r="A807" s="4" t="s">
        <v>2691</v>
      </c>
      <c r="B807" s="4">
        <f>SUBSTITUTE(Verlet_data[[#This Row],[punkt]],".",",")*1</f>
        <v>3.8067500000000002E+37</v>
      </c>
    </row>
    <row r="808" spans="1:2" x14ac:dyDescent="0.25">
      <c r="A808" s="4" t="s">
        <v>2692</v>
      </c>
      <c r="B808" s="4">
        <f>SUBSTITUTE(Verlet_data[[#This Row],[punkt]],".",",")*1</f>
        <v>3.81591E+37</v>
      </c>
    </row>
    <row r="809" spans="1:2" x14ac:dyDescent="0.25">
      <c r="A809" s="4" t="s">
        <v>2693</v>
      </c>
      <c r="B809" s="4">
        <f>SUBSTITUTE(Verlet_data[[#This Row],[punkt]],".",",")*1</f>
        <v>3.8250800000000001E+37</v>
      </c>
    </row>
    <row r="810" spans="1:2" x14ac:dyDescent="0.25">
      <c r="A810" s="4" t="s">
        <v>2694</v>
      </c>
      <c r="B810" s="4">
        <f>SUBSTITUTE(Verlet_data[[#This Row],[punkt]],".",",")*1</f>
        <v>3.83426E+37</v>
      </c>
    </row>
    <row r="811" spans="1:2" x14ac:dyDescent="0.25">
      <c r="A811" s="4" t="s">
        <v>2695</v>
      </c>
      <c r="B811" s="4">
        <f>SUBSTITUTE(Verlet_data[[#This Row],[punkt]],".",",")*1</f>
        <v>3.8434399999999999E+37</v>
      </c>
    </row>
    <row r="812" spans="1:2" x14ac:dyDescent="0.25">
      <c r="A812" s="4" t="s">
        <v>2696</v>
      </c>
      <c r="B812" s="4">
        <f>SUBSTITUTE(Verlet_data[[#This Row],[punkt]],".",",")*1</f>
        <v>3.8526399999999999E+37</v>
      </c>
    </row>
    <row r="813" spans="1:2" x14ac:dyDescent="0.25">
      <c r="A813" s="4" t="s">
        <v>2697</v>
      </c>
      <c r="B813" s="4">
        <f>SUBSTITUTE(Verlet_data[[#This Row],[punkt]],".",",")*1</f>
        <v>3.86184E+37</v>
      </c>
    </row>
    <row r="814" spans="1:2" x14ac:dyDescent="0.25">
      <c r="A814" s="4" t="s">
        <v>2698</v>
      </c>
      <c r="B814" s="4">
        <f>SUBSTITUTE(Verlet_data[[#This Row],[punkt]],".",",")*1</f>
        <v>3.8710499999999998E+37</v>
      </c>
    </row>
    <row r="815" spans="1:2" x14ac:dyDescent="0.25">
      <c r="A815" s="4" t="s">
        <v>2699</v>
      </c>
      <c r="B815" s="4">
        <f>SUBSTITUTE(Verlet_data[[#This Row],[punkt]],".",",")*1</f>
        <v>3.8802600000000002E+37</v>
      </c>
    </row>
    <row r="816" spans="1:2" x14ac:dyDescent="0.25">
      <c r="A816" s="4" t="s">
        <v>2700</v>
      </c>
      <c r="B816" s="4">
        <f>SUBSTITUTE(Verlet_data[[#This Row],[punkt]],".",",")*1</f>
        <v>3.8894900000000002E+37</v>
      </c>
    </row>
    <row r="817" spans="1:2" x14ac:dyDescent="0.25">
      <c r="A817" s="4" t="s">
        <v>2701</v>
      </c>
      <c r="B817" s="4">
        <f>SUBSTITUTE(Verlet_data[[#This Row],[punkt]],".",",")*1</f>
        <v>3.8987200000000002E+37</v>
      </c>
    </row>
    <row r="818" spans="1:2" x14ac:dyDescent="0.25">
      <c r="A818" s="4" t="s">
        <v>2702</v>
      </c>
      <c r="B818" s="4">
        <f>SUBSTITUTE(Verlet_data[[#This Row],[punkt]],".",",")*1</f>
        <v>3.9079600000000001E+37</v>
      </c>
    </row>
    <row r="819" spans="1:2" x14ac:dyDescent="0.25">
      <c r="A819" s="4" t="s">
        <v>2703</v>
      </c>
      <c r="B819" s="4">
        <f>SUBSTITUTE(Verlet_data[[#This Row],[punkt]],".",",")*1</f>
        <v>3.9172100000000002E+37</v>
      </c>
    </row>
    <row r="820" spans="1:2" x14ac:dyDescent="0.25">
      <c r="A820" s="4" t="s">
        <v>2704</v>
      </c>
      <c r="B820" s="4">
        <f>SUBSTITUTE(Verlet_data[[#This Row],[punkt]],".",",")*1</f>
        <v>3.9264599999999999E+37</v>
      </c>
    </row>
    <row r="821" spans="1:2" x14ac:dyDescent="0.25">
      <c r="A821" s="4" t="s">
        <v>2705</v>
      </c>
      <c r="B821" s="4">
        <f>SUBSTITUTE(Verlet_data[[#This Row],[punkt]],".",",")*1</f>
        <v>3.9357199999999998E+37</v>
      </c>
    </row>
    <row r="822" spans="1:2" x14ac:dyDescent="0.25">
      <c r="A822" s="4" t="s">
        <v>2706</v>
      </c>
      <c r="B822" s="4">
        <f>SUBSTITUTE(Verlet_data[[#This Row],[punkt]],".",",")*1</f>
        <v>3.945E+37</v>
      </c>
    </row>
    <row r="823" spans="1:2" x14ac:dyDescent="0.25">
      <c r="A823" s="4" t="s">
        <v>2707</v>
      </c>
      <c r="B823" s="4">
        <f>SUBSTITUTE(Verlet_data[[#This Row],[punkt]],".",",")*1</f>
        <v>3.9542700000000002E+37</v>
      </c>
    </row>
    <row r="824" spans="1:2" x14ac:dyDescent="0.25">
      <c r="A824" s="4" t="s">
        <v>2708</v>
      </c>
      <c r="B824" s="4">
        <f>SUBSTITUTE(Verlet_data[[#This Row],[punkt]],".",",")*1</f>
        <v>3.9635600000000002E+37</v>
      </c>
    </row>
    <row r="825" spans="1:2" x14ac:dyDescent="0.25">
      <c r="A825" s="4" t="s">
        <v>2709</v>
      </c>
      <c r="B825" s="4">
        <f>SUBSTITUTE(Verlet_data[[#This Row],[punkt]],".",",")*1</f>
        <v>3.9728500000000001E+37</v>
      </c>
    </row>
    <row r="826" spans="1:2" x14ac:dyDescent="0.25">
      <c r="A826" s="4" t="s">
        <v>2710</v>
      </c>
      <c r="B826" s="4">
        <f>SUBSTITUTE(Verlet_data[[#This Row],[punkt]],".",",")*1</f>
        <v>3.9821600000000002E+37</v>
      </c>
    </row>
    <row r="827" spans="1:2" x14ac:dyDescent="0.25">
      <c r="A827" s="4" t="s">
        <v>2711</v>
      </c>
      <c r="B827" s="4">
        <f>SUBSTITUTE(Verlet_data[[#This Row],[punkt]],".",",")*1</f>
        <v>3.99146E+37</v>
      </c>
    </row>
    <row r="828" spans="1:2" x14ac:dyDescent="0.25">
      <c r="A828" s="4" t="s">
        <v>2712</v>
      </c>
      <c r="B828" s="4">
        <f>SUBSTITUTE(Verlet_data[[#This Row],[punkt]],".",",")*1</f>
        <v>4.0007799999999999E+37</v>
      </c>
    </row>
    <row r="829" spans="1:2" x14ac:dyDescent="0.25">
      <c r="A829" s="4" t="s">
        <v>2713</v>
      </c>
      <c r="B829" s="4">
        <f>SUBSTITUTE(Verlet_data[[#This Row],[punkt]],".",",")*1</f>
        <v>4.0101100000000001E+37</v>
      </c>
    </row>
    <row r="830" spans="1:2" x14ac:dyDescent="0.25">
      <c r="A830" s="4" t="s">
        <v>2714</v>
      </c>
      <c r="B830" s="4">
        <f>SUBSTITUTE(Verlet_data[[#This Row],[punkt]],".",",")*1</f>
        <v>4.0194399999999998E+37</v>
      </c>
    </row>
    <row r="831" spans="1:2" x14ac:dyDescent="0.25">
      <c r="A831" s="4" t="s">
        <v>2715</v>
      </c>
      <c r="B831" s="4">
        <f>SUBSTITUTE(Verlet_data[[#This Row],[punkt]],".",",")*1</f>
        <v>4.0287799999999999E+37</v>
      </c>
    </row>
    <row r="832" spans="1:2" x14ac:dyDescent="0.25">
      <c r="A832" s="4" t="s">
        <v>2716</v>
      </c>
      <c r="B832" s="4">
        <f>SUBSTITUTE(Verlet_data[[#This Row],[punkt]],".",",")*1</f>
        <v>4.0381300000000002E+37</v>
      </c>
    </row>
    <row r="833" spans="1:2" x14ac:dyDescent="0.25">
      <c r="A833" s="4" t="s">
        <v>2717</v>
      </c>
      <c r="B833" s="4">
        <f>SUBSTITUTE(Verlet_data[[#This Row],[punkt]],".",",")*1</f>
        <v>4.0474800000000001E+37</v>
      </c>
    </row>
    <row r="834" spans="1:2" x14ac:dyDescent="0.25">
      <c r="A834" s="4" t="s">
        <v>2718</v>
      </c>
      <c r="B834" s="4">
        <f>SUBSTITUTE(Verlet_data[[#This Row],[punkt]],".",",")*1</f>
        <v>4.0568399999999998E+37</v>
      </c>
    </row>
    <row r="835" spans="1:2" x14ac:dyDescent="0.25">
      <c r="A835" s="4" t="s">
        <v>2719</v>
      </c>
      <c r="B835" s="4">
        <f>SUBSTITUTE(Verlet_data[[#This Row],[punkt]],".",",")*1</f>
        <v>4.0662099999999998E+37</v>
      </c>
    </row>
    <row r="836" spans="1:2" x14ac:dyDescent="0.25">
      <c r="A836" s="4" t="s">
        <v>2720</v>
      </c>
      <c r="B836" s="4">
        <f>SUBSTITUTE(Verlet_data[[#This Row],[punkt]],".",",")*1</f>
        <v>4.0755900000000001E+37</v>
      </c>
    </row>
    <row r="837" spans="1:2" x14ac:dyDescent="0.25">
      <c r="A837" s="4" t="s">
        <v>2721</v>
      </c>
      <c r="B837" s="4">
        <f>SUBSTITUTE(Verlet_data[[#This Row],[punkt]],".",",")*1</f>
        <v>4.0849799999999998E+37</v>
      </c>
    </row>
    <row r="838" spans="1:2" x14ac:dyDescent="0.25">
      <c r="A838" s="4" t="s">
        <v>2722</v>
      </c>
      <c r="B838" s="4">
        <f>SUBSTITUTE(Verlet_data[[#This Row],[punkt]],".",",")*1</f>
        <v>4.0943699999999999E+37</v>
      </c>
    </row>
    <row r="839" spans="1:2" x14ac:dyDescent="0.25">
      <c r="A839" s="4" t="s">
        <v>2723</v>
      </c>
      <c r="B839" s="4">
        <f>SUBSTITUTE(Verlet_data[[#This Row],[punkt]],".",",")*1</f>
        <v>4.1037699999999999E+37</v>
      </c>
    </row>
    <row r="840" spans="1:2" x14ac:dyDescent="0.25">
      <c r="A840" s="4" t="s">
        <v>2724</v>
      </c>
      <c r="B840" s="4">
        <f>SUBSTITUTE(Verlet_data[[#This Row],[punkt]],".",",")*1</f>
        <v>4.1131800000000002E+37</v>
      </c>
    </row>
    <row r="841" spans="1:2" x14ac:dyDescent="0.25">
      <c r="A841" s="4" t="s">
        <v>2725</v>
      </c>
      <c r="B841" s="4">
        <f>SUBSTITUTE(Verlet_data[[#This Row],[punkt]],".",",")*1</f>
        <v>4.1225999999999998E+37</v>
      </c>
    </row>
    <row r="842" spans="1:2" x14ac:dyDescent="0.25">
      <c r="A842" s="4" t="s">
        <v>2726</v>
      </c>
      <c r="B842" s="4">
        <f>SUBSTITUTE(Verlet_data[[#This Row],[punkt]],".",",")*1</f>
        <v>4.1320199999999999E+37</v>
      </c>
    </row>
    <row r="843" spans="1:2" x14ac:dyDescent="0.25">
      <c r="A843" s="4" t="s">
        <v>2727</v>
      </c>
      <c r="B843" s="4">
        <f>SUBSTITUTE(Verlet_data[[#This Row],[punkt]],".",",")*1</f>
        <v>4.1414499999999998E+37</v>
      </c>
    </row>
    <row r="844" spans="1:2" x14ac:dyDescent="0.25">
      <c r="A844" s="4" t="s">
        <v>2728</v>
      </c>
      <c r="B844" s="4">
        <f>SUBSTITUTE(Verlet_data[[#This Row],[punkt]],".",",")*1</f>
        <v>4.1508900000000001E+37</v>
      </c>
    </row>
    <row r="845" spans="1:2" x14ac:dyDescent="0.25">
      <c r="A845" s="4" t="s">
        <v>2729</v>
      </c>
      <c r="B845" s="4">
        <f>SUBSTITUTE(Verlet_data[[#This Row],[punkt]],".",",")*1</f>
        <v>4.1603400000000002E+37</v>
      </c>
    </row>
    <row r="846" spans="1:2" x14ac:dyDescent="0.25">
      <c r="A846" s="4" t="s">
        <v>2730</v>
      </c>
      <c r="B846" s="4">
        <f>SUBSTITUTE(Verlet_data[[#This Row],[punkt]],".",",")*1</f>
        <v>4.1697900000000002E+37</v>
      </c>
    </row>
    <row r="847" spans="1:2" x14ac:dyDescent="0.25">
      <c r="A847" s="4" t="s">
        <v>2731</v>
      </c>
      <c r="B847" s="4">
        <f>SUBSTITUTE(Verlet_data[[#This Row],[punkt]],".",",")*1</f>
        <v>4.1792500000000001E+37</v>
      </c>
    </row>
    <row r="848" spans="1:2" x14ac:dyDescent="0.25">
      <c r="A848" s="4" t="s">
        <v>2732</v>
      </c>
      <c r="B848" s="4">
        <f>SUBSTITUTE(Verlet_data[[#This Row],[punkt]],".",",")*1</f>
        <v>4.1887199999999999E+37</v>
      </c>
    </row>
    <row r="849" spans="1:2" x14ac:dyDescent="0.25">
      <c r="A849" s="4" t="s">
        <v>2733</v>
      </c>
      <c r="B849" s="4">
        <f>SUBSTITUTE(Verlet_data[[#This Row],[punkt]],".",",")*1</f>
        <v>4.1981999999999999E+37</v>
      </c>
    </row>
    <row r="850" spans="1:2" x14ac:dyDescent="0.25">
      <c r="A850" s="4" t="s">
        <v>2734</v>
      </c>
      <c r="B850" s="4">
        <f>SUBSTITUTE(Verlet_data[[#This Row],[punkt]],".",",")*1</f>
        <v>4.2076899999999998E+37</v>
      </c>
    </row>
    <row r="851" spans="1:2" x14ac:dyDescent="0.25">
      <c r="A851" s="4" t="s">
        <v>2735</v>
      </c>
      <c r="B851" s="4">
        <f>SUBSTITUTE(Verlet_data[[#This Row],[punkt]],".",",")*1</f>
        <v>4.2171800000000001E+37</v>
      </c>
    </row>
    <row r="852" spans="1:2" x14ac:dyDescent="0.25">
      <c r="A852" s="4" t="s">
        <v>2736</v>
      </c>
      <c r="B852" s="4">
        <f>SUBSTITUTE(Verlet_data[[#This Row],[punkt]],".",",")*1</f>
        <v>4.2266799999999998E+37</v>
      </c>
    </row>
    <row r="853" spans="1:2" x14ac:dyDescent="0.25">
      <c r="A853" s="4" t="s">
        <v>2737</v>
      </c>
      <c r="B853" s="4">
        <f>SUBSTITUTE(Verlet_data[[#This Row],[punkt]],".",",")*1</f>
        <v>4.23618E+37</v>
      </c>
    </row>
    <row r="854" spans="1:2" x14ac:dyDescent="0.25">
      <c r="A854" s="4" t="s">
        <v>2738</v>
      </c>
      <c r="B854" s="4">
        <f>SUBSTITUTE(Verlet_data[[#This Row],[punkt]],".",",")*1</f>
        <v>4.2456999999999998E+37</v>
      </c>
    </row>
    <row r="855" spans="1:2" x14ac:dyDescent="0.25">
      <c r="A855" s="4" t="s">
        <v>2739</v>
      </c>
      <c r="B855" s="4">
        <f>SUBSTITUTE(Verlet_data[[#This Row],[punkt]],".",",")*1</f>
        <v>4.2552200000000001E+37</v>
      </c>
    </row>
    <row r="856" spans="1:2" x14ac:dyDescent="0.25">
      <c r="A856" s="4" t="s">
        <v>2740</v>
      </c>
      <c r="B856" s="4">
        <f>SUBSTITUTE(Verlet_data[[#This Row],[punkt]],".",",")*1</f>
        <v>4.2647500000000003E+37</v>
      </c>
    </row>
    <row r="857" spans="1:2" x14ac:dyDescent="0.25">
      <c r="A857" s="4" t="s">
        <v>2741</v>
      </c>
      <c r="B857" s="4">
        <f>SUBSTITUTE(Verlet_data[[#This Row],[punkt]],".",",")*1</f>
        <v>4.2742899999999998E+37</v>
      </c>
    </row>
    <row r="858" spans="1:2" x14ac:dyDescent="0.25">
      <c r="A858" s="4" t="s">
        <v>2742</v>
      </c>
      <c r="B858" s="4">
        <f>SUBSTITUTE(Verlet_data[[#This Row],[punkt]],".",",")*1</f>
        <v>4.2838300000000002E+37</v>
      </c>
    </row>
    <row r="859" spans="1:2" x14ac:dyDescent="0.25">
      <c r="A859" s="4" t="s">
        <v>2743</v>
      </c>
      <c r="B859" s="4">
        <f>SUBSTITUTE(Verlet_data[[#This Row],[punkt]],".",",")*1</f>
        <v>4.29338E+37</v>
      </c>
    </row>
    <row r="860" spans="1:2" x14ac:dyDescent="0.25">
      <c r="A860" s="4" t="s">
        <v>2744</v>
      </c>
      <c r="B860" s="4">
        <f>SUBSTITUTE(Verlet_data[[#This Row],[punkt]],".",",")*1</f>
        <v>4.3029400000000001E+37</v>
      </c>
    </row>
    <row r="861" spans="1:2" x14ac:dyDescent="0.25">
      <c r="A861" s="4" t="s">
        <v>2745</v>
      </c>
      <c r="B861" s="4">
        <f>SUBSTITUTE(Verlet_data[[#This Row],[punkt]],".",",")*1</f>
        <v>4.3125099999999996E+37</v>
      </c>
    </row>
    <row r="862" spans="1:2" x14ac:dyDescent="0.25">
      <c r="A862" s="4" t="s">
        <v>2746</v>
      </c>
      <c r="B862" s="4">
        <f>SUBSTITUTE(Verlet_data[[#This Row],[punkt]],".",",")*1</f>
        <v>4.3220900000000003E+37</v>
      </c>
    </row>
    <row r="863" spans="1:2" x14ac:dyDescent="0.25">
      <c r="A863" s="4" t="s">
        <v>2747</v>
      </c>
      <c r="B863" s="4">
        <f>SUBSTITUTE(Verlet_data[[#This Row],[punkt]],".",",")*1</f>
        <v>4.3316700000000001E+37</v>
      </c>
    </row>
    <row r="864" spans="1:2" x14ac:dyDescent="0.25">
      <c r="A864" s="4" t="s">
        <v>2748</v>
      </c>
      <c r="B864" s="4">
        <f>SUBSTITUTE(Verlet_data[[#This Row],[punkt]],".",",")*1</f>
        <v>4.3412600000000001E+37</v>
      </c>
    </row>
    <row r="865" spans="1:2" x14ac:dyDescent="0.25">
      <c r="A865" s="4" t="s">
        <v>2749</v>
      </c>
      <c r="B865" s="4">
        <f>SUBSTITUTE(Verlet_data[[#This Row],[punkt]],".",",")*1</f>
        <v>4.3508500000000002E+37</v>
      </c>
    </row>
    <row r="866" spans="1:2" x14ac:dyDescent="0.25">
      <c r="A866" s="4" t="s">
        <v>2750</v>
      </c>
      <c r="B866" s="4">
        <f>SUBSTITUTE(Verlet_data[[#This Row],[punkt]],".",",")*1</f>
        <v>4.3604599999999999E+37</v>
      </c>
    </row>
    <row r="867" spans="1:2" x14ac:dyDescent="0.25">
      <c r="A867" s="4" t="s">
        <v>2751</v>
      </c>
      <c r="B867" s="4">
        <f>SUBSTITUTE(Verlet_data[[#This Row],[punkt]],".",",")*1</f>
        <v>4.3700699999999997E+37</v>
      </c>
    </row>
    <row r="868" spans="1:2" x14ac:dyDescent="0.25">
      <c r="A868" s="4" t="s">
        <v>2752</v>
      </c>
      <c r="B868" s="4">
        <f>SUBSTITUTE(Verlet_data[[#This Row],[punkt]],".",",")*1</f>
        <v>4.3796899999999997E+37</v>
      </c>
    </row>
    <row r="869" spans="1:2" x14ac:dyDescent="0.25">
      <c r="A869" s="4" t="s">
        <v>2753</v>
      </c>
      <c r="B869" s="4">
        <f>SUBSTITUTE(Verlet_data[[#This Row],[punkt]],".",",")*1</f>
        <v>4.38932E+37</v>
      </c>
    </row>
    <row r="870" spans="1:2" x14ac:dyDescent="0.25">
      <c r="A870" s="4" t="s">
        <v>2754</v>
      </c>
      <c r="B870" s="4">
        <f>SUBSTITUTE(Verlet_data[[#This Row],[punkt]],".",",")*1</f>
        <v>4.3989500000000004E+37</v>
      </c>
    </row>
    <row r="871" spans="1:2" x14ac:dyDescent="0.25">
      <c r="A871" s="4" t="s">
        <v>2755</v>
      </c>
      <c r="B871" s="4">
        <f>SUBSTITUTE(Verlet_data[[#This Row],[punkt]],".",",")*1</f>
        <v>4.4085900000000001E+37</v>
      </c>
    </row>
    <row r="872" spans="1:2" x14ac:dyDescent="0.25">
      <c r="A872" s="4" t="s">
        <v>2756</v>
      </c>
      <c r="B872" s="4">
        <f>SUBSTITUTE(Verlet_data[[#This Row],[punkt]],".",",")*1</f>
        <v>4.4182400000000001E+37</v>
      </c>
    </row>
    <row r="873" spans="1:2" x14ac:dyDescent="0.25">
      <c r="A873" s="4" t="s">
        <v>2757</v>
      </c>
      <c r="B873" s="4">
        <f>SUBSTITUTE(Verlet_data[[#This Row],[punkt]],".",",")*1</f>
        <v>4.4279000000000004E+37</v>
      </c>
    </row>
    <row r="874" spans="1:2" x14ac:dyDescent="0.25">
      <c r="A874" s="4" t="s">
        <v>2758</v>
      </c>
      <c r="B874" s="4">
        <f>SUBSTITUTE(Verlet_data[[#This Row],[punkt]],".",",")*1</f>
        <v>4.4375599999999997E+37</v>
      </c>
    </row>
    <row r="875" spans="1:2" x14ac:dyDescent="0.25">
      <c r="A875" s="4" t="s">
        <v>2759</v>
      </c>
      <c r="B875" s="4">
        <f>SUBSTITUTE(Verlet_data[[#This Row],[punkt]],".",",")*1</f>
        <v>4.4472300000000004E+37</v>
      </c>
    </row>
    <row r="876" spans="1:2" x14ac:dyDescent="0.25">
      <c r="A876" s="4" t="s">
        <v>2760</v>
      </c>
      <c r="B876" s="4">
        <f>SUBSTITUTE(Verlet_data[[#This Row],[punkt]],".",",")*1</f>
        <v>4.4569100000000003E+37</v>
      </c>
    </row>
    <row r="877" spans="1:2" x14ac:dyDescent="0.25">
      <c r="A877" s="4" t="s">
        <v>2761</v>
      </c>
      <c r="B877" s="4">
        <f>SUBSTITUTE(Verlet_data[[#This Row],[punkt]],".",",")*1</f>
        <v>4.4665900000000003E+37</v>
      </c>
    </row>
    <row r="878" spans="1:2" x14ac:dyDescent="0.25">
      <c r="A878" s="4" t="s">
        <v>2762</v>
      </c>
      <c r="B878" s="4">
        <f>SUBSTITUTE(Verlet_data[[#This Row],[punkt]],".",",")*1</f>
        <v>4.4762899999999999E+37</v>
      </c>
    </row>
    <row r="879" spans="1:2" x14ac:dyDescent="0.25">
      <c r="A879" s="4" t="s">
        <v>2763</v>
      </c>
      <c r="B879" s="4">
        <f>SUBSTITUTE(Verlet_data[[#This Row],[punkt]],".",",")*1</f>
        <v>4.4859899999999996E+37</v>
      </c>
    </row>
    <row r="880" spans="1:2" x14ac:dyDescent="0.25">
      <c r="A880" s="4" t="s">
        <v>2764</v>
      </c>
      <c r="B880" s="4">
        <f>SUBSTITUTE(Verlet_data[[#This Row],[punkt]],".",",")*1</f>
        <v>4.4957000000000004E+37</v>
      </c>
    </row>
    <row r="881" spans="1:2" x14ac:dyDescent="0.25">
      <c r="A881" s="4" t="s">
        <v>2765</v>
      </c>
      <c r="B881" s="4">
        <f>SUBSTITUTE(Verlet_data[[#This Row],[punkt]],".",",")*1</f>
        <v>4.5054100000000004E+37</v>
      </c>
    </row>
    <row r="882" spans="1:2" x14ac:dyDescent="0.25">
      <c r="A882" s="4" t="s">
        <v>2766</v>
      </c>
      <c r="B882" s="4">
        <f>SUBSTITUTE(Verlet_data[[#This Row],[punkt]],".",",")*1</f>
        <v>4.5151299999999997E+37</v>
      </c>
    </row>
    <row r="883" spans="1:2" x14ac:dyDescent="0.25">
      <c r="A883" s="4" t="s">
        <v>2767</v>
      </c>
      <c r="B883" s="4">
        <f>SUBSTITUTE(Verlet_data[[#This Row],[punkt]],".",",")*1</f>
        <v>4.5248600000000002E+37</v>
      </c>
    </row>
    <row r="884" spans="1:2" x14ac:dyDescent="0.25">
      <c r="A884" s="4" t="s">
        <v>2768</v>
      </c>
      <c r="B884" s="4">
        <f>SUBSTITUTE(Verlet_data[[#This Row],[punkt]],".",",")*1</f>
        <v>4.5346000000000001E+37</v>
      </c>
    </row>
    <row r="885" spans="1:2" x14ac:dyDescent="0.25">
      <c r="A885" s="4" t="s">
        <v>2769</v>
      </c>
      <c r="B885" s="4">
        <f>SUBSTITUTE(Verlet_data[[#This Row],[punkt]],".",",")*1</f>
        <v>4.5443500000000003E+37</v>
      </c>
    </row>
    <row r="886" spans="1:2" x14ac:dyDescent="0.25">
      <c r="A886" s="4" t="s">
        <v>2770</v>
      </c>
      <c r="B886" s="4">
        <f>SUBSTITUTE(Verlet_data[[#This Row],[punkt]],".",",")*1</f>
        <v>4.5540999999999996E+37</v>
      </c>
    </row>
    <row r="887" spans="1:2" x14ac:dyDescent="0.25">
      <c r="A887" s="4" t="s">
        <v>2771</v>
      </c>
      <c r="B887" s="4">
        <f>SUBSTITUTE(Verlet_data[[#This Row],[punkt]],".",",")*1</f>
        <v>4.5638600000000001E+37</v>
      </c>
    </row>
    <row r="888" spans="1:2" x14ac:dyDescent="0.25">
      <c r="A888" s="4" t="s">
        <v>2772</v>
      </c>
      <c r="B888" s="4">
        <f>SUBSTITUTE(Verlet_data[[#This Row],[punkt]],".",",")*1</f>
        <v>4.5736199999999996E+37</v>
      </c>
    </row>
    <row r="889" spans="1:2" x14ac:dyDescent="0.25">
      <c r="A889" s="4" t="s">
        <v>2773</v>
      </c>
      <c r="B889" s="4">
        <f>SUBSTITUTE(Verlet_data[[#This Row],[punkt]],".",",")*1</f>
        <v>4.5833999999999998E+37</v>
      </c>
    </row>
    <row r="890" spans="1:2" x14ac:dyDescent="0.25">
      <c r="A890" s="4" t="s">
        <v>2774</v>
      </c>
      <c r="B890" s="4">
        <f>SUBSTITUTE(Verlet_data[[#This Row],[punkt]],".",",")*1</f>
        <v>4.59318E+37</v>
      </c>
    </row>
    <row r="891" spans="1:2" x14ac:dyDescent="0.25">
      <c r="A891" s="4" t="s">
        <v>2775</v>
      </c>
      <c r="B891" s="4">
        <f>SUBSTITUTE(Verlet_data[[#This Row],[punkt]],".",",")*1</f>
        <v>4.6029700000000004E+37</v>
      </c>
    </row>
    <row r="892" spans="1:2" x14ac:dyDescent="0.25">
      <c r="A892" s="4" t="s">
        <v>2776</v>
      </c>
      <c r="B892" s="4">
        <f>SUBSTITUTE(Verlet_data[[#This Row],[punkt]],".",",")*1</f>
        <v>4.61276E+37</v>
      </c>
    </row>
    <row r="893" spans="1:2" x14ac:dyDescent="0.25">
      <c r="A893" s="4" t="s">
        <v>2777</v>
      </c>
      <c r="B893" s="4">
        <f>SUBSTITUTE(Verlet_data[[#This Row],[punkt]],".",",")*1</f>
        <v>4.6225599999999998E+37</v>
      </c>
    </row>
    <row r="894" spans="1:2" x14ac:dyDescent="0.25">
      <c r="A894" s="4" t="s">
        <v>2778</v>
      </c>
      <c r="B894" s="4">
        <f>SUBSTITUTE(Verlet_data[[#This Row],[punkt]],".",",")*1</f>
        <v>4.6323699999999999E+37</v>
      </c>
    </row>
    <row r="895" spans="1:2" x14ac:dyDescent="0.25">
      <c r="A895" s="4" t="s">
        <v>2779</v>
      </c>
      <c r="B895" s="4">
        <f>SUBSTITUTE(Verlet_data[[#This Row],[punkt]],".",",")*1</f>
        <v>4.6421900000000004E+37</v>
      </c>
    </row>
    <row r="896" spans="1:2" x14ac:dyDescent="0.25">
      <c r="A896" s="4" t="s">
        <v>2780</v>
      </c>
      <c r="B896" s="4">
        <f>SUBSTITUTE(Verlet_data[[#This Row],[punkt]],".",",")*1</f>
        <v>4.6520200000000002E+37</v>
      </c>
    </row>
    <row r="897" spans="1:2" x14ac:dyDescent="0.25">
      <c r="A897" s="4" t="s">
        <v>2781</v>
      </c>
      <c r="B897" s="4">
        <f>SUBSTITUTE(Verlet_data[[#This Row],[punkt]],".",",")*1</f>
        <v>4.66185E+37</v>
      </c>
    </row>
    <row r="898" spans="1:2" x14ac:dyDescent="0.25">
      <c r="A898" s="4" t="s">
        <v>2782</v>
      </c>
      <c r="B898" s="4">
        <f>SUBSTITUTE(Verlet_data[[#This Row],[punkt]],".",",")*1</f>
        <v>4.6716900000000001E+37</v>
      </c>
    </row>
    <row r="899" spans="1:2" x14ac:dyDescent="0.25">
      <c r="A899" s="4" t="s">
        <v>2783</v>
      </c>
      <c r="B899" s="4">
        <f>SUBSTITUTE(Verlet_data[[#This Row],[punkt]],".",",")*1</f>
        <v>4.6815300000000002E+37</v>
      </c>
    </row>
    <row r="900" spans="1:2" x14ac:dyDescent="0.25">
      <c r="A900" s="4" t="s">
        <v>2784</v>
      </c>
      <c r="B900" s="4">
        <f>SUBSTITUTE(Verlet_data[[#This Row],[punkt]],".",",")*1</f>
        <v>4.6913899999999999E+37</v>
      </c>
    </row>
    <row r="901" spans="1:2" x14ac:dyDescent="0.25">
      <c r="A901" s="4" t="s">
        <v>2785</v>
      </c>
      <c r="B901" s="4">
        <f>SUBSTITUTE(Verlet_data[[#This Row],[punkt]],".",",")*1</f>
        <v>4.7012499999999997E+37</v>
      </c>
    </row>
    <row r="902" spans="1:2" x14ac:dyDescent="0.25">
      <c r="A902" s="4" t="s">
        <v>2786</v>
      </c>
      <c r="B902" s="4">
        <f>SUBSTITUTE(Verlet_data[[#This Row],[punkt]],".",",")*1</f>
        <v>4.7111199999999997E+37</v>
      </c>
    </row>
    <row r="903" spans="1:2" x14ac:dyDescent="0.25">
      <c r="A903" s="4" t="s">
        <v>2787</v>
      </c>
      <c r="B903" s="4">
        <f>SUBSTITUTE(Verlet_data[[#This Row],[punkt]],".",",")*1</f>
        <v>4.7209899999999998E+37</v>
      </c>
    </row>
    <row r="904" spans="1:2" x14ac:dyDescent="0.25">
      <c r="A904" s="4" t="s">
        <v>2788</v>
      </c>
      <c r="B904" s="4">
        <f>SUBSTITUTE(Verlet_data[[#This Row],[punkt]],".",",")*1</f>
        <v>4.7308700000000002E+37</v>
      </c>
    </row>
    <row r="905" spans="1:2" x14ac:dyDescent="0.25">
      <c r="A905" s="4" t="s">
        <v>2789</v>
      </c>
      <c r="B905" s="4">
        <f>SUBSTITUTE(Verlet_data[[#This Row],[punkt]],".",",")*1</f>
        <v>4.7407599999999999E+37</v>
      </c>
    </row>
    <row r="906" spans="1:2" x14ac:dyDescent="0.25">
      <c r="A906" s="4" t="s">
        <v>2790</v>
      </c>
      <c r="B906" s="4">
        <f>SUBSTITUTE(Verlet_data[[#This Row],[punkt]],".",",")*1</f>
        <v>4.7506599999999999E+37</v>
      </c>
    </row>
    <row r="907" spans="1:2" x14ac:dyDescent="0.25">
      <c r="A907" s="4" t="s">
        <v>2791</v>
      </c>
      <c r="B907" s="4">
        <f>SUBSTITUTE(Verlet_data[[#This Row],[punkt]],".",",")*1</f>
        <v>4.7605700000000003E+37</v>
      </c>
    </row>
    <row r="908" spans="1:2" x14ac:dyDescent="0.25">
      <c r="A908" s="4" t="s">
        <v>2792</v>
      </c>
      <c r="B908" s="4">
        <f>SUBSTITUTE(Verlet_data[[#This Row],[punkt]],".",",")*1</f>
        <v>4.7704799999999997E+37</v>
      </c>
    </row>
    <row r="909" spans="1:2" x14ac:dyDescent="0.25">
      <c r="A909" s="4" t="s">
        <v>2793</v>
      </c>
      <c r="B909" s="4">
        <f>SUBSTITUTE(Verlet_data[[#This Row],[punkt]],".",",")*1</f>
        <v>4.7804000000000003E+37</v>
      </c>
    </row>
    <row r="910" spans="1:2" x14ac:dyDescent="0.25">
      <c r="A910" s="4" t="s">
        <v>2794</v>
      </c>
      <c r="B910" s="4">
        <f>SUBSTITUTE(Verlet_data[[#This Row],[punkt]],".",",")*1</f>
        <v>4.79032E+37</v>
      </c>
    </row>
    <row r="911" spans="1:2" x14ac:dyDescent="0.25">
      <c r="A911" s="4" t="s">
        <v>2795</v>
      </c>
      <c r="B911" s="4">
        <f>SUBSTITUTE(Verlet_data[[#This Row],[punkt]],".",",")*1</f>
        <v>4.80025E+37</v>
      </c>
    </row>
    <row r="912" spans="1:2" x14ac:dyDescent="0.25">
      <c r="A912" s="4" t="s">
        <v>2796</v>
      </c>
      <c r="B912" s="4">
        <f>SUBSTITUTE(Verlet_data[[#This Row],[punkt]],".",",")*1</f>
        <v>4.8101900000000003E+37</v>
      </c>
    </row>
    <row r="913" spans="1:2" x14ac:dyDescent="0.25">
      <c r="A913" s="4" t="s">
        <v>2797</v>
      </c>
      <c r="B913" s="4">
        <f>SUBSTITUTE(Verlet_data[[#This Row],[punkt]],".",",")*1</f>
        <v>4.82014E+37</v>
      </c>
    </row>
    <row r="914" spans="1:2" x14ac:dyDescent="0.25">
      <c r="A914" s="4" t="s">
        <v>2798</v>
      </c>
      <c r="B914" s="4">
        <f>SUBSTITUTE(Verlet_data[[#This Row],[punkt]],".",",")*1</f>
        <v>4.8300899999999996E+37</v>
      </c>
    </row>
    <row r="915" spans="1:2" x14ac:dyDescent="0.25">
      <c r="A915" s="4" t="s">
        <v>2799</v>
      </c>
      <c r="B915" s="4">
        <f>SUBSTITUTE(Verlet_data[[#This Row],[punkt]],".",",")*1</f>
        <v>4.8400599999999999E+37</v>
      </c>
    </row>
    <row r="916" spans="1:2" x14ac:dyDescent="0.25">
      <c r="A916" s="4" t="s">
        <v>2800</v>
      </c>
      <c r="B916" s="4">
        <f>SUBSTITUTE(Verlet_data[[#This Row],[punkt]],".",",")*1</f>
        <v>4.8500199999999998E+37</v>
      </c>
    </row>
    <row r="917" spans="1:2" x14ac:dyDescent="0.25">
      <c r="A917" s="4" t="s">
        <v>2801</v>
      </c>
      <c r="B917" s="4">
        <f>SUBSTITUTE(Verlet_data[[#This Row],[punkt]],".",",")*1</f>
        <v>4.8600000000000004E+37</v>
      </c>
    </row>
    <row r="918" spans="1:2" x14ac:dyDescent="0.25">
      <c r="A918" s="4" t="s">
        <v>2802</v>
      </c>
      <c r="B918" s="4">
        <f>SUBSTITUTE(Verlet_data[[#This Row],[punkt]],".",",")*1</f>
        <v>4.86998E+37</v>
      </c>
    </row>
    <row r="919" spans="1:2" x14ac:dyDescent="0.25">
      <c r="A919" s="4" t="s">
        <v>2803</v>
      </c>
      <c r="B919" s="4">
        <f>SUBSTITUTE(Verlet_data[[#This Row],[punkt]],".",",")*1</f>
        <v>4.87997E+37</v>
      </c>
    </row>
    <row r="920" spans="1:2" x14ac:dyDescent="0.25">
      <c r="A920" s="4" t="s">
        <v>2804</v>
      </c>
      <c r="B920" s="4">
        <f>SUBSTITUTE(Verlet_data[[#This Row],[punkt]],".",",")*1</f>
        <v>4.8899700000000002E+37</v>
      </c>
    </row>
    <row r="921" spans="1:2" x14ac:dyDescent="0.25">
      <c r="A921" s="4" t="s">
        <v>2805</v>
      </c>
      <c r="B921" s="4">
        <f>SUBSTITUTE(Verlet_data[[#This Row],[punkt]],".",",")*1</f>
        <v>4.8999700000000004E+37</v>
      </c>
    </row>
    <row r="922" spans="1:2" x14ac:dyDescent="0.25">
      <c r="A922" s="4" t="s">
        <v>2806</v>
      </c>
      <c r="B922" s="4">
        <f>SUBSTITUTE(Verlet_data[[#This Row],[punkt]],".",",")*1</f>
        <v>4.9099900000000003E+37</v>
      </c>
    </row>
    <row r="923" spans="1:2" x14ac:dyDescent="0.25">
      <c r="A923" s="4" t="s">
        <v>2807</v>
      </c>
      <c r="B923" s="4">
        <f>SUBSTITUTE(Verlet_data[[#This Row],[punkt]],".",",")*1</f>
        <v>4.9199999999999999E+37</v>
      </c>
    </row>
    <row r="924" spans="1:2" x14ac:dyDescent="0.25">
      <c r="A924" s="4" t="s">
        <v>2808</v>
      </c>
      <c r="B924" s="4">
        <f>SUBSTITUTE(Verlet_data[[#This Row],[punkt]],".",",")*1</f>
        <v>4.9300300000000001E+37</v>
      </c>
    </row>
    <row r="925" spans="1:2" x14ac:dyDescent="0.25">
      <c r="A925" s="4" t="s">
        <v>2809</v>
      </c>
      <c r="B925" s="4">
        <f>SUBSTITUTE(Verlet_data[[#This Row],[punkt]],".",",")*1</f>
        <v>4.9400600000000003E+37</v>
      </c>
    </row>
    <row r="926" spans="1:2" x14ac:dyDescent="0.25">
      <c r="A926" s="4" t="s">
        <v>2810</v>
      </c>
      <c r="B926" s="4">
        <f>SUBSTITUTE(Verlet_data[[#This Row],[punkt]],".",",")*1</f>
        <v>4.9500999999999999E+37</v>
      </c>
    </row>
    <row r="927" spans="1:2" x14ac:dyDescent="0.25">
      <c r="A927" s="4" t="s">
        <v>2811</v>
      </c>
      <c r="B927" s="4">
        <f>SUBSTITUTE(Verlet_data[[#This Row],[punkt]],".",",")*1</f>
        <v>4.9601499999999997E+37</v>
      </c>
    </row>
    <row r="928" spans="1:2" x14ac:dyDescent="0.25">
      <c r="A928" s="4" t="s">
        <v>2812</v>
      </c>
      <c r="B928" s="4">
        <f>SUBSTITUTE(Verlet_data[[#This Row],[punkt]],".",",")*1</f>
        <v>4.9701999999999996E+37</v>
      </c>
    </row>
    <row r="929" spans="1:2" x14ac:dyDescent="0.25">
      <c r="A929" s="4" t="s">
        <v>2813</v>
      </c>
      <c r="B929" s="4">
        <f>SUBSTITUTE(Verlet_data[[#This Row],[punkt]],".",",")*1</f>
        <v>4.9802599999999998E+37</v>
      </c>
    </row>
    <row r="930" spans="1:2" x14ac:dyDescent="0.25">
      <c r="A930" s="4" t="s">
        <v>2814</v>
      </c>
      <c r="B930" s="4">
        <f>SUBSTITUTE(Verlet_data[[#This Row],[punkt]],".",",")*1</f>
        <v>4.9903300000000002E+37</v>
      </c>
    </row>
    <row r="931" spans="1:2" x14ac:dyDescent="0.25">
      <c r="A931" s="4" t="s">
        <v>2815</v>
      </c>
      <c r="B931" s="4">
        <f>SUBSTITUTE(Verlet_data[[#This Row],[punkt]],".",",")*1</f>
        <v>5.00041E+37</v>
      </c>
    </row>
    <row r="932" spans="1:2" x14ac:dyDescent="0.25">
      <c r="A932" s="4" t="s">
        <v>2816</v>
      </c>
      <c r="B932" s="4">
        <f>SUBSTITUTE(Verlet_data[[#This Row],[punkt]],".",",")*1</f>
        <v>5.0104899999999999E+37</v>
      </c>
    </row>
    <row r="933" spans="1:2" x14ac:dyDescent="0.25">
      <c r="A933" s="4" t="s">
        <v>2817</v>
      </c>
      <c r="B933" s="4">
        <f>SUBSTITUTE(Verlet_data[[#This Row],[punkt]],".",",")*1</f>
        <v>5.02058E+37</v>
      </c>
    </row>
    <row r="934" spans="1:2" x14ac:dyDescent="0.25">
      <c r="A934" s="4" t="s">
        <v>2818</v>
      </c>
      <c r="B934" s="4">
        <f>SUBSTITUTE(Verlet_data[[#This Row],[punkt]],".",",")*1</f>
        <v>5.0306700000000001E+37</v>
      </c>
    </row>
    <row r="935" spans="1:2" x14ac:dyDescent="0.25">
      <c r="A935" s="4" t="s">
        <v>2819</v>
      </c>
      <c r="B935" s="4">
        <f>SUBSTITUTE(Verlet_data[[#This Row],[punkt]],".",",")*1</f>
        <v>5.0407799999999999E+37</v>
      </c>
    </row>
    <row r="936" spans="1:2" x14ac:dyDescent="0.25">
      <c r="A936" s="4" t="s">
        <v>2820</v>
      </c>
      <c r="B936" s="4">
        <f>SUBSTITUTE(Verlet_data[[#This Row],[punkt]],".",",")*1</f>
        <v>5.0508899999999997E+37</v>
      </c>
    </row>
    <row r="937" spans="1:2" x14ac:dyDescent="0.25">
      <c r="A937" s="4" t="s">
        <v>2821</v>
      </c>
      <c r="B937" s="4">
        <f>SUBSTITUTE(Verlet_data[[#This Row],[punkt]],".",",")*1</f>
        <v>5.0610000000000005E+37</v>
      </c>
    </row>
    <row r="938" spans="1:2" x14ac:dyDescent="0.25">
      <c r="A938" s="4" t="s">
        <v>2822</v>
      </c>
      <c r="B938" s="4">
        <f>SUBSTITUTE(Verlet_data[[#This Row],[punkt]],".",",")*1</f>
        <v>5.0711299999999999E+37</v>
      </c>
    </row>
    <row r="939" spans="1:2" x14ac:dyDescent="0.25">
      <c r="A939" s="4" t="s">
        <v>2823</v>
      </c>
      <c r="B939" s="4">
        <f>SUBSTITUTE(Verlet_data[[#This Row],[punkt]],".",",")*1</f>
        <v>5.0812600000000003E+37</v>
      </c>
    </row>
    <row r="940" spans="1:2" x14ac:dyDescent="0.25">
      <c r="A940" s="4" t="s">
        <v>2824</v>
      </c>
      <c r="B940" s="4">
        <f>SUBSTITUTE(Verlet_data[[#This Row],[punkt]],".",",")*1</f>
        <v>5.0914000000000001E+37</v>
      </c>
    </row>
    <row r="941" spans="1:2" x14ac:dyDescent="0.25">
      <c r="A941" s="4" t="s">
        <v>2825</v>
      </c>
      <c r="B941" s="4">
        <f>SUBSTITUTE(Verlet_data[[#This Row],[punkt]],".",",")*1</f>
        <v>5.1015399999999998E+37</v>
      </c>
    </row>
    <row r="942" spans="1:2" x14ac:dyDescent="0.25">
      <c r="A942" s="4" t="s">
        <v>2826</v>
      </c>
      <c r="B942" s="4">
        <f>SUBSTITUTE(Verlet_data[[#This Row],[punkt]],".",",")*1</f>
        <v>5.1116899999999999E+37</v>
      </c>
    </row>
    <row r="943" spans="1:2" x14ac:dyDescent="0.25">
      <c r="A943" s="4" t="s">
        <v>2827</v>
      </c>
      <c r="B943" s="4">
        <f>SUBSTITUTE(Verlet_data[[#This Row],[punkt]],".",",")*1</f>
        <v>5.1218500000000002E+37</v>
      </c>
    </row>
    <row r="944" spans="1:2" x14ac:dyDescent="0.25">
      <c r="A944" s="4" t="s">
        <v>2828</v>
      </c>
      <c r="B944" s="4">
        <f>SUBSTITUTE(Verlet_data[[#This Row],[punkt]],".",",")*1</f>
        <v>5.13202E+37</v>
      </c>
    </row>
    <row r="945" spans="1:2" x14ac:dyDescent="0.25">
      <c r="A945" s="4" t="s">
        <v>2829</v>
      </c>
      <c r="B945" s="4">
        <f>SUBSTITUTE(Verlet_data[[#This Row],[punkt]],".",",")*1</f>
        <v>5.1421899999999997E+37</v>
      </c>
    </row>
    <row r="946" spans="1:2" x14ac:dyDescent="0.25">
      <c r="A946" s="4" t="s">
        <v>2830</v>
      </c>
      <c r="B946" s="4">
        <f>SUBSTITUTE(Verlet_data[[#This Row],[punkt]],".",",")*1</f>
        <v>5.1523699999999997E+37</v>
      </c>
    </row>
    <row r="947" spans="1:2" x14ac:dyDescent="0.25">
      <c r="A947" s="4" t="s">
        <v>2831</v>
      </c>
      <c r="B947" s="4">
        <f>SUBSTITUTE(Verlet_data[[#This Row],[punkt]],".",",")*1</f>
        <v>5.16256E+37</v>
      </c>
    </row>
    <row r="948" spans="1:2" x14ac:dyDescent="0.25">
      <c r="A948" s="4" t="s">
        <v>2832</v>
      </c>
      <c r="B948" s="4">
        <f>SUBSTITUTE(Verlet_data[[#This Row],[punkt]],".",",")*1</f>
        <v>5.1727500000000004E+37</v>
      </c>
    </row>
    <row r="949" spans="1:2" x14ac:dyDescent="0.25">
      <c r="A949" s="4" t="s">
        <v>2833</v>
      </c>
      <c r="B949" s="4">
        <f>SUBSTITUTE(Verlet_data[[#This Row],[punkt]],".",",")*1</f>
        <v>5.1829500000000001E+37</v>
      </c>
    </row>
    <row r="950" spans="1:2" x14ac:dyDescent="0.25">
      <c r="A950" s="4" t="s">
        <v>2834</v>
      </c>
      <c r="B950" s="4">
        <f>SUBSTITUTE(Verlet_data[[#This Row],[punkt]],".",",")*1</f>
        <v>5.1931600000000001E+37</v>
      </c>
    </row>
    <row r="951" spans="1:2" x14ac:dyDescent="0.25">
      <c r="A951" s="4" t="s">
        <v>2835</v>
      </c>
      <c r="B951" s="4">
        <f>SUBSTITUTE(Verlet_data[[#This Row],[punkt]],".",",")*1</f>
        <v>5.2033800000000004E+37</v>
      </c>
    </row>
    <row r="952" spans="1:2" x14ac:dyDescent="0.25">
      <c r="A952" s="4" t="s">
        <v>2836</v>
      </c>
      <c r="B952" s="4">
        <f>SUBSTITUTE(Verlet_data[[#This Row],[punkt]],".",",")*1</f>
        <v>5.2135999999999997E+37</v>
      </c>
    </row>
    <row r="953" spans="1:2" x14ac:dyDescent="0.25">
      <c r="A953" s="4" t="s">
        <v>2837</v>
      </c>
      <c r="B953" s="4">
        <f>SUBSTITUTE(Verlet_data[[#This Row],[punkt]],".",",")*1</f>
        <v>5.2238300000000003E+37</v>
      </c>
    </row>
    <row r="954" spans="1:2" x14ac:dyDescent="0.25">
      <c r="A954" s="4" t="s">
        <v>2838</v>
      </c>
      <c r="B954" s="4">
        <f>SUBSTITUTE(Verlet_data[[#This Row],[punkt]],".",",")*1</f>
        <v>5.23406E+37</v>
      </c>
    </row>
    <row r="955" spans="1:2" x14ac:dyDescent="0.25">
      <c r="A955" s="4" t="s">
        <v>2839</v>
      </c>
      <c r="B955" s="4">
        <f>SUBSTITUTE(Verlet_data[[#This Row],[punkt]],".",",")*1</f>
        <v>5.2442999999999999E+37</v>
      </c>
    </row>
    <row r="956" spans="1:2" x14ac:dyDescent="0.25">
      <c r="A956" s="4" t="s">
        <v>2840</v>
      </c>
      <c r="B956" s="4">
        <f>SUBSTITUTE(Verlet_data[[#This Row],[punkt]],".",",")*1</f>
        <v>5.2545500000000002E+37</v>
      </c>
    </row>
    <row r="957" spans="1:2" x14ac:dyDescent="0.25">
      <c r="A957" s="4" t="s">
        <v>2841</v>
      </c>
      <c r="B957" s="4">
        <f>SUBSTITUTE(Verlet_data[[#This Row],[punkt]],".",",")*1</f>
        <v>5.2648099999999998E+37</v>
      </c>
    </row>
    <row r="958" spans="1:2" x14ac:dyDescent="0.25">
      <c r="A958" s="4" t="s">
        <v>2842</v>
      </c>
      <c r="B958" s="4">
        <f>SUBSTITUTE(Verlet_data[[#This Row],[punkt]],".",",")*1</f>
        <v>5.2750700000000004E+37</v>
      </c>
    </row>
    <row r="959" spans="1:2" x14ac:dyDescent="0.25">
      <c r="A959" s="4" t="s">
        <v>2843</v>
      </c>
      <c r="B959" s="4">
        <f>SUBSTITUTE(Verlet_data[[#This Row],[punkt]],".",",")*1</f>
        <v>5.2853400000000003E+37</v>
      </c>
    </row>
    <row r="960" spans="1:2" x14ac:dyDescent="0.25">
      <c r="A960" s="4" t="s">
        <v>2844</v>
      </c>
      <c r="B960" s="4">
        <f>SUBSTITUTE(Verlet_data[[#This Row],[punkt]],".",",")*1</f>
        <v>5.2956199999999996E+37</v>
      </c>
    </row>
    <row r="961" spans="1:2" x14ac:dyDescent="0.25">
      <c r="A961" s="4" t="s">
        <v>2845</v>
      </c>
      <c r="B961" s="4">
        <f>SUBSTITUTE(Verlet_data[[#This Row],[punkt]],".",",")*1</f>
        <v>5.3059100000000001E+37</v>
      </c>
    </row>
    <row r="962" spans="1:2" x14ac:dyDescent="0.25">
      <c r="A962" s="4" t="s">
        <v>2846</v>
      </c>
      <c r="B962" s="4">
        <f>SUBSTITUTE(Verlet_data[[#This Row],[punkt]],".",",")*1</f>
        <v>5.3161999999999997E+37</v>
      </c>
    </row>
    <row r="963" spans="1:2" x14ac:dyDescent="0.25">
      <c r="A963" s="4" t="s">
        <v>2847</v>
      </c>
      <c r="B963" s="4">
        <f>SUBSTITUTE(Verlet_data[[#This Row],[punkt]],".",",")*1</f>
        <v>5.3264900000000002E+37</v>
      </c>
    </row>
    <row r="964" spans="1:2" x14ac:dyDescent="0.25">
      <c r="A964" s="4" t="s">
        <v>2848</v>
      </c>
      <c r="B964" s="4">
        <f>SUBSTITUTE(Verlet_data[[#This Row],[punkt]],".",",")*1</f>
        <v>5.3368000000000004E+37</v>
      </c>
    </row>
    <row r="965" spans="1:2" x14ac:dyDescent="0.25">
      <c r="A965" s="4" t="s">
        <v>2849</v>
      </c>
      <c r="B965" s="4">
        <f>SUBSTITUTE(Verlet_data[[#This Row],[punkt]],".",",")*1</f>
        <v>5.3471099999999997E+37</v>
      </c>
    </row>
    <row r="966" spans="1:2" x14ac:dyDescent="0.25">
      <c r="A966" s="4" t="s">
        <v>2850</v>
      </c>
      <c r="B966" s="4">
        <f>SUBSTITUTE(Verlet_data[[#This Row],[punkt]],".",",")*1</f>
        <v>5.3574300000000002E+37</v>
      </c>
    </row>
    <row r="967" spans="1:2" x14ac:dyDescent="0.25">
      <c r="A967" s="4" t="s">
        <v>2851</v>
      </c>
      <c r="B967" s="4">
        <f>SUBSTITUTE(Verlet_data[[#This Row],[punkt]],".",",")*1</f>
        <v>5.36776E+37</v>
      </c>
    </row>
    <row r="968" spans="1:2" x14ac:dyDescent="0.25">
      <c r="A968" s="4" t="s">
        <v>2852</v>
      </c>
      <c r="B968" s="4">
        <f>SUBSTITUTE(Verlet_data[[#This Row],[punkt]],".",",")*1</f>
        <v>5.3780899999999999E+37</v>
      </c>
    </row>
    <row r="969" spans="1:2" x14ac:dyDescent="0.25">
      <c r="A969" s="4" t="s">
        <v>2853</v>
      </c>
      <c r="B969" s="4">
        <f>SUBSTITUTE(Verlet_data[[#This Row],[punkt]],".",",")*1</f>
        <v>5.38843E+37</v>
      </c>
    </row>
    <row r="970" spans="1:2" x14ac:dyDescent="0.25">
      <c r="A970" s="4" t="s">
        <v>2854</v>
      </c>
      <c r="B970" s="4">
        <f>SUBSTITUTE(Verlet_data[[#This Row],[punkt]],".",",")*1</f>
        <v>5.3987700000000002E+37</v>
      </c>
    </row>
    <row r="971" spans="1:2" x14ac:dyDescent="0.25">
      <c r="A971" s="4" t="s">
        <v>2855</v>
      </c>
      <c r="B971" s="4">
        <f>SUBSTITUTE(Verlet_data[[#This Row],[punkt]],".",",")*1</f>
        <v>5.40913E+37</v>
      </c>
    </row>
    <row r="972" spans="1:2" x14ac:dyDescent="0.25">
      <c r="A972" s="4" t="s">
        <v>2856</v>
      </c>
      <c r="B972" s="4">
        <f>SUBSTITUTE(Verlet_data[[#This Row],[punkt]],".",",")*1</f>
        <v>5.4194899999999998E+37</v>
      </c>
    </row>
    <row r="973" spans="1:2" x14ac:dyDescent="0.25">
      <c r="A973" s="4" t="s">
        <v>2857</v>
      </c>
      <c r="B973" s="4">
        <f>SUBSTITUTE(Verlet_data[[#This Row],[punkt]],".",",")*1</f>
        <v>5.4298499999999997E+37</v>
      </c>
    </row>
    <row r="974" spans="1:2" x14ac:dyDescent="0.25">
      <c r="A974" s="4" t="s">
        <v>2858</v>
      </c>
      <c r="B974" s="4">
        <f>SUBSTITUTE(Verlet_data[[#This Row],[punkt]],".",",")*1</f>
        <v>5.4402300000000001E+37</v>
      </c>
    </row>
    <row r="975" spans="1:2" x14ac:dyDescent="0.25">
      <c r="A975" s="4" t="s">
        <v>2859</v>
      </c>
      <c r="B975" s="4">
        <f>SUBSTITUTE(Verlet_data[[#This Row],[punkt]],".",",")*1</f>
        <v>5.4506099999999996E+37</v>
      </c>
    </row>
    <row r="976" spans="1:2" x14ac:dyDescent="0.25">
      <c r="A976" s="4" t="s">
        <v>2860</v>
      </c>
      <c r="B976" s="4">
        <f>SUBSTITUTE(Verlet_data[[#This Row],[punkt]],".",",")*1</f>
        <v>5.46099E+37</v>
      </c>
    </row>
    <row r="977" spans="1:2" x14ac:dyDescent="0.25">
      <c r="A977" s="4" t="s">
        <v>2861</v>
      </c>
      <c r="B977" s="4">
        <f>SUBSTITUTE(Verlet_data[[#This Row],[punkt]],".",",")*1</f>
        <v>5.4713900000000001E+37</v>
      </c>
    </row>
    <row r="978" spans="1:2" x14ac:dyDescent="0.25">
      <c r="A978" s="4" t="s">
        <v>2862</v>
      </c>
      <c r="B978" s="4">
        <f>SUBSTITUTE(Verlet_data[[#This Row],[punkt]],".",",")*1</f>
        <v>5.4817900000000002E+37</v>
      </c>
    </row>
    <row r="979" spans="1:2" x14ac:dyDescent="0.25">
      <c r="A979" s="4" t="s">
        <v>2863</v>
      </c>
      <c r="B979" s="4">
        <f>SUBSTITUTE(Verlet_data[[#This Row],[punkt]],".",",")*1</f>
        <v>5.4921999999999996E+37</v>
      </c>
    </row>
    <row r="980" spans="1:2" x14ac:dyDescent="0.25">
      <c r="A980" s="4" t="s">
        <v>2864</v>
      </c>
      <c r="B980" s="4">
        <f>SUBSTITUTE(Verlet_data[[#This Row],[punkt]],".",",")*1</f>
        <v>5.50261E+37</v>
      </c>
    </row>
    <row r="981" spans="1:2" x14ac:dyDescent="0.25">
      <c r="A981" s="4" t="s">
        <v>2865</v>
      </c>
      <c r="B981" s="4">
        <f>SUBSTITUTE(Verlet_data[[#This Row],[punkt]],".",",")*1</f>
        <v>5.5130299999999998E+37</v>
      </c>
    </row>
    <row r="982" spans="1:2" x14ac:dyDescent="0.25">
      <c r="A982" s="4" t="s">
        <v>2866</v>
      </c>
      <c r="B982" s="4">
        <f>SUBSTITUTE(Verlet_data[[#This Row],[punkt]],".",",")*1</f>
        <v>5.5234599999999998E+37</v>
      </c>
    </row>
    <row r="983" spans="1:2" x14ac:dyDescent="0.25">
      <c r="A983" s="4" t="s">
        <v>2867</v>
      </c>
      <c r="B983" s="4">
        <f>SUBSTITUTE(Verlet_data[[#This Row],[punkt]],".",",")*1</f>
        <v>5.5338899999999999E+37</v>
      </c>
    </row>
    <row r="984" spans="1:2" x14ac:dyDescent="0.25">
      <c r="A984" s="4" t="s">
        <v>2868</v>
      </c>
      <c r="B984" s="4">
        <f>SUBSTITUTE(Verlet_data[[#This Row],[punkt]],".",",")*1</f>
        <v>5.5443399999999996E+37</v>
      </c>
    </row>
    <row r="985" spans="1:2" x14ac:dyDescent="0.25">
      <c r="A985" s="4" t="s">
        <v>2869</v>
      </c>
      <c r="B985" s="4">
        <f>SUBSTITUTE(Verlet_data[[#This Row],[punkt]],".",",")*1</f>
        <v>5.55478E+37</v>
      </c>
    </row>
    <row r="986" spans="1:2" x14ac:dyDescent="0.25">
      <c r="A986" s="4" t="s">
        <v>2870</v>
      </c>
      <c r="B986" s="4">
        <f>SUBSTITUTE(Verlet_data[[#This Row],[punkt]],".",",")*1</f>
        <v>5.56524E+37</v>
      </c>
    </row>
    <row r="987" spans="1:2" x14ac:dyDescent="0.25">
      <c r="A987" s="4" t="s">
        <v>2871</v>
      </c>
      <c r="B987" s="4">
        <f>SUBSTITUTE(Verlet_data[[#This Row],[punkt]],".",",")*1</f>
        <v>5.5757E+37</v>
      </c>
    </row>
    <row r="988" spans="1:2" x14ac:dyDescent="0.25">
      <c r="A988" s="4" t="s">
        <v>2872</v>
      </c>
      <c r="B988" s="4">
        <f>SUBSTITUTE(Verlet_data[[#This Row],[punkt]],".",",")*1</f>
        <v>5.5861700000000003E+37</v>
      </c>
    </row>
    <row r="989" spans="1:2" x14ac:dyDescent="0.25">
      <c r="A989" s="4" t="s">
        <v>2873</v>
      </c>
      <c r="B989" s="4">
        <f>SUBSTITUTE(Verlet_data[[#This Row],[punkt]],".",",")*1</f>
        <v>5.59665E+37</v>
      </c>
    </row>
    <row r="990" spans="1:2" x14ac:dyDescent="0.25">
      <c r="A990" s="4" t="s">
        <v>2874</v>
      </c>
      <c r="B990" s="4">
        <f>SUBSTITUTE(Verlet_data[[#This Row],[punkt]],".",",")*1</f>
        <v>5.6071299999999997E+37</v>
      </c>
    </row>
    <row r="991" spans="1:2" x14ac:dyDescent="0.25">
      <c r="A991" s="4" t="s">
        <v>2875</v>
      </c>
      <c r="B991" s="4">
        <f>SUBSTITUTE(Verlet_data[[#This Row],[punkt]],".",",")*1</f>
        <v>5.6176199999999997E+37</v>
      </c>
    </row>
    <row r="992" spans="1:2" x14ac:dyDescent="0.25">
      <c r="A992" s="4" t="s">
        <v>2876</v>
      </c>
      <c r="B992" s="4">
        <f>SUBSTITUTE(Verlet_data[[#This Row],[punkt]],".",",")*1</f>
        <v>5.62812E+37</v>
      </c>
    </row>
    <row r="993" spans="1:2" x14ac:dyDescent="0.25">
      <c r="A993" s="4" t="s">
        <v>2877</v>
      </c>
      <c r="B993" s="4">
        <f>SUBSTITUTE(Verlet_data[[#This Row],[punkt]],".",",")*1</f>
        <v>5.6386200000000003E+37</v>
      </c>
    </row>
    <row r="994" spans="1:2" x14ac:dyDescent="0.25">
      <c r="A994" s="4" t="s">
        <v>2878</v>
      </c>
      <c r="B994" s="4">
        <f>SUBSTITUTE(Verlet_data[[#This Row],[punkt]],".",",")*1</f>
        <v>5.6491299999999999E+37</v>
      </c>
    </row>
    <row r="995" spans="1:2" x14ac:dyDescent="0.25">
      <c r="A995" s="4" t="s">
        <v>2879</v>
      </c>
      <c r="B995" s="4">
        <f>SUBSTITUTE(Verlet_data[[#This Row],[punkt]],".",",")*1</f>
        <v>5.6596399999999996E+37</v>
      </c>
    </row>
    <row r="996" spans="1:2" x14ac:dyDescent="0.25">
      <c r="A996" s="4" t="s">
        <v>2880</v>
      </c>
      <c r="B996" s="4">
        <f>SUBSTITUTE(Verlet_data[[#This Row],[punkt]],".",",")*1</f>
        <v>5.6701699999999998E+37</v>
      </c>
    </row>
    <row r="997" spans="1:2" x14ac:dyDescent="0.25">
      <c r="A997" s="4" t="s">
        <v>2881</v>
      </c>
      <c r="B997" s="4">
        <f>SUBSTITUTE(Verlet_data[[#This Row],[punkt]],".",",")*1</f>
        <v>5.6807000000000001E+37</v>
      </c>
    </row>
    <row r="998" spans="1:2" x14ac:dyDescent="0.25">
      <c r="A998" s="4" t="s">
        <v>2882</v>
      </c>
      <c r="B998" s="4">
        <f>SUBSTITUTE(Verlet_data[[#This Row],[punkt]],".",",")*1</f>
        <v>5.6912300000000003E+37</v>
      </c>
    </row>
    <row r="999" spans="1:2" x14ac:dyDescent="0.25">
      <c r="A999" s="4" t="s">
        <v>2883</v>
      </c>
      <c r="B999" s="4">
        <f>SUBSTITUTE(Verlet_data[[#This Row],[punkt]],".",",")*1</f>
        <v>5.7017800000000003E+37</v>
      </c>
    </row>
    <row r="1000" spans="1:2" x14ac:dyDescent="0.25">
      <c r="A1000" s="4" t="s">
        <v>2884</v>
      </c>
      <c r="B1000" s="4">
        <f>SUBSTITUTE(Verlet_data[[#This Row],[punkt]],".",",")*1</f>
        <v>5.7123300000000002E+37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C0C9-0F6B-42A8-8ADA-CFFC21E77A8F}">
  <dimension ref="A1:F1000"/>
  <sheetViews>
    <sheetView workbookViewId="0">
      <selection activeCell="H22" sqref="H22"/>
    </sheetView>
  </sheetViews>
  <sheetFormatPr baseColWidth="10" defaultRowHeight="15" x14ac:dyDescent="0.25"/>
  <cols>
    <col min="1" max="1" width="12.42578125" bestFit="1" customWidth="1"/>
    <col min="2" max="2" width="12.7109375" bestFit="1" customWidth="1"/>
    <col min="5" max="5" width="13.28515625" bestFit="1" customWidth="1"/>
  </cols>
  <sheetData>
    <row r="1" spans="1:5" x14ac:dyDescent="0.25">
      <c r="A1" t="s">
        <v>924</v>
      </c>
      <c r="B1" t="s">
        <v>925</v>
      </c>
    </row>
    <row r="2" spans="1:5" ht="21" x14ac:dyDescent="0.35">
      <c r="A2" s="4" t="s">
        <v>0</v>
      </c>
      <c r="B2" s="4">
        <f>SUBSTITUTE(Leapfrog_Data[[#This Row],[Column1]],".",",")*1</f>
        <v>-5.9531400000000001E+35</v>
      </c>
      <c r="D2" s="1" t="s">
        <v>3827</v>
      </c>
    </row>
    <row r="3" spans="1:5" x14ac:dyDescent="0.25">
      <c r="A3" s="4" t="s">
        <v>2</v>
      </c>
      <c r="B3" s="4">
        <f>SUBSTITUTE(Leapfrog_Data[[#This Row],[Column1]],".",",")*1</f>
        <v>-5.9530899999999996E+35</v>
      </c>
    </row>
    <row r="4" spans="1:5" x14ac:dyDescent="0.25">
      <c r="A4" s="4" t="s">
        <v>4</v>
      </c>
      <c r="B4" s="4">
        <f>SUBSTITUTE(Leapfrog_Data[[#This Row],[Column1]],".",",")*1</f>
        <v>-5.9530299999999999E+35</v>
      </c>
    </row>
    <row r="5" spans="1:5" x14ac:dyDescent="0.25">
      <c r="A5" s="4" t="s">
        <v>7</v>
      </c>
      <c r="B5" s="4">
        <f>SUBSTITUTE(Leapfrog_Data[[#This Row],[Column1]],".",",")*1</f>
        <v>-5.9529600000000003E+35</v>
      </c>
    </row>
    <row r="6" spans="1:5" x14ac:dyDescent="0.25">
      <c r="A6" s="4" t="s">
        <v>10</v>
      </c>
      <c r="B6" s="4">
        <f>SUBSTITUTE(Leapfrog_Data[[#This Row],[Column1]],".",",")*1</f>
        <v>-5.95288E+35</v>
      </c>
    </row>
    <row r="7" spans="1:5" x14ac:dyDescent="0.25">
      <c r="A7" s="4" t="s">
        <v>2886</v>
      </c>
      <c r="B7" s="4">
        <f>SUBSTITUTE(Leapfrog_Data[[#This Row],[Column1]],".",",")*1</f>
        <v>-5.9527999999999996E+35</v>
      </c>
    </row>
    <row r="8" spans="1:5" x14ac:dyDescent="0.25">
      <c r="A8" s="4" t="s">
        <v>2887</v>
      </c>
      <c r="B8" s="4">
        <f>SUBSTITUTE(Leapfrog_Data[[#This Row],[Column1]],".",",")*1</f>
        <v>-5.9527000000000001E+35</v>
      </c>
    </row>
    <row r="9" spans="1:5" x14ac:dyDescent="0.25">
      <c r="A9" s="4" t="s">
        <v>22</v>
      </c>
      <c r="B9" s="4">
        <f>SUBSTITUTE(Leapfrog_Data[[#This Row],[Column1]],".",",")*1</f>
        <v>-5.9526099999999999E+35</v>
      </c>
    </row>
    <row r="10" spans="1:5" x14ac:dyDescent="0.25">
      <c r="A10" s="4" t="s">
        <v>2888</v>
      </c>
      <c r="B10" s="4">
        <f>SUBSTITUTE(Leapfrog_Data[[#This Row],[Column1]],".",",")*1</f>
        <v>-5.9524999999999997E+35</v>
      </c>
    </row>
    <row r="11" spans="1:5" x14ac:dyDescent="0.25">
      <c r="A11" s="4" t="s">
        <v>34</v>
      </c>
      <c r="B11" s="4">
        <f>SUBSTITUTE(Leapfrog_Data[[#This Row],[Column1]],".",",")*1</f>
        <v>-5.9523900000000002E+35</v>
      </c>
    </row>
    <row r="12" spans="1:5" x14ac:dyDescent="0.25">
      <c r="A12" s="4" t="s">
        <v>42</v>
      </c>
      <c r="B12" s="4">
        <f>SUBSTITUTE(Leapfrog_Data[[#This Row],[Column1]],".",",")*1</f>
        <v>-5.9522700000000001E+35</v>
      </c>
      <c r="D12">
        <v>1</v>
      </c>
      <c r="E12" s="3">
        <f>B2</f>
        <v>-5.9531400000000001E+35</v>
      </c>
    </row>
    <row r="13" spans="1:5" x14ac:dyDescent="0.25">
      <c r="A13" s="4" t="s">
        <v>52</v>
      </c>
      <c r="B13" s="4">
        <f>SUBSTITUTE(Leapfrog_Data[[#This Row],[Column1]],".",",")*1</f>
        <v>-5.95215E+35</v>
      </c>
    </row>
    <row r="14" spans="1:5" x14ac:dyDescent="0.25">
      <c r="A14" s="4" t="s">
        <v>2889</v>
      </c>
      <c r="B14" s="4">
        <f>SUBSTITUTE(Leapfrog_Data[[#This Row],[Column1]],".",",")*1</f>
        <v>-5.9520199999999999E+35</v>
      </c>
      <c r="D14">
        <v>1000</v>
      </c>
      <c r="E14">
        <f>B1000</f>
        <v>-5.4573299999999997E+35</v>
      </c>
    </row>
    <row r="15" spans="1:5" x14ac:dyDescent="0.25">
      <c r="A15" s="4" t="s">
        <v>73</v>
      </c>
      <c r="B15" s="4">
        <f>SUBSTITUTE(Leapfrog_Data[[#This Row],[Column1]],".",",")*1</f>
        <v>-5.9518799999999999E+35</v>
      </c>
    </row>
    <row r="16" spans="1:5" x14ac:dyDescent="0.25">
      <c r="A16" s="4" t="s">
        <v>1888</v>
      </c>
      <c r="B16" s="4">
        <f>SUBSTITUTE(Leapfrog_Data[[#This Row],[Column1]],".",",")*1</f>
        <v>-5.9517299999999999E+35</v>
      </c>
      <c r="D16" t="s">
        <v>920</v>
      </c>
      <c r="E16" s="3">
        <f>E12-E14</f>
        <v>-4.9581000000000041E+34</v>
      </c>
    </row>
    <row r="17" spans="1:6" x14ac:dyDescent="0.25">
      <c r="A17" s="4" t="s">
        <v>2890</v>
      </c>
      <c r="B17" s="4">
        <f>SUBSTITUTE(Leapfrog_Data[[#This Row],[Column1]],".",",")*1</f>
        <v>-5.9515799999999999E+35</v>
      </c>
      <c r="E17">
        <f>E16/E12*100</f>
        <v>8.3285459438212506</v>
      </c>
      <c r="F17" t="s">
        <v>919</v>
      </c>
    </row>
    <row r="18" spans="1:6" x14ac:dyDescent="0.25">
      <c r="A18" s="4" t="s">
        <v>936</v>
      </c>
      <c r="B18" s="4">
        <f>SUBSTITUTE(Leapfrog_Data[[#This Row],[Column1]],".",",")*1</f>
        <v>-5.95142E+35</v>
      </c>
    </row>
    <row r="19" spans="1:6" x14ac:dyDescent="0.25">
      <c r="A19" s="4" t="s">
        <v>2891</v>
      </c>
      <c r="B19" s="4">
        <f>SUBSTITUTE(Leapfrog_Data[[#This Row],[Column1]],".",",")*1</f>
        <v>-5.9512600000000001E+35</v>
      </c>
    </row>
    <row r="20" spans="1:6" x14ac:dyDescent="0.25">
      <c r="A20" s="4" t="s">
        <v>86</v>
      </c>
      <c r="B20" s="4">
        <f>SUBSTITUTE(Leapfrog_Data[[#This Row],[Column1]],".",",")*1</f>
        <v>-5.9510900000000002E+35</v>
      </c>
    </row>
    <row r="21" spans="1:6" x14ac:dyDescent="0.25">
      <c r="A21" s="4" t="s">
        <v>2892</v>
      </c>
      <c r="B21" s="4">
        <f>SUBSTITUTE(Leapfrog_Data[[#This Row],[Column1]],".",",")*1</f>
        <v>-5.9509099999999996E+35</v>
      </c>
    </row>
    <row r="22" spans="1:6" x14ac:dyDescent="0.25">
      <c r="A22" s="4" t="s">
        <v>91</v>
      </c>
      <c r="B22" s="4">
        <f>SUBSTITUTE(Leapfrog_Data[[#This Row],[Column1]],".",",")*1</f>
        <v>-5.9507299999999998E+35</v>
      </c>
    </row>
    <row r="23" spans="1:6" x14ac:dyDescent="0.25">
      <c r="A23" s="4" t="s">
        <v>2893</v>
      </c>
      <c r="B23" s="4">
        <f>SUBSTITUTE(Leapfrog_Data[[#This Row],[Column1]],".",",")*1</f>
        <v>-5.95054E+35</v>
      </c>
    </row>
    <row r="24" spans="1:6" x14ac:dyDescent="0.25">
      <c r="A24" s="4" t="s">
        <v>96</v>
      </c>
      <c r="B24" s="4">
        <f>SUBSTITUTE(Leapfrog_Data[[#This Row],[Column1]],".",",")*1</f>
        <v>-5.9503400000000003E+35</v>
      </c>
    </row>
    <row r="25" spans="1:6" x14ac:dyDescent="0.25">
      <c r="A25" s="4" t="s">
        <v>2894</v>
      </c>
      <c r="B25" s="4">
        <f>SUBSTITUTE(Leapfrog_Data[[#This Row],[Column1]],".",",")*1</f>
        <v>-5.9501399999999999E+35</v>
      </c>
    </row>
    <row r="26" spans="1:6" x14ac:dyDescent="0.25">
      <c r="A26" s="4" t="s">
        <v>101</v>
      </c>
      <c r="B26" s="4">
        <f>SUBSTITUTE(Leapfrog_Data[[#This Row],[Column1]],".",",")*1</f>
        <v>-5.9499300000000002E+35</v>
      </c>
    </row>
    <row r="27" spans="1:6" x14ac:dyDescent="0.25">
      <c r="A27" s="4" t="s">
        <v>2895</v>
      </c>
      <c r="B27" s="4">
        <f>SUBSTITUTE(Leapfrog_Data[[#This Row],[Column1]],".",",")*1</f>
        <v>-5.9497099999999998E+35</v>
      </c>
    </row>
    <row r="28" spans="1:6" x14ac:dyDescent="0.25">
      <c r="A28" s="4" t="s">
        <v>2896</v>
      </c>
      <c r="B28" s="4">
        <f>SUBSTITUTE(Leapfrog_Data[[#This Row],[Column1]],".",",")*1</f>
        <v>-5.9494900000000002E+35</v>
      </c>
    </row>
    <row r="29" spans="1:6" x14ac:dyDescent="0.25">
      <c r="A29" s="4" t="s">
        <v>2897</v>
      </c>
      <c r="B29" s="4">
        <f>SUBSTITUTE(Leapfrog_Data[[#This Row],[Column1]],".",",")*1</f>
        <v>-5.9492699999999998E+35</v>
      </c>
    </row>
    <row r="30" spans="1:6" x14ac:dyDescent="0.25">
      <c r="A30" s="4" t="s">
        <v>2898</v>
      </c>
      <c r="B30" s="4">
        <f>SUBSTITUTE(Leapfrog_Data[[#This Row],[Column1]],".",",")*1</f>
        <v>-5.9490300000000003E+35</v>
      </c>
    </row>
    <row r="31" spans="1:6" x14ac:dyDescent="0.25">
      <c r="A31" s="4" t="s">
        <v>115</v>
      </c>
      <c r="B31" s="4">
        <f>SUBSTITUTE(Leapfrog_Data[[#This Row],[Column1]],".",",")*1</f>
        <v>-5.9488E+35</v>
      </c>
    </row>
    <row r="32" spans="1:6" x14ac:dyDescent="0.25">
      <c r="A32" s="4" t="s">
        <v>2899</v>
      </c>
      <c r="B32" s="4">
        <f>SUBSTITUTE(Leapfrog_Data[[#This Row],[Column1]],".",",")*1</f>
        <v>-5.9485499999999998E+35</v>
      </c>
    </row>
    <row r="33" spans="1:2" x14ac:dyDescent="0.25">
      <c r="A33" s="4" t="s">
        <v>2900</v>
      </c>
      <c r="B33" s="4">
        <f>SUBSTITUTE(Leapfrog_Data[[#This Row],[Column1]],".",",")*1</f>
        <v>-5.9483000000000003E+35</v>
      </c>
    </row>
    <row r="34" spans="1:2" x14ac:dyDescent="0.25">
      <c r="A34" s="4" t="s">
        <v>2901</v>
      </c>
      <c r="B34" s="4">
        <f>SUBSTITUTE(Leapfrog_Data[[#This Row],[Column1]],".",",")*1</f>
        <v>-5.9480500000000001E+35</v>
      </c>
    </row>
    <row r="35" spans="1:2" x14ac:dyDescent="0.25">
      <c r="A35" s="4" t="s">
        <v>2902</v>
      </c>
      <c r="B35" s="4">
        <f>SUBSTITUTE(Leapfrog_Data[[#This Row],[Column1]],".",",")*1</f>
        <v>-5.94779E+35</v>
      </c>
    </row>
    <row r="36" spans="1:2" x14ac:dyDescent="0.25">
      <c r="A36" s="4" t="s">
        <v>2903</v>
      </c>
      <c r="B36" s="4">
        <f>SUBSTITUTE(Leapfrog_Data[[#This Row],[Column1]],".",",")*1</f>
        <v>-5.9475199999999999E+35</v>
      </c>
    </row>
    <row r="37" spans="1:2" x14ac:dyDescent="0.25">
      <c r="A37" s="4" t="s">
        <v>2904</v>
      </c>
      <c r="B37" s="4">
        <f>SUBSTITUTE(Leapfrog_Data[[#This Row],[Column1]],".",",")*1</f>
        <v>-5.9472499999999998E+35</v>
      </c>
    </row>
    <row r="38" spans="1:2" x14ac:dyDescent="0.25">
      <c r="A38" s="4" t="s">
        <v>2905</v>
      </c>
      <c r="B38" s="4">
        <f>SUBSTITUTE(Leapfrog_Data[[#This Row],[Column1]],".",",")*1</f>
        <v>-5.9469699999999997E+35</v>
      </c>
    </row>
    <row r="39" spans="1:2" x14ac:dyDescent="0.25">
      <c r="A39" s="4" t="s">
        <v>2906</v>
      </c>
      <c r="B39" s="4">
        <f>SUBSTITUTE(Leapfrog_Data[[#This Row],[Column1]],".",",")*1</f>
        <v>-5.9466899999999997E+35</v>
      </c>
    </row>
    <row r="40" spans="1:2" x14ac:dyDescent="0.25">
      <c r="A40" s="4" t="s">
        <v>2907</v>
      </c>
      <c r="B40" s="4">
        <f>SUBSTITUTE(Leapfrog_Data[[#This Row],[Column1]],".",",")*1</f>
        <v>-5.9463999999999997E+35</v>
      </c>
    </row>
    <row r="41" spans="1:2" x14ac:dyDescent="0.25">
      <c r="A41" s="4" t="s">
        <v>153</v>
      </c>
      <c r="B41" s="4">
        <f>SUBSTITUTE(Leapfrog_Data[[#This Row],[Column1]],".",",")*1</f>
        <v>-5.9461099999999997E+35</v>
      </c>
    </row>
    <row r="42" spans="1:2" x14ac:dyDescent="0.25">
      <c r="A42" s="4" t="s">
        <v>158</v>
      </c>
      <c r="B42" s="4">
        <f>SUBSTITUTE(Leapfrog_Data[[#This Row],[Column1]],".",",")*1</f>
        <v>-5.9458099999999997E+35</v>
      </c>
    </row>
    <row r="43" spans="1:2" x14ac:dyDescent="0.25">
      <c r="A43" s="4" t="s">
        <v>2908</v>
      </c>
      <c r="B43" s="4">
        <f>SUBSTITUTE(Leapfrog_Data[[#This Row],[Column1]],".",",")*1</f>
        <v>-5.9455099999999998E+35</v>
      </c>
    </row>
    <row r="44" spans="1:2" x14ac:dyDescent="0.25">
      <c r="A44" s="4" t="s">
        <v>2909</v>
      </c>
      <c r="B44" s="4">
        <f>SUBSTITUTE(Leapfrog_Data[[#This Row],[Column1]],".",",")*1</f>
        <v>-5.9451999999999999E+35</v>
      </c>
    </row>
    <row r="45" spans="1:2" x14ac:dyDescent="0.25">
      <c r="A45" s="4" t="s">
        <v>2910</v>
      </c>
      <c r="B45" s="4">
        <f>SUBSTITUTE(Leapfrog_Data[[#This Row],[Column1]],".",",")*1</f>
        <v>-5.9448899999999999E+35</v>
      </c>
    </row>
    <row r="46" spans="1:2" x14ac:dyDescent="0.25">
      <c r="A46" s="4" t="s">
        <v>2911</v>
      </c>
      <c r="B46" s="4">
        <f>SUBSTITUTE(Leapfrog_Data[[#This Row],[Column1]],".",",")*1</f>
        <v>-5.9445700000000001E+35</v>
      </c>
    </row>
    <row r="47" spans="1:2" x14ac:dyDescent="0.25">
      <c r="A47" s="4" t="s">
        <v>2912</v>
      </c>
      <c r="B47" s="4">
        <f>SUBSTITUTE(Leapfrog_Data[[#This Row],[Column1]],".",",")*1</f>
        <v>-5.9442500000000002E+35</v>
      </c>
    </row>
    <row r="48" spans="1:2" x14ac:dyDescent="0.25">
      <c r="A48" s="4" t="s">
        <v>2913</v>
      </c>
      <c r="B48" s="4">
        <f>SUBSTITUTE(Leapfrog_Data[[#This Row],[Column1]],".",",")*1</f>
        <v>-5.9439299999999997E+35</v>
      </c>
    </row>
    <row r="49" spans="1:2" x14ac:dyDescent="0.25">
      <c r="A49" s="4" t="s">
        <v>2914</v>
      </c>
      <c r="B49" s="4">
        <f>SUBSTITUTE(Leapfrog_Data[[#This Row],[Column1]],".",",")*1</f>
        <v>-5.9435999999999999E+35</v>
      </c>
    </row>
    <row r="50" spans="1:2" x14ac:dyDescent="0.25">
      <c r="A50" s="4" t="s">
        <v>210</v>
      </c>
      <c r="B50" s="4">
        <f>SUBSTITUTE(Leapfrog_Data[[#This Row],[Column1]],".",",")*1</f>
        <v>-5.9432600000000001E+35</v>
      </c>
    </row>
    <row r="51" spans="1:2" x14ac:dyDescent="0.25">
      <c r="A51" s="4" t="s">
        <v>2915</v>
      </c>
      <c r="B51" s="4">
        <f>SUBSTITUTE(Leapfrog_Data[[#This Row],[Column1]],".",",")*1</f>
        <v>-5.9429200000000004E+35</v>
      </c>
    </row>
    <row r="52" spans="1:2" x14ac:dyDescent="0.25">
      <c r="A52" s="4" t="s">
        <v>2916</v>
      </c>
      <c r="B52" s="4">
        <f>SUBSTITUTE(Leapfrog_Data[[#This Row],[Column1]],".",",")*1</f>
        <v>-5.9425799999999999E+35</v>
      </c>
    </row>
    <row r="53" spans="1:2" x14ac:dyDescent="0.25">
      <c r="A53" s="4" t="s">
        <v>2917</v>
      </c>
      <c r="B53" s="4">
        <f>SUBSTITUTE(Leapfrog_Data[[#This Row],[Column1]],".",",")*1</f>
        <v>-5.9422300000000002E+35</v>
      </c>
    </row>
    <row r="54" spans="1:2" x14ac:dyDescent="0.25">
      <c r="A54" s="4" t="s">
        <v>2918</v>
      </c>
      <c r="B54" s="4">
        <f>SUBSTITUTE(Leapfrog_Data[[#This Row],[Column1]],".",",")*1</f>
        <v>-5.9418799999999997E+35</v>
      </c>
    </row>
    <row r="55" spans="1:2" x14ac:dyDescent="0.25">
      <c r="A55" s="4" t="s">
        <v>283</v>
      </c>
      <c r="B55" s="4">
        <f>SUBSTITUTE(Leapfrog_Data[[#This Row],[Column1]],".",",")*1</f>
        <v>-5.94153E+35</v>
      </c>
    </row>
    <row r="56" spans="1:2" x14ac:dyDescent="0.25">
      <c r="A56" s="4" t="s">
        <v>308</v>
      </c>
      <c r="B56" s="4">
        <f>SUBSTITUTE(Leapfrog_Data[[#This Row],[Column1]],".",",")*1</f>
        <v>-5.9411699999999997E+35</v>
      </c>
    </row>
    <row r="57" spans="1:2" x14ac:dyDescent="0.25">
      <c r="A57" s="4" t="s">
        <v>2919</v>
      </c>
      <c r="B57" s="4">
        <f>SUBSTITUTE(Leapfrog_Data[[#This Row],[Column1]],".",",")*1</f>
        <v>-5.94081E+35</v>
      </c>
    </row>
    <row r="58" spans="1:2" x14ac:dyDescent="0.25">
      <c r="A58" s="4" t="s">
        <v>324</v>
      </c>
      <c r="B58" s="4">
        <f>SUBSTITUTE(Leapfrog_Data[[#This Row],[Column1]],".",",")*1</f>
        <v>-5.9404399999999997E+35</v>
      </c>
    </row>
    <row r="59" spans="1:2" x14ac:dyDescent="0.25">
      <c r="A59" s="4" t="s">
        <v>2920</v>
      </c>
      <c r="B59" s="4">
        <f>SUBSTITUTE(Leapfrog_Data[[#This Row],[Column1]],".",",")*1</f>
        <v>-5.9400700000000001E+35</v>
      </c>
    </row>
    <row r="60" spans="1:2" x14ac:dyDescent="0.25">
      <c r="A60" s="4" t="s">
        <v>2921</v>
      </c>
      <c r="B60" s="4">
        <f>SUBSTITUTE(Leapfrog_Data[[#This Row],[Column1]],".",",")*1</f>
        <v>-5.9396999999999997E+35</v>
      </c>
    </row>
    <row r="61" spans="1:2" x14ac:dyDescent="0.25">
      <c r="A61" s="4" t="s">
        <v>2922</v>
      </c>
      <c r="B61" s="4">
        <f>SUBSTITUTE(Leapfrog_Data[[#This Row],[Column1]],".",",")*1</f>
        <v>-5.9393200000000002E+35</v>
      </c>
    </row>
    <row r="62" spans="1:2" x14ac:dyDescent="0.25">
      <c r="A62" s="4" t="s">
        <v>2923</v>
      </c>
      <c r="B62" s="4">
        <f>SUBSTITUTE(Leapfrog_Data[[#This Row],[Column1]],".",",")*1</f>
        <v>-5.9389399999999999E+35</v>
      </c>
    </row>
    <row r="63" spans="1:2" x14ac:dyDescent="0.25">
      <c r="A63" s="4" t="s">
        <v>2924</v>
      </c>
      <c r="B63" s="4">
        <f>SUBSTITUTE(Leapfrog_Data[[#This Row],[Column1]],".",",")*1</f>
        <v>-5.9385499999999997E+35</v>
      </c>
    </row>
    <row r="64" spans="1:2" x14ac:dyDescent="0.25">
      <c r="A64" s="4" t="s">
        <v>2925</v>
      </c>
      <c r="B64" s="4">
        <f>SUBSTITUTE(Leapfrog_Data[[#This Row],[Column1]],".",",")*1</f>
        <v>-5.9381700000000001E+35</v>
      </c>
    </row>
    <row r="65" spans="1:2" x14ac:dyDescent="0.25">
      <c r="A65" s="4" t="s">
        <v>2926</v>
      </c>
      <c r="B65" s="4">
        <f>SUBSTITUTE(Leapfrog_Data[[#This Row],[Column1]],".",",")*1</f>
        <v>-5.9377699999999999E+35</v>
      </c>
    </row>
    <row r="66" spans="1:2" x14ac:dyDescent="0.25">
      <c r="A66" s="4" t="s">
        <v>2927</v>
      </c>
      <c r="B66" s="4">
        <f>SUBSTITUTE(Leapfrog_Data[[#This Row],[Column1]],".",",")*1</f>
        <v>-5.9373799999999997E+35</v>
      </c>
    </row>
    <row r="67" spans="1:2" x14ac:dyDescent="0.25">
      <c r="A67" s="4" t="s">
        <v>2928</v>
      </c>
      <c r="B67" s="4">
        <f>SUBSTITUTE(Leapfrog_Data[[#This Row],[Column1]],".",",")*1</f>
        <v>-5.9369800000000003E+35</v>
      </c>
    </row>
    <row r="68" spans="1:2" x14ac:dyDescent="0.25">
      <c r="A68" s="4" t="s">
        <v>2929</v>
      </c>
      <c r="B68" s="4">
        <f>SUBSTITUTE(Leapfrog_Data[[#This Row],[Column1]],".",",")*1</f>
        <v>-5.9365800000000001E+35</v>
      </c>
    </row>
    <row r="69" spans="1:2" x14ac:dyDescent="0.25">
      <c r="A69" s="4" t="s">
        <v>2930</v>
      </c>
      <c r="B69" s="4">
        <f>SUBSTITUTE(Leapfrog_Data[[#This Row],[Column1]],".",",")*1</f>
        <v>-5.9361799999999999E+35</v>
      </c>
    </row>
    <row r="70" spans="1:2" x14ac:dyDescent="0.25">
      <c r="A70" s="4" t="s">
        <v>2931</v>
      </c>
      <c r="B70" s="4">
        <f>SUBSTITUTE(Leapfrog_Data[[#This Row],[Column1]],".",",")*1</f>
        <v>-5.9357699999999998E+35</v>
      </c>
    </row>
    <row r="71" spans="1:2" x14ac:dyDescent="0.25">
      <c r="A71" s="4" t="s">
        <v>2932</v>
      </c>
      <c r="B71" s="4">
        <f>SUBSTITUTE(Leapfrog_Data[[#This Row],[Column1]],".",",")*1</f>
        <v>-5.9353700000000003E+35</v>
      </c>
    </row>
    <row r="72" spans="1:2" x14ac:dyDescent="0.25">
      <c r="A72" s="4" t="s">
        <v>2933</v>
      </c>
      <c r="B72" s="4">
        <f>SUBSTITUTE(Leapfrog_Data[[#This Row],[Column1]],".",",")*1</f>
        <v>-5.9349500000000002E+35</v>
      </c>
    </row>
    <row r="73" spans="1:2" x14ac:dyDescent="0.25">
      <c r="A73" s="4" t="s">
        <v>2934</v>
      </c>
      <c r="B73" s="4">
        <f>SUBSTITUTE(Leapfrog_Data[[#This Row],[Column1]],".",",")*1</f>
        <v>-5.9345400000000001E+35</v>
      </c>
    </row>
    <row r="74" spans="1:2" x14ac:dyDescent="0.25">
      <c r="A74" s="4" t="s">
        <v>2935</v>
      </c>
      <c r="B74" s="4">
        <f>SUBSTITUTE(Leapfrog_Data[[#This Row],[Column1]],".",",")*1</f>
        <v>-5.93412E+35</v>
      </c>
    </row>
    <row r="75" spans="1:2" x14ac:dyDescent="0.25">
      <c r="A75" s="4" t="s">
        <v>402</v>
      </c>
      <c r="B75" s="4">
        <f>SUBSTITUTE(Leapfrog_Data[[#This Row],[Column1]],".",",")*1</f>
        <v>-5.9336999999999999E+35</v>
      </c>
    </row>
    <row r="76" spans="1:2" x14ac:dyDescent="0.25">
      <c r="A76" s="4" t="s">
        <v>2936</v>
      </c>
      <c r="B76" s="4">
        <f>SUBSTITUTE(Leapfrog_Data[[#This Row],[Column1]],".",",")*1</f>
        <v>-5.9332799999999999E+35</v>
      </c>
    </row>
    <row r="77" spans="1:2" x14ac:dyDescent="0.25">
      <c r="A77" s="4" t="s">
        <v>2937</v>
      </c>
      <c r="B77" s="4">
        <f>SUBSTITUTE(Leapfrog_Data[[#This Row],[Column1]],".",",")*1</f>
        <v>-5.9328599999999998E+35</v>
      </c>
    </row>
    <row r="78" spans="1:2" x14ac:dyDescent="0.25">
      <c r="A78" s="4" t="s">
        <v>2938</v>
      </c>
      <c r="B78" s="4">
        <f>SUBSTITUTE(Leapfrog_Data[[#This Row],[Column1]],".",",")*1</f>
        <v>-5.9324299999999998E+35</v>
      </c>
    </row>
    <row r="79" spans="1:2" x14ac:dyDescent="0.25">
      <c r="A79" s="4" t="s">
        <v>426</v>
      </c>
      <c r="B79" s="4">
        <f>SUBSTITUTE(Leapfrog_Data[[#This Row],[Column1]],".",",")*1</f>
        <v>-5.9319999999999997E+35</v>
      </c>
    </row>
    <row r="80" spans="1:2" x14ac:dyDescent="0.25">
      <c r="A80" s="4" t="s">
        <v>2939</v>
      </c>
      <c r="B80" s="4">
        <f>SUBSTITUTE(Leapfrog_Data[[#This Row],[Column1]],".",",")*1</f>
        <v>-5.9315699999999997E+35</v>
      </c>
    </row>
    <row r="81" spans="1:2" x14ac:dyDescent="0.25">
      <c r="A81" s="4" t="s">
        <v>2940</v>
      </c>
      <c r="B81" s="4">
        <f>SUBSTITUTE(Leapfrog_Data[[#This Row],[Column1]],".",",")*1</f>
        <v>-5.9311399999999997E+35</v>
      </c>
    </row>
    <row r="82" spans="1:2" x14ac:dyDescent="0.25">
      <c r="A82" s="4" t="s">
        <v>2941</v>
      </c>
      <c r="B82" s="4">
        <f>SUBSTITUTE(Leapfrog_Data[[#This Row],[Column1]],".",",")*1</f>
        <v>-5.9306999999999997E+35</v>
      </c>
    </row>
    <row r="83" spans="1:2" x14ac:dyDescent="0.25">
      <c r="A83" s="4" t="s">
        <v>455</v>
      </c>
      <c r="B83" s="4">
        <f>SUBSTITUTE(Leapfrog_Data[[#This Row],[Column1]],".",",")*1</f>
        <v>-5.9302599999999997E+35</v>
      </c>
    </row>
    <row r="84" spans="1:2" x14ac:dyDescent="0.25">
      <c r="A84" s="4" t="s">
        <v>2942</v>
      </c>
      <c r="B84" s="4">
        <f>SUBSTITUTE(Leapfrog_Data[[#This Row],[Column1]],".",",")*1</f>
        <v>-5.9298199999999997E+35</v>
      </c>
    </row>
    <row r="85" spans="1:2" x14ac:dyDescent="0.25">
      <c r="A85" s="4" t="s">
        <v>2943</v>
      </c>
      <c r="B85" s="4">
        <f>SUBSTITUTE(Leapfrog_Data[[#This Row],[Column1]],".",",")*1</f>
        <v>-5.9293799999999997E+35</v>
      </c>
    </row>
    <row r="86" spans="1:2" x14ac:dyDescent="0.25">
      <c r="A86" s="4" t="s">
        <v>2944</v>
      </c>
      <c r="B86" s="4">
        <f>SUBSTITUTE(Leapfrog_Data[[#This Row],[Column1]],".",",")*1</f>
        <v>-5.9289399999999998E+35</v>
      </c>
    </row>
    <row r="87" spans="1:2" x14ac:dyDescent="0.25">
      <c r="A87" s="4" t="s">
        <v>2945</v>
      </c>
      <c r="B87" s="4">
        <f>SUBSTITUTE(Leapfrog_Data[[#This Row],[Column1]],".",",")*1</f>
        <v>-5.9284899999999998E+35</v>
      </c>
    </row>
    <row r="88" spans="1:2" x14ac:dyDescent="0.25">
      <c r="A88" s="4" t="s">
        <v>2946</v>
      </c>
      <c r="B88" s="4">
        <f>SUBSTITUTE(Leapfrog_Data[[#This Row],[Column1]],".",",")*1</f>
        <v>-5.9280399999999999E+35</v>
      </c>
    </row>
    <row r="89" spans="1:2" x14ac:dyDescent="0.25">
      <c r="A89" s="4" t="s">
        <v>518</v>
      </c>
      <c r="B89" s="4">
        <f>SUBSTITUTE(Leapfrog_Data[[#This Row],[Column1]],".",",")*1</f>
        <v>-5.9275999999999999E+35</v>
      </c>
    </row>
    <row r="90" spans="1:2" x14ac:dyDescent="0.25">
      <c r="A90" s="4" t="s">
        <v>2947</v>
      </c>
      <c r="B90" s="4">
        <f>SUBSTITUTE(Leapfrog_Data[[#This Row],[Column1]],".",",")*1</f>
        <v>-5.92714E+35</v>
      </c>
    </row>
    <row r="91" spans="1:2" x14ac:dyDescent="0.25">
      <c r="A91" s="4" t="s">
        <v>561</v>
      </c>
      <c r="B91" s="4">
        <f>SUBSTITUTE(Leapfrog_Data[[#This Row],[Column1]],".",",")*1</f>
        <v>-5.9266900000000001E+35</v>
      </c>
    </row>
    <row r="92" spans="1:2" x14ac:dyDescent="0.25">
      <c r="A92" s="4" t="s">
        <v>2948</v>
      </c>
      <c r="B92" s="4">
        <f>SUBSTITUTE(Leapfrog_Data[[#This Row],[Column1]],".",",")*1</f>
        <v>-5.9262400000000002E+35</v>
      </c>
    </row>
    <row r="93" spans="1:2" x14ac:dyDescent="0.25">
      <c r="A93" s="4" t="s">
        <v>582</v>
      </c>
      <c r="B93" s="4">
        <f>SUBSTITUTE(Leapfrog_Data[[#This Row],[Column1]],".",",")*1</f>
        <v>-5.9257800000000003E+35</v>
      </c>
    </row>
    <row r="94" spans="1:2" x14ac:dyDescent="0.25">
      <c r="A94" s="4" t="s">
        <v>2949</v>
      </c>
      <c r="B94" s="4">
        <f>SUBSTITUTE(Leapfrog_Data[[#This Row],[Column1]],".",",")*1</f>
        <v>-5.9253199999999997E+35</v>
      </c>
    </row>
    <row r="95" spans="1:2" x14ac:dyDescent="0.25">
      <c r="A95" s="4" t="s">
        <v>2950</v>
      </c>
      <c r="B95" s="4">
        <f>SUBSTITUTE(Leapfrog_Data[[#This Row],[Column1]],".",",")*1</f>
        <v>-5.9248699999999998E+35</v>
      </c>
    </row>
    <row r="96" spans="1:2" x14ac:dyDescent="0.25">
      <c r="A96" s="4" t="s">
        <v>2951</v>
      </c>
      <c r="B96" s="4">
        <f>SUBSTITUTE(Leapfrog_Data[[#This Row],[Column1]],".",",")*1</f>
        <v>-5.9244099999999999E+35</v>
      </c>
    </row>
    <row r="97" spans="1:2" x14ac:dyDescent="0.25">
      <c r="A97" s="4" t="s">
        <v>2952</v>
      </c>
      <c r="B97" s="4">
        <f>SUBSTITUTE(Leapfrog_Data[[#This Row],[Column1]],".",",")*1</f>
        <v>-5.9239400000000001E+35</v>
      </c>
    </row>
    <row r="98" spans="1:2" x14ac:dyDescent="0.25">
      <c r="A98" s="4" t="s">
        <v>2953</v>
      </c>
      <c r="B98" s="4">
        <f>SUBSTITUTE(Leapfrog_Data[[#This Row],[Column1]],".",",")*1</f>
        <v>-5.9234800000000002E+35</v>
      </c>
    </row>
    <row r="99" spans="1:2" x14ac:dyDescent="0.25">
      <c r="A99" s="4" t="s">
        <v>2954</v>
      </c>
      <c r="B99" s="4">
        <f>SUBSTITUTE(Leapfrog_Data[[#This Row],[Column1]],".",",")*1</f>
        <v>-5.9230200000000003E+35</v>
      </c>
    </row>
    <row r="100" spans="1:2" x14ac:dyDescent="0.25">
      <c r="A100" s="4" t="s">
        <v>2955</v>
      </c>
      <c r="B100" s="4">
        <f>SUBSTITUTE(Leapfrog_Data[[#This Row],[Column1]],".",",")*1</f>
        <v>-5.9225499999999997E+35</v>
      </c>
    </row>
    <row r="101" spans="1:2" x14ac:dyDescent="0.25">
      <c r="A101" s="4" t="s">
        <v>2956</v>
      </c>
      <c r="B101" s="4">
        <f>SUBSTITUTE(Leapfrog_Data[[#This Row],[Column1]],".",",")*1</f>
        <v>-5.9220799999999999E+35</v>
      </c>
    </row>
    <row r="102" spans="1:2" x14ac:dyDescent="0.25">
      <c r="A102" s="4" t="s">
        <v>2957</v>
      </c>
      <c r="B102" s="4">
        <f>SUBSTITUTE(Leapfrog_Data[[#This Row],[Column1]],".",",")*1</f>
        <v>-5.92162E+35</v>
      </c>
    </row>
    <row r="103" spans="1:2" x14ac:dyDescent="0.25">
      <c r="A103" s="4" t="s">
        <v>2958</v>
      </c>
      <c r="B103" s="4">
        <f>SUBSTITUTE(Leapfrog_Data[[#This Row],[Column1]],".",",")*1</f>
        <v>-5.9211500000000002E+35</v>
      </c>
    </row>
    <row r="104" spans="1:2" x14ac:dyDescent="0.25">
      <c r="A104" s="4" t="s">
        <v>2959</v>
      </c>
      <c r="B104" s="4">
        <f>SUBSTITUTE(Leapfrog_Data[[#This Row],[Column1]],".",",")*1</f>
        <v>-5.9206799999999996E+35</v>
      </c>
    </row>
    <row r="105" spans="1:2" x14ac:dyDescent="0.25">
      <c r="A105" s="4" t="s">
        <v>2960</v>
      </c>
      <c r="B105" s="4">
        <f>SUBSTITUTE(Leapfrog_Data[[#This Row],[Column1]],".",",")*1</f>
        <v>-5.9202099999999998E+35</v>
      </c>
    </row>
    <row r="106" spans="1:2" x14ac:dyDescent="0.25">
      <c r="A106" s="4" t="s">
        <v>2961</v>
      </c>
      <c r="B106" s="4">
        <f>SUBSTITUTE(Leapfrog_Data[[#This Row],[Column1]],".",",")*1</f>
        <v>-5.91973E+35</v>
      </c>
    </row>
    <row r="107" spans="1:2" x14ac:dyDescent="0.25">
      <c r="A107" s="4" t="s">
        <v>2962</v>
      </c>
      <c r="B107" s="4">
        <f>SUBSTITUTE(Leapfrog_Data[[#This Row],[Column1]],".",",")*1</f>
        <v>-5.9192600000000002E+35</v>
      </c>
    </row>
    <row r="108" spans="1:2" x14ac:dyDescent="0.25">
      <c r="A108" s="4" t="s">
        <v>2963</v>
      </c>
      <c r="B108" s="4">
        <f>SUBSTITUTE(Leapfrog_Data[[#This Row],[Column1]],".",",")*1</f>
        <v>-5.9187899999999996E+35</v>
      </c>
    </row>
    <row r="109" spans="1:2" x14ac:dyDescent="0.25">
      <c r="A109" s="4" t="s">
        <v>2964</v>
      </c>
      <c r="B109" s="4">
        <f>SUBSTITUTE(Leapfrog_Data[[#This Row],[Column1]],".",",")*1</f>
        <v>-5.9183099999999999E+35</v>
      </c>
    </row>
    <row r="110" spans="1:2" x14ac:dyDescent="0.25">
      <c r="A110" s="4" t="s">
        <v>2965</v>
      </c>
      <c r="B110" s="4">
        <f>SUBSTITUTE(Leapfrog_Data[[#This Row],[Column1]],".",",")*1</f>
        <v>-5.91784E+35</v>
      </c>
    </row>
    <row r="111" spans="1:2" x14ac:dyDescent="0.25">
      <c r="A111" s="4" t="s">
        <v>2966</v>
      </c>
      <c r="B111" s="4">
        <f>SUBSTITUTE(Leapfrog_Data[[#This Row],[Column1]],".",",")*1</f>
        <v>-5.9173600000000003E+35</v>
      </c>
    </row>
    <row r="112" spans="1:2" x14ac:dyDescent="0.25">
      <c r="A112" s="4" t="s">
        <v>2967</v>
      </c>
      <c r="B112" s="4">
        <f>SUBSTITUTE(Leapfrog_Data[[#This Row],[Column1]],".",",")*1</f>
        <v>-5.9168799999999997E+35</v>
      </c>
    </row>
    <row r="113" spans="1:2" x14ac:dyDescent="0.25">
      <c r="A113" s="4" t="s">
        <v>681</v>
      </c>
      <c r="B113" s="4">
        <f>SUBSTITUTE(Leapfrog_Data[[#This Row],[Column1]],".",",")*1</f>
        <v>-5.9164E+35</v>
      </c>
    </row>
    <row r="114" spans="1:2" x14ac:dyDescent="0.25">
      <c r="A114" s="4" t="s">
        <v>687</v>
      </c>
      <c r="B114" s="4">
        <f>SUBSTITUTE(Leapfrog_Data[[#This Row],[Column1]],".",",")*1</f>
        <v>-5.9159300000000001E+35</v>
      </c>
    </row>
    <row r="115" spans="1:2" x14ac:dyDescent="0.25">
      <c r="A115" s="4" t="s">
        <v>2968</v>
      </c>
      <c r="B115" s="4">
        <f>SUBSTITUTE(Leapfrog_Data[[#This Row],[Column1]],".",",")*1</f>
        <v>-5.9154500000000004E+35</v>
      </c>
    </row>
    <row r="116" spans="1:2" x14ac:dyDescent="0.25">
      <c r="A116" s="4" t="s">
        <v>2969</v>
      </c>
      <c r="B116" s="4">
        <f>SUBSTITUTE(Leapfrog_Data[[#This Row],[Column1]],".",",")*1</f>
        <v>-5.9149699999999999E+35</v>
      </c>
    </row>
    <row r="117" spans="1:2" x14ac:dyDescent="0.25">
      <c r="A117" s="4" t="s">
        <v>2970</v>
      </c>
      <c r="B117" s="4">
        <f>SUBSTITUTE(Leapfrog_Data[[#This Row],[Column1]],".",",")*1</f>
        <v>-5.9144800000000001E+35</v>
      </c>
    </row>
    <row r="118" spans="1:2" x14ac:dyDescent="0.25">
      <c r="A118" s="4" t="s">
        <v>2971</v>
      </c>
      <c r="B118" s="4">
        <f>SUBSTITUTE(Leapfrog_Data[[#This Row],[Column1]],".",",")*1</f>
        <v>-5.9140000000000003E+35</v>
      </c>
    </row>
    <row r="119" spans="1:2" x14ac:dyDescent="0.25">
      <c r="A119" s="4" t="s">
        <v>2972</v>
      </c>
      <c r="B119" s="4">
        <f>SUBSTITUTE(Leapfrog_Data[[#This Row],[Column1]],".",",")*1</f>
        <v>-5.9135199999999998E+35</v>
      </c>
    </row>
    <row r="120" spans="1:2" x14ac:dyDescent="0.25">
      <c r="A120" s="4" t="s">
        <v>2973</v>
      </c>
      <c r="B120" s="4">
        <f>SUBSTITUTE(Leapfrog_Data[[#This Row],[Column1]],".",",")*1</f>
        <v>-5.9130400000000001E+35</v>
      </c>
    </row>
    <row r="121" spans="1:2" x14ac:dyDescent="0.25">
      <c r="A121" s="4" t="s">
        <v>738</v>
      </c>
      <c r="B121" s="4">
        <f>SUBSTITUTE(Leapfrog_Data[[#This Row],[Column1]],".",",")*1</f>
        <v>-5.9125500000000003E+35</v>
      </c>
    </row>
    <row r="122" spans="1:2" x14ac:dyDescent="0.25">
      <c r="A122" s="4" t="s">
        <v>747</v>
      </c>
      <c r="B122" s="4">
        <f>SUBSTITUTE(Leapfrog_Data[[#This Row],[Column1]],".",",")*1</f>
        <v>-5.9120699999999998E+35</v>
      </c>
    </row>
    <row r="123" spans="1:2" x14ac:dyDescent="0.25">
      <c r="A123" s="4" t="s">
        <v>757</v>
      </c>
      <c r="B123" s="4">
        <f>SUBSTITUTE(Leapfrog_Data[[#This Row],[Column1]],".",",")*1</f>
        <v>-5.91159E+35</v>
      </c>
    </row>
    <row r="124" spans="1:2" x14ac:dyDescent="0.25">
      <c r="A124" s="4" t="s">
        <v>2974</v>
      </c>
      <c r="B124" s="4">
        <f>SUBSTITUTE(Leapfrog_Data[[#This Row],[Column1]],".",",")*1</f>
        <v>-5.9111000000000003E+35</v>
      </c>
    </row>
    <row r="125" spans="1:2" x14ac:dyDescent="0.25">
      <c r="A125" s="4" t="s">
        <v>2975</v>
      </c>
      <c r="B125" s="4">
        <f>SUBSTITUTE(Leapfrog_Data[[#This Row],[Column1]],".",",")*1</f>
        <v>-5.9106199999999998E+35</v>
      </c>
    </row>
    <row r="126" spans="1:2" x14ac:dyDescent="0.25">
      <c r="A126" s="4" t="s">
        <v>2976</v>
      </c>
      <c r="B126" s="4">
        <f>SUBSTITUTE(Leapfrog_Data[[#This Row],[Column1]],".",",")*1</f>
        <v>-5.9101300000000001E+35</v>
      </c>
    </row>
    <row r="127" spans="1:2" x14ac:dyDescent="0.25">
      <c r="A127" s="4" t="s">
        <v>821</v>
      </c>
      <c r="B127" s="4">
        <f>SUBSTITUTE(Leapfrog_Data[[#This Row],[Column1]],".",",")*1</f>
        <v>-5.9096500000000003E+35</v>
      </c>
    </row>
    <row r="128" spans="1:2" x14ac:dyDescent="0.25">
      <c r="A128" s="4" t="s">
        <v>2977</v>
      </c>
      <c r="B128" s="4">
        <f>SUBSTITUTE(Leapfrog_Data[[#This Row],[Column1]],".",",")*1</f>
        <v>-5.9091599999999998E+35</v>
      </c>
    </row>
    <row r="129" spans="1:2" x14ac:dyDescent="0.25">
      <c r="A129" s="4" t="s">
        <v>2978</v>
      </c>
      <c r="B129" s="4">
        <f>SUBSTITUTE(Leapfrog_Data[[#This Row],[Column1]],".",",")*1</f>
        <v>-5.9086700000000001E+35</v>
      </c>
    </row>
    <row r="130" spans="1:2" x14ac:dyDescent="0.25">
      <c r="A130" s="4" t="s">
        <v>2979</v>
      </c>
      <c r="B130" s="4">
        <f>SUBSTITUTE(Leapfrog_Data[[#This Row],[Column1]],".",",")*1</f>
        <v>-5.9081900000000003E+35</v>
      </c>
    </row>
    <row r="131" spans="1:2" x14ac:dyDescent="0.25">
      <c r="A131" s="4" t="s">
        <v>2980</v>
      </c>
      <c r="B131" s="4">
        <f>SUBSTITUTE(Leapfrog_Data[[#This Row],[Column1]],".",",")*1</f>
        <v>-5.9076999999999999E+35</v>
      </c>
    </row>
    <row r="132" spans="1:2" x14ac:dyDescent="0.25">
      <c r="A132" s="4" t="s">
        <v>2981</v>
      </c>
      <c r="B132" s="4">
        <f>SUBSTITUTE(Leapfrog_Data[[#This Row],[Column1]],".",",")*1</f>
        <v>-5.9072100000000001E+35</v>
      </c>
    </row>
    <row r="133" spans="1:2" x14ac:dyDescent="0.25">
      <c r="A133" s="4" t="s">
        <v>2982</v>
      </c>
      <c r="B133" s="4">
        <f>SUBSTITUTE(Leapfrog_Data[[#This Row],[Column1]],".",",")*1</f>
        <v>-5.9067199999999997E+35</v>
      </c>
    </row>
    <row r="134" spans="1:2" x14ac:dyDescent="0.25">
      <c r="A134" s="4" t="s">
        <v>2983</v>
      </c>
      <c r="B134" s="4">
        <f>SUBSTITUTE(Leapfrog_Data[[#This Row],[Column1]],".",",")*1</f>
        <v>-5.9062399999999999E+35</v>
      </c>
    </row>
    <row r="135" spans="1:2" x14ac:dyDescent="0.25">
      <c r="A135" s="4" t="s">
        <v>877</v>
      </c>
      <c r="B135" s="4">
        <f>SUBSTITUTE(Leapfrog_Data[[#This Row],[Column1]],".",",")*1</f>
        <v>-5.9057500000000002E+35</v>
      </c>
    </row>
    <row r="136" spans="1:2" x14ac:dyDescent="0.25">
      <c r="A136" s="4" t="s">
        <v>2984</v>
      </c>
      <c r="B136" s="4">
        <f>SUBSTITUTE(Leapfrog_Data[[#This Row],[Column1]],".",",")*1</f>
        <v>-5.9052599999999997E+35</v>
      </c>
    </row>
    <row r="137" spans="1:2" x14ac:dyDescent="0.25">
      <c r="A137" s="4" t="s">
        <v>2985</v>
      </c>
      <c r="B137" s="4">
        <f>SUBSTITUTE(Leapfrog_Data[[#This Row],[Column1]],".",",")*1</f>
        <v>-5.90477E+35</v>
      </c>
    </row>
    <row r="138" spans="1:2" x14ac:dyDescent="0.25">
      <c r="A138" s="4" t="s">
        <v>2986</v>
      </c>
      <c r="B138" s="4">
        <f>SUBSTITUTE(Leapfrog_Data[[#This Row],[Column1]],".",",")*1</f>
        <v>-5.9042800000000003E+35</v>
      </c>
    </row>
    <row r="139" spans="1:2" x14ac:dyDescent="0.25">
      <c r="A139" s="4" t="s">
        <v>2987</v>
      </c>
      <c r="B139" s="4">
        <f>SUBSTITUTE(Leapfrog_Data[[#This Row],[Column1]],".",",")*1</f>
        <v>-5.9037899999999998E+35</v>
      </c>
    </row>
    <row r="140" spans="1:2" x14ac:dyDescent="0.25">
      <c r="A140" s="4" t="s">
        <v>2988</v>
      </c>
      <c r="B140" s="4">
        <f>SUBSTITUTE(Leapfrog_Data[[#This Row],[Column1]],".",",")*1</f>
        <v>-5.9033000000000001E+35</v>
      </c>
    </row>
    <row r="141" spans="1:2" x14ac:dyDescent="0.25">
      <c r="A141" s="4" t="s">
        <v>2989</v>
      </c>
      <c r="B141" s="4">
        <f>SUBSTITUTE(Leapfrog_Data[[#This Row],[Column1]],".",",")*1</f>
        <v>-5.9028200000000003E+35</v>
      </c>
    </row>
    <row r="142" spans="1:2" x14ac:dyDescent="0.25">
      <c r="A142" s="4" t="s">
        <v>2990</v>
      </c>
      <c r="B142" s="4">
        <f>SUBSTITUTE(Leapfrog_Data[[#This Row],[Column1]],".",",")*1</f>
        <v>-5.9023299999999998E+35</v>
      </c>
    </row>
    <row r="143" spans="1:2" x14ac:dyDescent="0.25">
      <c r="A143" s="4" t="s">
        <v>2991</v>
      </c>
      <c r="B143" s="4">
        <f>SUBSTITUTE(Leapfrog_Data[[#This Row],[Column1]],".",",")*1</f>
        <v>-5.9018400000000001E+35</v>
      </c>
    </row>
    <row r="144" spans="1:2" x14ac:dyDescent="0.25">
      <c r="A144" s="4" t="s">
        <v>2992</v>
      </c>
      <c r="B144" s="4">
        <f>SUBSTITUTE(Leapfrog_Data[[#This Row],[Column1]],".",",")*1</f>
        <v>-5.9013499999999996E+35</v>
      </c>
    </row>
    <row r="145" spans="1:2" x14ac:dyDescent="0.25">
      <c r="A145" s="4" t="s">
        <v>2993</v>
      </c>
      <c r="B145" s="4">
        <f>SUBSTITUTE(Leapfrog_Data[[#This Row],[Column1]],".",",")*1</f>
        <v>-5.9008599999999999E+35</v>
      </c>
    </row>
    <row r="146" spans="1:2" x14ac:dyDescent="0.25">
      <c r="A146" s="4" t="s">
        <v>2994</v>
      </c>
      <c r="B146" s="4">
        <f>SUBSTITUTE(Leapfrog_Data[[#This Row],[Column1]],".",",")*1</f>
        <v>-5.9003700000000002E+35</v>
      </c>
    </row>
    <row r="147" spans="1:2" x14ac:dyDescent="0.25">
      <c r="A147" s="4" t="s">
        <v>2995</v>
      </c>
      <c r="B147" s="4">
        <f>SUBSTITUTE(Leapfrog_Data[[#This Row],[Column1]],".",",")*1</f>
        <v>-5.8998799999999997E+35</v>
      </c>
    </row>
    <row r="148" spans="1:2" x14ac:dyDescent="0.25">
      <c r="A148" s="4" t="s">
        <v>2996</v>
      </c>
      <c r="B148" s="4">
        <f>SUBSTITUTE(Leapfrog_Data[[#This Row],[Column1]],".",",")*1</f>
        <v>-5.89939E+35</v>
      </c>
    </row>
    <row r="149" spans="1:2" x14ac:dyDescent="0.25">
      <c r="A149" s="4" t="s">
        <v>2997</v>
      </c>
      <c r="B149" s="4">
        <f>SUBSTITUTE(Leapfrog_Data[[#This Row],[Column1]],".",",")*1</f>
        <v>-5.8989000000000003E+35</v>
      </c>
    </row>
    <row r="150" spans="1:2" x14ac:dyDescent="0.25">
      <c r="A150" s="4" t="s">
        <v>2998</v>
      </c>
      <c r="B150" s="4">
        <f>SUBSTITUTE(Leapfrog_Data[[#This Row],[Column1]],".",",")*1</f>
        <v>-5.8984099999999998E+35</v>
      </c>
    </row>
    <row r="151" spans="1:2" x14ac:dyDescent="0.25">
      <c r="A151" s="4" t="s">
        <v>2999</v>
      </c>
      <c r="B151" s="4">
        <f>SUBSTITUTE(Leapfrog_Data[[#This Row],[Column1]],".",",")*1</f>
        <v>-5.8979200000000001E+35</v>
      </c>
    </row>
    <row r="152" spans="1:2" x14ac:dyDescent="0.25">
      <c r="A152" s="4" t="s">
        <v>3000</v>
      </c>
      <c r="B152" s="4">
        <f>SUBSTITUTE(Leapfrog_Data[[#This Row],[Column1]],".",",")*1</f>
        <v>-5.8974300000000004E+35</v>
      </c>
    </row>
    <row r="153" spans="1:2" x14ac:dyDescent="0.25">
      <c r="A153" s="4" t="s">
        <v>3001</v>
      </c>
      <c r="B153" s="4">
        <f>SUBSTITUTE(Leapfrog_Data[[#This Row],[Column1]],".",",")*1</f>
        <v>-5.8969399999999999E+35</v>
      </c>
    </row>
    <row r="154" spans="1:2" x14ac:dyDescent="0.25">
      <c r="A154" s="4" t="s">
        <v>3002</v>
      </c>
      <c r="B154" s="4">
        <f>SUBSTITUTE(Leapfrog_Data[[#This Row],[Column1]],".",",")*1</f>
        <v>-5.8964600000000001E+35</v>
      </c>
    </row>
    <row r="155" spans="1:2" x14ac:dyDescent="0.25">
      <c r="A155" s="4" t="s">
        <v>3003</v>
      </c>
      <c r="B155" s="4">
        <f>SUBSTITUTE(Leapfrog_Data[[#This Row],[Column1]],".",",")*1</f>
        <v>-5.8959699999999997E+35</v>
      </c>
    </row>
    <row r="156" spans="1:2" x14ac:dyDescent="0.25">
      <c r="A156" s="4" t="s">
        <v>3004</v>
      </c>
      <c r="B156" s="4">
        <f>SUBSTITUTE(Leapfrog_Data[[#This Row],[Column1]],".",",")*1</f>
        <v>-5.8954799999999999E+35</v>
      </c>
    </row>
    <row r="157" spans="1:2" x14ac:dyDescent="0.25">
      <c r="A157" s="4" t="s">
        <v>3005</v>
      </c>
      <c r="B157" s="4">
        <f>SUBSTITUTE(Leapfrog_Data[[#This Row],[Column1]],".",",")*1</f>
        <v>-5.8949900000000002E+35</v>
      </c>
    </row>
    <row r="158" spans="1:2" x14ac:dyDescent="0.25">
      <c r="A158" s="4" t="s">
        <v>3006</v>
      </c>
      <c r="B158" s="4">
        <f>SUBSTITUTE(Leapfrog_Data[[#This Row],[Column1]],".",",")*1</f>
        <v>-5.8944999999999997E+35</v>
      </c>
    </row>
    <row r="159" spans="1:2" x14ac:dyDescent="0.25">
      <c r="A159" s="4" t="s">
        <v>3007</v>
      </c>
      <c r="B159" s="4">
        <f>SUBSTITUTE(Leapfrog_Data[[#This Row],[Column1]],".",",")*1</f>
        <v>-5.89401E+35</v>
      </c>
    </row>
    <row r="160" spans="1:2" x14ac:dyDescent="0.25">
      <c r="A160" s="4" t="s">
        <v>3008</v>
      </c>
      <c r="B160" s="4">
        <f>SUBSTITUTE(Leapfrog_Data[[#This Row],[Column1]],".",",")*1</f>
        <v>-5.8935200000000003E+35</v>
      </c>
    </row>
    <row r="161" spans="1:2" x14ac:dyDescent="0.25">
      <c r="A161" s="4" t="s">
        <v>3009</v>
      </c>
      <c r="B161" s="4">
        <f>SUBSTITUTE(Leapfrog_Data[[#This Row],[Column1]],".",",")*1</f>
        <v>-5.8930299999999998E+35</v>
      </c>
    </row>
    <row r="162" spans="1:2" x14ac:dyDescent="0.25">
      <c r="A162" s="4" t="s">
        <v>3010</v>
      </c>
      <c r="B162" s="4">
        <f>SUBSTITUTE(Leapfrog_Data[[#This Row],[Column1]],".",",")*1</f>
        <v>-5.89255E+35</v>
      </c>
    </row>
    <row r="163" spans="1:2" x14ac:dyDescent="0.25">
      <c r="A163" s="4" t="s">
        <v>3011</v>
      </c>
      <c r="B163" s="4">
        <f>SUBSTITUTE(Leapfrog_Data[[#This Row],[Column1]],".",",")*1</f>
        <v>-5.8920600000000003E+35</v>
      </c>
    </row>
    <row r="164" spans="1:2" x14ac:dyDescent="0.25">
      <c r="A164" s="4" t="s">
        <v>3012</v>
      </c>
      <c r="B164" s="4">
        <f>SUBSTITUTE(Leapfrog_Data[[#This Row],[Column1]],".",",")*1</f>
        <v>-5.8915699999999999E+35</v>
      </c>
    </row>
    <row r="165" spans="1:2" x14ac:dyDescent="0.25">
      <c r="A165" s="4" t="s">
        <v>3013</v>
      </c>
      <c r="B165" s="4">
        <f>SUBSTITUTE(Leapfrog_Data[[#This Row],[Column1]],".",",")*1</f>
        <v>-5.8910800000000001E+35</v>
      </c>
    </row>
    <row r="166" spans="1:2" x14ac:dyDescent="0.25">
      <c r="A166" s="4" t="s">
        <v>3014</v>
      </c>
      <c r="B166" s="4">
        <f>SUBSTITUTE(Leapfrog_Data[[#This Row],[Column1]],".",",")*1</f>
        <v>-5.8905899999999997E+35</v>
      </c>
    </row>
    <row r="167" spans="1:2" x14ac:dyDescent="0.25">
      <c r="A167" s="4" t="s">
        <v>3015</v>
      </c>
      <c r="B167" s="4">
        <f>SUBSTITUTE(Leapfrog_Data[[#This Row],[Column1]],".",",")*1</f>
        <v>-5.8901099999999999E+35</v>
      </c>
    </row>
    <row r="168" spans="1:2" x14ac:dyDescent="0.25">
      <c r="A168" s="4" t="s">
        <v>3016</v>
      </c>
      <c r="B168" s="4">
        <f>SUBSTITUTE(Leapfrog_Data[[#This Row],[Column1]],".",",")*1</f>
        <v>-5.8896200000000002E+35</v>
      </c>
    </row>
    <row r="169" spans="1:2" x14ac:dyDescent="0.25">
      <c r="A169" s="4" t="s">
        <v>3017</v>
      </c>
      <c r="B169" s="4">
        <f>SUBSTITUTE(Leapfrog_Data[[#This Row],[Column1]],".",",")*1</f>
        <v>-5.8891299999999997E+35</v>
      </c>
    </row>
    <row r="170" spans="1:2" x14ac:dyDescent="0.25">
      <c r="A170" s="4" t="s">
        <v>3018</v>
      </c>
      <c r="B170" s="4">
        <f>SUBSTITUTE(Leapfrog_Data[[#This Row],[Column1]],".",",")*1</f>
        <v>-5.8886499999999999E+35</v>
      </c>
    </row>
    <row r="171" spans="1:2" x14ac:dyDescent="0.25">
      <c r="A171" s="4" t="s">
        <v>3019</v>
      </c>
      <c r="B171" s="4">
        <f>SUBSTITUTE(Leapfrog_Data[[#This Row],[Column1]],".",",")*1</f>
        <v>-5.8881600000000002E+35</v>
      </c>
    </row>
    <row r="172" spans="1:2" x14ac:dyDescent="0.25">
      <c r="A172" s="4" t="s">
        <v>3020</v>
      </c>
      <c r="B172" s="4">
        <f>SUBSTITUTE(Leapfrog_Data[[#This Row],[Column1]],".",",")*1</f>
        <v>-5.8876699999999997E+35</v>
      </c>
    </row>
    <row r="173" spans="1:2" x14ac:dyDescent="0.25">
      <c r="A173" s="4" t="s">
        <v>3021</v>
      </c>
      <c r="B173" s="4">
        <f>SUBSTITUTE(Leapfrog_Data[[#This Row],[Column1]],".",",")*1</f>
        <v>-5.88719E+35</v>
      </c>
    </row>
    <row r="174" spans="1:2" x14ac:dyDescent="0.25">
      <c r="A174" s="4" t="s">
        <v>3022</v>
      </c>
      <c r="B174" s="4">
        <f>SUBSTITUTE(Leapfrog_Data[[#This Row],[Column1]],".",",")*1</f>
        <v>-5.8867000000000002E+35</v>
      </c>
    </row>
    <row r="175" spans="1:2" x14ac:dyDescent="0.25">
      <c r="A175" s="4" t="s">
        <v>3023</v>
      </c>
      <c r="B175" s="4">
        <f>SUBSTITUTE(Leapfrog_Data[[#This Row],[Column1]],".",",")*1</f>
        <v>-5.8862199999999997E+35</v>
      </c>
    </row>
    <row r="176" spans="1:2" x14ac:dyDescent="0.25">
      <c r="A176" s="4" t="s">
        <v>3024</v>
      </c>
      <c r="B176" s="4">
        <f>SUBSTITUTE(Leapfrog_Data[[#This Row],[Column1]],".",",")*1</f>
        <v>-5.88573E+35</v>
      </c>
    </row>
    <row r="177" spans="1:2" x14ac:dyDescent="0.25">
      <c r="A177" s="4" t="s">
        <v>3025</v>
      </c>
      <c r="B177" s="4">
        <f>SUBSTITUTE(Leapfrog_Data[[#This Row],[Column1]],".",",")*1</f>
        <v>-5.8852500000000002E+35</v>
      </c>
    </row>
    <row r="178" spans="1:2" x14ac:dyDescent="0.25">
      <c r="A178" s="4" t="s">
        <v>1128</v>
      </c>
      <c r="B178" s="4">
        <f>SUBSTITUTE(Leapfrog_Data[[#This Row],[Column1]],".",",")*1</f>
        <v>-5.8847599999999997E+35</v>
      </c>
    </row>
    <row r="179" spans="1:2" x14ac:dyDescent="0.25">
      <c r="A179" s="4" t="s">
        <v>3026</v>
      </c>
      <c r="B179" s="4">
        <f>SUBSTITUTE(Leapfrog_Data[[#This Row],[Column1]],".",",")*1</f>
        <v>-5.88428E+35</v>
      </c>
    </row>
    <row r="180" spans="1:2" x14ac:dyDescent="0.25">
      <c r="A180" s="4" t="s">
        <v>3027</v>
      </c>
      <c r="B180" s="4">
        <f>SUBSTITUTE(Leapfrog_Data[[#This Row],[Column1]],".",",")*1</f>
        <v>-5.8837900000000002E+35</v>
      </c>
    </row>
    <row r="181" spans="1:2" x14ac:dyDescent="0.25">
      <c r="A181" s="4" t="s">
        <v>3028</v>
      </c>
      <c r="B181" s="4">
        <f>SUBSTITUTE(Leapfrog_Data[[#This Row],[Column1]],".",",")*1</f>
        <v>-5.8833099999999997E+35</v>
      </c>
    </row>
    <row r="182" spans="1:2" x14ac:dyDescent="0.25">
      <c r="A182" s="4" t="s">
        <v>3029</v>
      </c>
      <c r="B182" s="4">
        <f>SUBSTITUTE(Leapfrog_Data[[#This Row],[Column1]],".",",")*1</f>
        <v>-5.88282E+35</v>
      </c>
    </row>
    <row r="183" spans="1:2" x14ac:dyDescent="0.25">
      <c r="A183" s="4" t="s">
        <v>3030</v>
      </c>
      <c r="B183" s="4">
        <f>SUBSTITUTE(Leapfrog_Data[[#This Row],[Column1]],".",",")*1</f>
        <v>-5.8823400000000002E+35</v>
      </c>
    </row>
    <row r="184" spans="1:2" x14ac:dyDescent="0.25">
      <c r="A184" s="4" t="s">
        <v>3031</v>
      </c>
      <c r="B184" s="4">
        <f>SUBSTITUTE(Leapfrog_Data[[#This Row],[Column1]],".",",")*1</f>
        <v>-5.8818599999999997E+35</v>
      </c>
    </row>
    <row r="185" spans="1:2" x14ac:dyDescent="0.25">
      <c r="A185" s="4" t="s">
        <v>3032</v>
      </c>
      <c r="B185" s="4">
        <f>SUBSTITUTE(Leapfrog_Data[[#This Row],[Column1]],".",",")*1</f>
        <v>-5.88137E+35</v>
      </c>
    </row>
    <row r="186" spans="1:2" x14ac:dyDescent="0.25">
      <c r="A186" s="4" t="s">
        <v>3033</v>
      </c>
      <c r="B186" s="4">
        <f>SUBSTITUTE(Leapfrog_Data[[#This Row],[Column1]],".",",")*1</f>
        <v>-5.8808900000000002E+35</v>
      </c>
    </row>
    <row r="187" spans="1:2" x14ac:dyDescent="0.25">
      <c r="A187" s="4" t="s">
        <v>3034</v>
      </c>
      <c r="B187" s="4">
        <f>SUBSTITUTE(Leapfrog_Data[[#This Row],[Column1]],".",",")*1</f>
        <v>-5.8804099999999997E+35</v>
      </c>
    </row>
    <row r="188" spans="1:2" x14ac:dyDescent="0.25">
      <c r="A188" s="4" t="s">
        <v>3035</v>
      </c>
      <c r="B188" s="4">
        <f>SUBSTITUTE(Leapfrog_Data[[#This Row],[Column1]],".",",")*1</f>
        <v>-5.87992E+35</v>
      </c>
    </row>
    <row r="189" spans="1:2" x14ac:dyDescent="0.25">
      <c r="A189" s="4" t="s">
        <v>3036</v>
      </c>
      <c r="B189" s="4">
        <f>SUBSTITUTE(Leapfrog_Data[[#This Row],[Column1]],".",",")*1</f>
        <v>-5.8794400000000002E+35</v>
      </c>
    </row>
    <row r="190" spans="1:2" x14ac:dyDescent="0.25">
      <c r="A190" s="4" t="s">
        <v>3037</v>
      </c>
      <c r="B190" s="4">
        <f>SUBSTITUTE(Leapfrog_Data[[#This Row],[Column1]],".",",")*1</f>
        <v>-5.8789599999999997E+35</v>
      </c>
    </row>
    <row r="191" spans="1:2" x14ac:dyDescent="0.25">
      <c r="A191" s="4" t="s">
        <v>3038</v>
      </c>
      <c r="B191" s="4">
        <f>SUBSTITUTE(Leapfrog_Data[[#This Row],[Column1]],".",",")*1</f>
        <v>-5.8784799999999999E+35</v>
      </c>
    </row>
    <row r="192" spans="1:2" x14ac:dyDescent="0.25">
      <c r="A192" s="4" t="s">
        <v>3039</v>
      </c>
      <c r="B192" s="4">
        <f>SUBSTITUTE(Leapfrog_Data[[#This Row],[Column1]],".",",")*1</f>
        <v>-5.8780000000000001E+35</v>
      </c>
    </row>
    <row r="193" spans="1:2" x14ac:dyDescent="0.25">
      <c r="A193" s="4" t="s">
        <v>3040</v>
      </c>
      <c r="B193" s="4">
        <f>SUBSTITUTE(Leapfrog_Data[[#This Row],[Column1]],".",",")*1</f>
        <v>-5.8775200000000003E+35</v>
      </c>
    </row>
    <row r="194" spans="1:2" x14ac:dyDescent="0.25">
      <c r="A194" s="4" t="s">
        <v>3041</v>
      </c>
      <c r="B194" s="4">
        <f>SUBSTITUTE(Leapfrog_Data[[#This Row],[Column1]],".",",")*1</f>
        <v>-5.8770399999999998E+35</v>
      </c>
    </row>
    <row r="195" spans="1:2" x14ac:dyDescent="0.25">
      <c r="A195" s="4" t="s">
        <v>3042</v>
      </c>
      <c r="B195" s="4">
        <f>SUBSTITUTE(Leapfrog_Data[[#This Row],[Column1]],".",",")*1</f>
        <v>-5.8765600000000001E+35</v>
      </c>
    </row>
    <row r="196" spans="1:2" x14ac:dyDescent="0.25">
      <c r="A196" s="4" t="s">
        <v>3043</v>
      </c>
      <c r="B196" s="4">
        <f>SUBSTITUTE(Leapfrog_Data[[#This Row],[Column1]],".",",")*1</f>
        <v>-5.8760800000000003E+35</v>
      </c>
    </row>
    <row r="197" spans="1:2" x14ac:dyDescent="0.25">
      <c r="A197" s="4" t="s">
        <v>3044</v>
      </c>
      <c r="B197" s="4">
        <f>SUBSTITUTE(Leapfrog_Data[[#This Row],[Column1]],".",",")*1</f>
        <v>-5.8755999999999998E+35</v>
      </c>
    </row>
    <row r="198" spans="1:2" x14ac:dyDescent="0.25">
      <c r="A198" s="4" t="s">
        <v>1157</v>
      </c>
      <c r="B198" s="4">
        <f>SUBSTITUTE(Leapfrog_Data[[#This Row],[Column1]],".",",")*1</f>
        <v>-5.87512E+35</v>
      </c>
    </row>
    <row r="199" spans="1:2" x14ac:dyDescent="0.25">
      <c r="A199" s="4" t="s">
        <v>3045</v>
      </c>
      <c r="B199" s="4">
        <f>SUBSTITUTE(Leapfrog_Data[[#This Row],[Column1]],".",",")*1</f>
        <v>-5.8746400000000002E+35</v>
      </c>
    </row>
    <row r="200" spans="1:2" x14ac:dyDescent="0.25">
      <c r="A200" s="4" t="s">
        <v>3046</v>
      </c>
      <c r="B200" s="4">
        <f>SUBSTITUTE(Leapfrog_Data[[#This Row],[Column1]],".",",")*1</f>
        <v>-5.8741599999999997E+35</v>
      </c>
    </row>
    <row r="201" spans="1:2" x14ac:dyDescent="0.25">
      <c r="A201" s="4" t="s">
        <v>3047</v>
      </c>
      <c r="B201" s="4">
        <f>SUBSTITUTE(Leapfrog_Data[[#This Row],[Column1]],".",",")*1</f>
        <v>-5.8736799999999999E+35</v>
      </c>
    </row>
    <row r="202" spans="1:2" x14ac:dyDescent="0.25">
      <c r="A202" s="4" t="s">
        <v>3048</v>
      </c>
      <c r="B202" s="4">
        <f>SUBSTITUTE(Leapfrog_Data[[#This Row],[Column1]],".",",")*1</f>
        <v>-5.8732000000000001E+35</v>
      </c>
    </row>
    <row r="203" spans="1:2" x14ac:dyDescent="0.25">
      <c r="A203" s="4" t="s">
        <v>3049</v>
      </c>
      <c r="B203" s="4">
        <f>SUBSTITUTE(Leapfrog_Data[[#This Row],[Column1]],".",",")*1</f>
        <v>-5.8727300000000003E+35</v>
      </c>
    </row>
    <row r="204" spans="1:2" x14ac:dyDescent="0.25">
      <c r="A204" s="4" t="s">
        <v>3050</v>
      </c>
      <c r="B204" s="4">
        <f>SUBSTITUTE(Leapfrog_Data[[#This Row],[Column1]],".",",")*1</f>
        <v>-5.8722499999999998E+35</v>
      </c>
    </row>
    <row r="205" spans="1:2" x14ac:dyDescent="0.25">
      <c r="A205" s="4" t="s">
        <v>3051</v>
      </c>
      <c r="B205" s="4">
        <f>SUBSTITUTE(Leapfrog_Data[[#This Row],[Column1]],".",",")*1</f>
        <v>-5.87177E+35</v>
      </c>
    </row>
    <row r="206" spans="1:2" x14ac:dyDescent="0.25">
      <c r="A206" s="4" t="s">
        <v>3052</v>
      </c>
      <c r="B206" s="4">
        <f>SUBSTITUTE(Leapfrog_Data[[#This Row],[Column1]],".",",")*1</f>
        <v>-5.8712900000000003E+35</v>
      </c>
    </row>
    <row r="207" spans="1:2" x14ac:dyDescent="0.25">
      <c r="A207" s="4" t="s">
        <v>3053</v>
      </c>
      <c r="B207" s="4">
        <f>SUBSTITUTE(Leapfrog_Data[[#This Row],[Column1]],".",",")*1</f>
        <v>-5.8708199999999997E+35</v>
      </c>
    </row>
    <row r="208" spans="1:2" x14ac:dyDescent="0.25">
      <c r="A208" s="4" t="s">
        <v>3054</v>
      </c>
      <c r="B208" s="4">
        <f>SUBSTITUTE(Leapfrog_Data[[#This Row],[Column1]],".",",")*1</f>
        <v>-5.8703399999999999E+35</v>
      </c>
    </row>
    <row r="209" spans="1:2" x14ac:dyDescent="0.25">
      <c r="A209" s="4" t="s">
        <v>1173</v>
      </c>
      <c r="B209" s="4">
        <f>SUBSTITUTE(Leapfrog_Data[[#This Row],[Column1]],".",",")*1</f>
        <v>-5.8698600000000001E+35</v>
      </c>
    </row>
    <row r="210" spans="1:2" x14ac:dyDescent="0.25">
      <c r="A210" s="4" t="s">
        <v>3055</v>
      </c>
      <c r="B210" s="4">
        <f>SUBSTITUTE(Leapfrog_Data[[#This Row],[Column1]],".",",")*1</f>
        <v>-5.8693900000000003E+35</v>
      </c>
    </row>
    <row r="211" spans="1:2" x14ac:dyDescent="0.25">
      <c r="A211" s="4" t="s">
        <v>3056</v>
      </c>
      <c r="B211" s="4">
        <f>SUBSTITUTE(Leapfrog_Data[[#This Row],[Column1]],".",",")*1</f>
        <v>-5.8689099999999998E+35</v>
      </c>
    </row>
    <row r="212" spans="1:2" x14ac:dyDescent="0.25">
      <c r="A212" s="4" t="s">
        <v>3057</v>
      </c>
      <c r="B212" s="4">
        <f>SUBSTITUTE(Leapfrog_Data[[#This Row],[Column1]],".",",")*1</f>
        <v>-5.86844E+35</v>
      </c>
    </row>
    <row r="213" spans="1:2" x14ac:dyDescent="0.25">
      <c r="A213" s="4" t="s">
        <v>3058</v>
      </c>
      <c r="B213" s="4">
        <f>SUBSTITUTE(Leapfrog_Data[[#This Row],[Column1]],".",",")*1</f>
        <v>-5.8679600000000002E+35</v>
      </c>
    </row>
    <row r="214" spans="1:2" x14ac:dyDescent="0.25">
      <c r="A214" s="4" t="s">
        <v>3059</v>
      </c>
      <c r="B214" s="4">
        <f>SUBSTITUTE(Leapfrog_Data[[#This Row],[Column1]],".",",")*1</f>
        <v>-5.8674900000000004E+35</v>
      </c>
    </row>
    <row r="215" spans="1:2" x14ac:dyDescent="0.25">
      <c r="A215" s="4" t="s">
        <v>3060</v>
      </c>
      <c r="B215" s="4">
        <f>SUBSTITUTE(Leapfrog_Data[[#This Row],[Column1]],".",",")*1</f>
        <v>-5.8670099999999998E+35</v>
      </c>
    </row>
    <row r="216" spans="1:2" x14ac:dyDescent="0.25">
      <c r="A216" s="4" t="s">
        <v>3061</v>
      </c>
      <c r="B216" s="4">
        <f>SUBSTITUTE(Leapfrog_Data[[#This Row],[Column1]],".",",")*1</f>
        <v>-5.86654E+35</v>
      </c>
    </row>
    <row r="217" spans="1:2" x14ac:dyDescent="0.25">
      <c r="A217" s="4" t="s">
        <v>3062</v>
      </c>
      <c r="B217" s="4">
        <f>SUBSTITUTE(Leapfrog_Data[[#This Row],[Column1]],".",",")*1</f>
        <v>-5.8660700000000002E+35</v>
      </c>
    </row>
    <row r="218" spans="1:2" x14ac:dyDescent="0.25">
      <c r="A218" s="4" t="s">
        <v>3063</v>
      </c>
      <c r="B218" s="4">
        <f>SUBSTITUTE(Leapfrog_Data[[#This Row],[Column1]],".",",")*1</f>
        <v>-5.8655899999999997E+35</v>
      </c>
    </row>
    <row r="219" spans="1:2" x14ac:dyDescent="0.25">
      <c r="A219" s="4" t="s">
        <v>3064</v>
      </c>
      <c r="B219" s="4">
        <f>SUBSTITUTE(Leapfrog_Data[[#This Row],[Column1]],".",",")*1</f>
        <v>-5.8651199999999998E+35</v>
      </c>
    </row>
    <row r="220" spans="1:2" x14ac:dyDescent="0.25">
      <c r="A220" s="4" t="s">
        <v>3065</v>
      </c>
      <c r="B220" s="4">
        <f>SUBSTITUTE(Leapfrog_Data[[#This Row],[Column1]],".",",")*1</f>
        <v>-5.86465E+35</v>
      </c>
    </row>
    <row r="221" spans="1:2" x14ac:dyDescent="0.25">
      <c r="A221" s="4" t="s">
        <v>3066</v>
      </c>
      <c r="B221" s="4">
        <f>SUBSTITUTE(Leapfrog_Data[[#This Row],[Column1]],".",",")*1</f>
        <v>-5.8641700000000002E+35</v>
      </c>
    </row>
    <row r="222" spans="1:2" x14ac:dyDescent="0.25">
      <c r="A222" s="4" t="s">
        <v>3067</v>
      </c>
      <c r="B222" s="4">
        <f>SUBSTITUTE(Leapfrog_Data[[#This Row],[Column1]],".",",")*1</f>
        <v>-5.8636999999999997E+35</v>
      </c>
    </row>
    <row r="223" spans="1:2" x14ac:dyDescent="0.25">
      <c r="A223" s="4" t="s">
        <v>3068</v>
      </c>
      <c r="B223" s="4">
        <f>SUBSTITUTE(Leapfrog_Data[[#This Row],[Column1]],".",",")*1</f>
        <v>-5.8632299999999999E+35</v>
      </c>
    </row>
    <row r="224" spans="1:2" x14ac:dyDescent="0.25">
      <c r="A224" s="4" t="s">
        <v>3069</v>
      </c>
      <c r="B224" s="4">
        <f>SUBSTITUTE(Leapfrog_Data[[#This Row],[Column1]],".",",")*1</f>
        <v>-5.86276E+35</v>
      </c>
    </row>
    <row r="225" spans="1:2" x14ac:dyDescent="0.25">
      <c r="A225" s="4" t="s">
        <v>3070</v>
      </c>
      <c r="B225" s="4">
        <f>SUBSTITUTE(Leapfrog_Data[[#This Row],[Column1]],".",",")*1</f>
        <v>-5.8622900000000002E+35</v>
      </c>
    </row>
    <row r="226" spans="1:2" x14ac:dyDescent="0.25">
      <c r="A226" s="4" t="s">
        <v>3071</v>
      </c>
      <c r="B226" s="4">
        <f>SUBSTITUTE(Leapfrog_Data[[#This Row],[Column1]],".",",")*1</f>
        <v>-5.8618200000000004E+35</v>
      </c>
    </row>
    <row r="227" spans="1:2" x14ac:dyDescent="0.25">
      <c r="A227" s="4" t="s">
        <v>3072</v>
      </c>
      <c r="B227" s="4">
        <f>SUBSTITUTE(Leapfrog_Data[[#This Row],[Column1]],".",",")*1</f>
        <v>-5.8613399999999999E+35</v>
      </c>
    </row>
    <row r="228" spans="1:2" x14ac:dyDescent="0.25">
      <c r="A228" s="4" t="s">
        <v>3073</v>
      </c>
      <c r="B228" s="4">
        <f>SUBSTITUTE(Leapfrog_Data[[#This Row],[Column1]],".",",")*1</f>
        <v>-5.86087E+35</v>
      </c>
    </row>
    <row r="229" spans="1:2" x14ac:dyDescent="0.25">
      <c r="A229" s="4" t="s">
        <v>3074</v>
      </c>
      <c r="B229" s="4">
        <f>SUBSTITUTE(Leapfrog_Data[[#This Row],[Column1]],".",",")*1</f>
        <v>-5.8604000000000002E+35</v>
      </c>
    </row>
    <row r="230" spans="1:2" x14ac:dyDescent="0.25">
      <c r="A230" s="4" t="s">
        <v>3075</v>
      </c>
      <c r="B230" s="4">
        <f>SUBSTITUTE(Leapfrog_Data[[#This Row],[Column1]],".",",")*1</f>
        <v>-5.8599299999999996E+35</v>
      </c>
    </row>
    <row r="231" spans="1:2" x14ac:dyDescent="0.25">
      <c r="A231" s="4" t="s">
        <v>3076</v>
      </c>
      <c r="B231" s="4">
        <f>SUBSTITUTE(Leapfrog_Data[[#This Row],[Column1]],".",",")*1</f>
        <v>-5.8594599999999998E+35</v>
      </c>
    </row>
    <row r="232" spans="1:2" x14ac:dyDescent="0.25">
      <c r="A232" s="4" t="s">
        <v>3077</v>
      </c>
      <c r="B232" s="4">
        <f>SUBSTITUTE(Leapfrog_Data[[#This Row],[Column1]],".",",")*1</f>
        <v>-5.8589999999999999E+35</v>
      </c>
    </row>
    <row r="233" spans="1:2" x14ac:dyDescent="0.25">
      <c r="A233" s="4" t="s">
        <v>3078</v>
      </c>
      <c r="B233" s="4">
        <f>SUBSTITUTE(Leapfrog_Data[[#This Row],[Column1]],".",",")*1</f>
        <v>-5.8585300000000001E+35</v>
      </c>
    </row>
    <row r="234" spans="1:2" x14ac:dyDescent="0.25">
      <c r="A234" s="4" t="s">
        <v>3079</v>
      </c>
      <c r="B234" s="4">
        <f>SUBSTITUTE(Leapfrog_Data[[#This Row],[Column1]],".",",")*1</f>
        <v>-5.8580600000000003E+35</v>
      </c>
    </row>
    <row r="235" spans="1:2" x14ac:dyDescent="0.25">
      <c r="A235" s="4" t="s">
        <v>3080</v>
      </c>
      <c r="B235" s="4">
        <f>SUBSTITUTE(Leapfrog_Data[[#This Row],[Column1]],".",",")*1</f>
        <v>-5.8575899999999997E+35</v>
      </c>
    </row>
    <row r="236" spans="1:2" x14ac:dyDescent="0.25">
      <c r="A236" s="4" t="s">
        <v>3081</v>
      </c>
      <c r="B236" s="4">
        <f>SUBSTITUTE(Leapfrog_Data[[#This Row],[Column1]],".",",")*1</f>
        <v>-5.8571199999999999E+35</v>
      </c>
    </row>
    <row r="237" spans="1:2" x14ac:dyDescent="0.25">
      <c r="A237" s="4" t="s">
        <v>3082</v>
      </c>
      <c r="B237" s="4">
        <f>SUBSTITUTE(Leapfrog_Data[[#This Row],[Column1]],".",",")*1</f>
        <v>-5.8566500000000001E+35</v>
      </c>
    </row>
    <row r="238" spans="1:2" x14ac:dyDescent="0.25">
      <c r="A238" s="4" t="s">
        <v>3083</v>
      </c>
      <c r="B238" s="4">
        <f>SUBSTITUTE(Leapfrog_Data[[#This Row],[Column1]],".",",")*1</f>
        <v>-5.8561800000000002E+35</v>
      </c>
    </row>
    <row r="239" spans="1:2" x14ac:dyDescent="0.25">
      <c r="A239" s="4" t="s">
        <v>3084</v>
      </c>
      <c r="B239" s="4">
        <f>SUBSTITUTE(Leapfrog_Data[[#This Row],[Column1]],".",",")*1</f>
        <v>-5.8557200000000003E+35</v>
      </c>
    </row>
    <row r="240" spans="1:2" x14ac:dyDescent="0.25">
      <c r="A240" s="4" t="s">
        <v>3085</v>
      </c>
      <c r="B240" s="4">
        <f>SUBSTITUTE(Leapfrog_Data[[#This Row],[Column1]],".",",")*1</f>
        <v>-5.8552499999999998E+35</v>
      </c>
    </row>
    <row r="241" spans="1:2" x14ac:dyDescent="0.25">
      <c r="A241" s="4" t="s">
        <v>3086</v>
      </c>
      <c r="B241" s="4">
        <f>SUBSTITUTE(Leapfrog_Data[[#This Row],[Column1]],".",",")*1</f>
        <v>-5.85478E+35</v>
      </c>
    </row>
    <row r="242" spans="1:2" x14ac:dyDescent="0.25">
      <c r="A242" s="4" t="s">
        <v>3087</v>
      </c>
      <c r="B242" s="4">
        <f>SUBSTITUTE(Leapfrog_Data[[#This Row],[Column1]],".",",")*1</f>
        <v>-5.8543200000000001E+35</v>
      </c>
    </row>
    <row r="243" spans="1:2" x14ac:dyDescent="0.25">
      <c r="A243" s="4" t="s">
        <v>3088</v>
      </c>
      <c r="B243" s="4">
        <f>SUBSTITUTE(Leapfrog_Data[[#This Row],[Column1]],".",",")*1</f>
        <v>-5.8538500000000002E+35</v>
      </c>
    </row>
    <row r="244" spans="1:2" x14ac:dyDescent="0.25">
      <c r="A244" s="4" t="s">
        <v>3089</v>
      </c>
      <c r="B244" s="4">
        <f>SUBSTITUTE(Leapfrog_Data[[#This Row],[Column1]],".",",")*1</f>
        <v>-5.8533799999999997E+35</v>
      </c>
    </row>
    <row r="245" spans="1:2" x14ac:dyDescent="0.25">
      <c r="A245" s="4" t="s">
        <v>3090</v>
      </c>
      <c r="B245" s="4">
        <f>SUBSTITUTE(Leapfrog_Data[[#This Row],[Column1]],".",",")*1</f>
        <v>-5.8529199999999998E+35</v>
      </c>
    </row>
    <row r="246" spans="1:2" x14ac:dyDescent="0.25">
      <c r="A246" s="4" t="s">
        <v>3091</v>
      </c>
      <c r="B246" s="4">
        <f>SUBSTITUTE(Leapfrog_Data[[#This Row],[Column1]],".",",")*1</f>
        <v>-5.85245E+35</v>
      </c>
    </row>
    <row r="247" spans="1:2" x14ac:dyDescent="0.25">
      <c r="A247" s="4" t="s">
        <v>3092</v>
      </c>
      <c r="B247" s="4">
        <f>SUBSTITUTE(Leapfrog_Data[[#This Row],[Column1]],".",",")*1</f>
        <v>-5.8519900000000001E+35</v>
      </c>
    </row>
    <row r="248" spans="1:2" x14ac:dyDescent="0.25">
      <c r="A248" s="4" t="s">
        <v>3093</v>
      </c>
      <c r="B248" s="4">
        <f>SUBSTITUTE(Leapfrog_Data[[#This Row],[Column1]],".",",")*1</f>
        <v>-5.8515200000000003E+35</v>
      </c>
    </row>
    <row r="249" spans="1:2" x14ac:dyDescent="0.25">
      <c r="A249" s="4" t="s">
        <v>3094</v>
      </c>
      <c r="B249" s="4">
        <f>SUBSTITUTE(Leapfrog_Data[[#This Row],[Column1]],".",",")*1</f>
        <v>-5.8510599999999997E+35</v>
      </c>
    </row>
    <row r="250" spans="1:2" x14ac:dyDescent="0.25">
      <c r="A250" s="4" t="s">
        <v>3095</v>
      </c>
      <c r="B250" s="4">
        <f>SUBSTITUTE(Leapfrog_Data[[#This Row],[Column1]],".",",")*1</f>
        <v>-5.8505899999999998E+35</v>
      </c>
    </row>
    <row r="251" spans="1:2" x14ac:dyDescent="0.25">
      <c r="A251" s="4" t="s">
        <v>3096</v>
      </c>
      <c r="B251" s="4">
        <f>SUBSTITUTE(Leapfrog_Data[[#This Row],[Column1]],".",",")*1</f>
        <v>-5.8501299999999999E+35</v>
      </c>
    </row>
    <row r="252" spans="1:2" x14ac:dyDescent="0.25">
      <c r="A252" s="4" t="s">
        <v>3097</v>
      </c>
      <c r="B252" s="4">
        <f>SUBSTITUTE(Leapfrog_Data[[#This Row],[Column1]],".",",")*1</f>
        <v>-5.8496600000000001E+35</v>
      </c>
    </row>
    <row r="253" spans="1:2" x14ac:dyDescent="0.25">
      <c r="A253" s="4" t="s">
        <v>3098</v>
      </c>
      <c r="B253" s="4">
        <f>SUBSTITUTE(Leapfrog_Data[[#This Row],[Column1]],".",",")*1</f>
        <v>-5.8492000000000002E+35</v>
      </c>
    </row>
    <row r="254" spans="1:2" x14ac:dyDescent="0.25">
      <c r="A254" s="4" t="s">
        <v>3099</v>
      </c>
      <c r="B254" s="4">
        <f>SUBSTITUTE(Leapfrog_Data[[#This Row],[Column1]],".",",")*1</f>
        <v>-5.8487400000000004E+35</v>
      </c>
    </row>
    <row r="255" spans="1:2" x14ac:dyDescent="0.25">
      <c r="A255" s="4" t="s">
        <v>3100</v>
      </c>
      <c r="B255" s="4">
        <f>SUBSTITUTE(Leapfrog_Data[[#This Row],[Column1]],".",",")*1</f>
        <v>-5.8482699999999998E+35</v>
      </c>
    </row>
    <row r="256" spans="1:2" x14ac:dyDescent="0.25">
      <c r="A256" s="4" t="s">
        <v>3101</v>
      </c>
      <c r="B256" s="4">
        <f>SUBSTITUTE(Leapfrog_Data[[#This Row],[Column1]],".",",")*1</f>
        <v>-5.8478099999999999E+35</v>
      </c>
    </row>
    <row r="257" spans="1:2" x14ac:dyDescent="0.25">
      <c r="A257" s="4" t="s">
        <v>3102</v>
      </c>
      <c r="B257" s="4">
        <f>SUBSTITUTE(Leapfrog_Data[[#This Row],[Column1]],".",",")*1</f>
        <v>-5.84735E+35</v>
      </c>
    </row>
    <row r="258" spans="1:2" x14ac:dyDescent="0.25">
      <c r="A258" s="4" t="s">
        <v>3103</v>
      </c>
      <c r="B258" s="4">
        <f>SUBSTITUTE(Leapfrog_Data[[#This Row],[Column1]],".",",")*1</f>
        <v>-5.8468800000000002E+35</v>
      </c>
    </row>
    <row r="259" spans="1:2" x14ac:dyDescent="0.25">
      <c r="A259" s="4" t="s">
        <v>3104</v>
      </c>
      <c r="B259" s="4">
        <f>SUBSTITUTE(Leapfrog_Data[[#This Row],[Column1]],".",",")*1</f>
        <v>-5.8464200000000003E+35</v>
      </c>
    </row>
    <row r="260" spans="1:2" x14ac:dyDescent="0.25">
      <c r="A260" s="4" t="s">
        <v>3105</v>
      </c>
      <c r="B260" s="4">
        <f>SUBSTITUTE(Leapfrog_Data[[#This Row],[Column1]],".",",")*1</f>
        <v>-5.8459599999999997E+35</v>
      </c>
    </row>
    <row r="261" spans="1:2" x14ac:dyDescent="0.25">
      <c r="A261" s="4" t="s">
        <v>3106</v>
      </c>
      <c r="B261" s="4">
        <f>SUBSTITUTE(Leapfrog_Data[[#This Row],[Column1]],".",",")*1</f>
        <v>-5.8454999999999998E+35</v>
      </c>
    </row>
    <row r="262" spans="1:2" x14ac:dyDescent="0.25">
      <c r="A262" s="4" t="s">
        <v>3107</v>
      </c>
      <c r="B262" s="4">
        <f>SUBSTITUTE(Leapfrog_Data[[#This Row],[Column1]],".",",")*1</f>
        <v>-5.84503E+35</v>
      </c>
    </row>
    <row r="263" spans="1:2" x14ac:dyDescent="0.25">
      <c r="A263" s="4" t="s">
        <v>3108</v>
      </c>
      <c r="B263" s="4">
        <f>SUBSTITUTE(Leapfrog_Data[[#This Row],[Column1]],".",",")*1</f>
        <v>-5.8445700000000001E+35</v>
      </c>
    </row>
    <row r="264" spans="1:2" x14ac:dyDescent="0.25">
      <c r="A264" s="4" t="s">
        <v>3109</v>
      </c>
      <c r="B264" s="4">
        <f>SUBSTITUTE(Leapfrog_Data[[#This Row],[Column1]],".",",")*1</f>
        <v>-5.8441100000000003E+35</v>
      </c>
    </row>
    <row r="265" spans="1:2" x14ac:dyDescent="0.25">
      <c r="A265" s="4" t="s">
        <v>3110</v>
      </c>
      <c r="B265" s="4">
        <f>SUBSTITUTE(Leapfrog_Data[[#This Row],[Column1]],".",",")*1</f>
        <v>-5.8436499999999996E+35</v>
      </c>
    </row>
    <row r="266" spans="1:2" x14ac:dyDescent="0.25">
      <c r="A266" s="4" t="s">
        <v>3111</v>
      </c>
      <c r="B266" s="4">
        <f>SUBSTITUTE(Leapfrog_Data[[#This Row],[Column1]],".",",")*1</f>
        <v>-5.8431899999999998E+35</v>
      </c>
    </row>
    <row r="267" spans="1:2" x14ac:dyDescent="0.25">
      <c r="A267" s="4" t="s">
        <v>3112</v>
      </c>
      <c r="B267" s="4">
        <f>SUBSTITUTE(Leapfrog_Data[[#This Row],[Column1]],".",",")*1</f>
        <v>-5.8427299999999999E+35</v>
      </c>
    </row>
    <row r="268" spans="1:2" x14ac:dyDescent="0.25">
      <c r="A268" s="4" t="s">
        <v>3113</v>
      </c>
      <c r="B268" s="4">
        <f>SUBSTITUTE(Leapfrog_Data[[#This Row],[Column1]],".",",")*1</f>
        <v>-5.84227E+35</v>
      </c>
    </row>
    <row r="269" spans="1:2" x14ac:dyDescent="0.25">
      <c r="A269" s="4" t="s">
        <v>3114</v>
      </c>
      <c r="B269" s="4">
        <f>SUBSTITUTE(Leapfrog_Data[[#This Row],[Column1]],".",",")*1</f>
        <v>-5.8418100000000001E+35</v>
      </c>
    </row>
    <row r="270" spans="1:2" x14ac:dyDescent="0.25">
      <c r="A270" s="4" t="s">
        <v>3115</v>
      </c>
      <c r="B270" s="4">
        <f>SUBSTITUTE(Leapfrog_Data[[#This Row],[Column1]],".",",")*1</f>
        <v>-5.8413400000000003E+35</v>
      </c>
    </row>
    <row r="271" spans="1:2" x14ac:dyDescent="0.25">
      <c r="A271" s="4" t="s">
        <v>3116</v>
      </c>
      <c r="B271" s="4">
        <f>SUBSTITUTE(Leapfrog_Data[[#This Row],[Column1]],".",",")*1</f>
        <v>-5.8408799999999997E+35</v>
      </c>
    </row>
    <row r="272" spans="1:2" x14ac:dyDescent="0.25">
      <c r="A272" s="4" t="s">
        <v>3117</v>
      </c>
      <c r="B272" s="4">
        <f>SUBSTITUTE(Leapfrog_Data[[#This Row],[Column1]],".",",")*1</f>
        <v>-5.8404199999999998E+35</v>
      </c>
    </row>
    <row r="273" spans="1:2" x14ac:dyDescent="0.25">
      <c r="A273" s="4" t="s">
        <v>3118</v>
      </c>
      <c r="B273" s="4">
        <f>SUBSTITUTE(Leapfrog_Data[[#This Row],[Column1]],".",",")*1</f>
        <v>-5.8399599999999999E+35</v>
      </c>
    </row>
    <row r="274" spans="1:2" x14ac:dyDescent="0.25">
      <c r="A274" s="4" t="s">
        <v>3119</v>
      </c>
      <c r="B274" s="4">
        <f>SUBSTITUTE(Leapfrog_Data[[#This Row],[Column1]],".",",")*1</f>
        <v>-5.83951E+35</v>
      </c>
    </row>
    <row r="275" spans="1:2" x14ac:dyDescent="0.25">
      <c r="A275" s="4" t="s">
        <v>3120</v>
      </c>
      <c r="B275" s="4">
        <f>SUBSTITUTE(Leapfrog_Data[[#This Row],[Column1]],".",",")*1</f>
        <v>-5.8390500000000001E+35</v>
      </c>
    </row>
    <row r="276" spans="1:2" x14ac:dyDescent="0.25">
      <c r="A276" s="4" t="s">
        <v>3121</v>
      </c>
      <c r="B276" s="4">
        <f>SUBSTITUTE(Leapfrog_Data[[#This Row],[Column1]],".",",")*1</f>
        <v>-5.8385900000000002E+35</v>
      </c>
    </row>
    <row r="277" spans="1:2" x14ac:dyDescent="0.25">
      <c r="A277" s="4" t="s">
        <v>3122</v>
      </c>
      <c r="B277" s="4">
        <f>SUBSTITUTE(Leapfrog_Data[[#This Row],[Column1]],".",",")*1</f>
        <v>-5.8381300000000004E+35</v>
      </c>
    </row>
    <row r="278" spans="1:2" x14ac:dyDescent="0.25">
      <c r="A278" s="4" t="s">
        <v>3123</v>
      </c>
      <c r="B278" s="4">
        <f>SUBSTITUTE(Leapfrog_Data[[#This Row],[Column1]],".",",")*1</f>
        <v>-5.8376699999999998E+35</v>
      </c>
    </row>
    <row r="279" spans="1:2" x14ac:dyDescent="0.25">
      <c r="A279" s="4" t="s">
        <v>3124</v>
      </c>
      <c r="B279" s="4">
        <f>SUBSTITUTE(Leapfrog_Data[[#This Row],[Column1]],".",",")*1</f>
        <v>-5.8372099999999999E+35</v>
      </c>
    </row>
    <row r="280" spans="1:2" x14ac:dyDescent="0.25">
      <c r="A280" s="4" t="s">
        <v>3125</v>
      </c>
      <c r="B280" s="4">
        <f>SUBSTITUTE(Leapfrog_Data[[#This Row],[Column1]],".",",")*1</f>
        <v>-5.83675E+35</v>
      </c>
    </row>
    <row r="281" spans="1:2" x14ac:dyDescent="0.25">
      <c r="A281" s="4" t="s">
        <v>3126</v>
      </c>
      <c r="B281" s="4">
        <f>SUBSTITUTE(Leapfrog_Data[[#This Row],[Column1]],".",",")*1</f>
        <v>-5.8362900000000001E+35</v>
      </c>
    </row>
    <row r="282" spans="1:2" x14ac:dyDescent="0.25">
      <c r="A282" s="4" t="s">
        <v>3127</v>
      </c>
      <c r="B282" s="4">
        <f>SUBSTITUTE(Leapfrog_Data[[#This Row],[Column1]],".",",")*1</f>
        <v>-5.8358300000000002E+35</v>
      </c>
    </row>
    <row r="283" spans="1:2" x14ac:dyDescent="0.25">
      <c r="A283" s="4" t="s">
        <v>1281</v>
      </c>
      <c r="B283" s="4">
        <f>SUBSTITUTE(Leapfrog_Data[[#This Row],[Column1]],".",",")*1</f>
        <v>-5.8353800000000003E+35</v>
      </c>
    </row>
    <row r="284" spans="1:2" x14ac:dyDescent="0.25">
      <c r="A284" s="4" t="s">
        <v>3128</v>
      </c>
      <c r="B284" s="4">
        <f>SUBSTITUTE(Leapfrog_Data[[#This Row],[Column1]],".",",")*1</f>
        <v>-5.8349199999999997E+35</v>
      </c>
    </row>
    <row r="285" spans="1:2" x14ac:dyDescent="0.25">
      <c r="A285" s="4" t="s">
        <v>3129</v>
      </c>
      <c r="B285" s="4">
        <f>SUBSTITUTE(Leapfrog_Data[[#This Row],[Column1]],".",",")*1</f>
        <v>-5.8344599999999998E+35</v>
      </c>
    </row>
    <row r="286" spans="1:2" x14ac:dyDescent="0.25">
      <c r="A286" s="4" t="s">
        <v>3130</v>
      </c>
      <c r="B286" s="4">
        <f>SUBSTITUTE(Leapfrog_Data[[#This Row],[Column1]],".",",")*1</f>
        <v>-5.8339999999999999E+35</v>
      </c>
    </row>
    <row r="287" spans="1:2" x14ac:dyDescent="0.25">
      <c r="A287" s="4" t="s">
        <v>3131</v>
      </c>
      <c r="B287" s="4">
        <f>SUBSTITUTE(Leapfrog_Data[[#This Row],[Column1]],".",",")*1</f>
        <v>-5.8335400000000001E+35</v>
      </c>
    </row>
    <row r="288" spans="1:2" x14ac:dyDescent="0.25">
      <c r="A288" s="4" t="s">
        <v>3132</v>
      </c>
      <c r="B288" s="4">
        <f>SUBSTITUTE(Leapfrog_Data[[#This Row],[Column1]],".",",")*1</f>
        <v>-5.8330900000000001E+35</v>
      </c>
    </row>
    <row r="289" spans="1:2" x14ac:dyDescent="0.25">
      <c r="A289" s="4" t="s">
        <v>3133</v>
      </c>
      <c r="B289" s="4">
        <f>SUBSTITUTE(Leapfrog_Data[[#This Row],[Column1]],".",",")*1</f>
        <v>-5.8326300000000003E+35</v>
      </c>
    </row>
    <row r="290" spans="1:2" x14ac:dyDescent="0.25">
      <c r="A290" s="4" t="s">
        <v>3134</v>
      </c>
      <c r="B290" s="4">
        <f>SUBSTITUTE(Leapfrog_Data[[#This Row],[Column1]],".",",")*1</f>
        <v>-5.8321699999999996E+35</v>
      </c>
    </row>
    <row r="291" spans="1:2" x14ac:dyDescent="0.25">
      <c r="A291" s="4" t="s">
        <v>3135</v>
      </c>
      <c r="B291" s="4">
        <f>SUBSTITUTE(Leapfrog_Data[[#This Row],[Column1]],".",",")*1</f>
        <v>-5.8317199999999997E+35</v>
      </c>
    </row>
    <row r="292" spans="1:2" x14ac:dyDescent="0.25">
      <c r="A292" s="4" t="s">
        <v>3136</v>
      </c>
      <c r="B292" s="4">
        <f>SUBSTITUTE(Leapfrog_Data[[#This Row],[Column1]],".",",")*1</f>
        <v>-5.8312599999999998E+35</v>
      </c>
    </row>
    <row r="293" spans="1:2" x14ac:dyDescent="0.25">
      <c r="A293" s="4" t="s">
        <v>3137</v>
      </c>
      <c r="B293" s="4">
        <f>SUBSTITUTE(Leapfrog_Data[[#This Row],[Column1]],".",",")*1</f>
        <v>-5.8308E+35</v>
      </c>
    </row>
    <row r="294" spans="1:2" x14ac:dyDescent="0.25">
      <c r="A294" s="4" t="s">
        <v>3138</v>
      </c>
      <c r="B294" s="4">
        <f>SUBSTITUTE(Leapfrog_Data[[#This Row],[Column1]],".",",")*1</f>
        <v>-5.8303400000000001E+35</v>
      </c>
    </row>
    <row r="295" spans="1:2" x14ac:dyDescent="0.25">
      <c r="A295" s="4" t="s">
        <v>3139</v>
      </c>
      <c r="B295" s="4">
        <f>SUBSTITUTE(Leapfrog_Data[[#This Row],[Column1]],".",",")*1</f>
        <v>-5.8298900000000001E+35</v>
      </c>
    </row>
    <row r="296" spans="1:2" x14ac:dyDescent="0.25">
      <c r="A296" s="4" t="s">
        <v>1300</v>
      </c>
      <c r="B296" s="4">
        <f>SUBSTITUTE(Leapfrog_Data[[#This Row],[Column1]],".",",")*1</f>
        <v>-5.8294300000000003E+35</v>
      </c>
    </row>
    <row r="297" spans="1:2" x14ac:dyDescent="0.25">
      <c r="A297" s="4" t="s">
        <v>3140</v>
      </c>
      <c r="B297" s="4">
        <f>SUBSTITUTE(Leapfrog_Data[[#This Row],[Column1]],".",",")*1</f>
        <v>-5.8289800000000003E+35</v>
      </c>
    </row>
    <row r="298" spans="1:2" x14ac:dyDescent="0.25">
      <c r="A298" s="4" t="s">
        <v>3141</v>
      </c>
      <c r="B298" s="4">
        <f>SUBSTITUTE(Leapfrog_Data[[#This Row],[Column1]],".",",")*1</f>
        <v>-5.8285199999999997E+35</v>
      </c>
    </row>
    <row r="299" spans="1:2" x14ac:dyDescent="0.25">
      <c r="A299" s="4" t="s">
        <v>3142</v>
      </c>
      <c r="B299" s="4">
        <f>SUBSTITUTE(Leapfrog_Data[[#This Row],[Column1]],".",",")*1</f>
        <v>-5.8280599999999998E+35</v>
      </c>
    </row>
    <row r="300" spans="1:2" x14ac:dyDescent="0.25">
      <c r="A300" s="4" t="s">
        <v>3143</v>
      </c>
      <c r="B300" s="4">
        <f>SUBSTITUTE(Leapfrog_Data[[#This Row],[Column1]],".",",")*1</f>
        <v>-5.8276099999999999E+35</v>
      </c>
    </row>
    <row r="301" spans="1:2" x14ac:dyDescent="0.25">
      <c r="A301" s="4" t="s">
        <v>3144</v>
      </c>
      <c r="B301" s="4">
        <f>SUBSTITUTE(Leapfrog_Data[[#This Row],[Column1]],".",",")*1</f>
        <v>-5.82715E+35</v>
      </c>
    </row>
    <row r="302" spans="1:2" x14ac:dyDescent="0.25">
      <c r="A302" s="4" t="s">
        <v>3145</v>
      </c>
      <c r="B302" s="4">
        <f>SUBSTITUTE(Leapfrog_Data[[#This Row],[Column1]],".",",")*1</f>
        <v>-5.8267000000000001E+35</v>
      </c>
    </row>
    <row r="303" spans="1:2" x14ac:dyDescent="0.25">
      <c r="A303" s="4" t="s">
        <v>3146</v>
      </c>
      <c r="B303" s="4">
        <f>SUBSTITUTE(Leapfrog_Data[[#This Row],[Column1]],".",",")*1</f>
        <v>-5.8262400000000002E+35</v>
      </c>
    </row>
    <row r="304" spans="1:2" x14ac:dyDescent="0.25">
      <c r="A304" s="4" t="s">
        <v>3147</v>
      </c>
      <c r="B304" s="4">
        <f>SUBSTITUTE(Leapfrog_Data[[#This Row],[Column1]],".",",")*1</f>
        <v>-5.8257800000000003E+35</v>
      </c>
    </row>
    <row r="305" spans="1:2" x14ac:dyDescent="0.25">
      <c r="A305" s="4" t="s">
        <v>3148</v>
      </c>
      <c r="B305" s="4">
        <f>SUBSTITUTE(Leapfrog_Data[[#This Row],[Column1]],".",",")*1</f>
        <v>-5.8253299999999997E+35</v>
      </c>
    </row>
    <row r="306" spans="1:2" x14ac:dyDescent="0.25">
      <c r="A306" s="4" t="s">
        <v>3149</v>
      </c>
      <c r="B306" s="4">
        <f>SUBSTITUTE(Leapfrog_Data[[#This Row],[Column1]],".",",")*1</f>
        <v>-5.8248699999999998E+35</v>
      </c>
    </row>
    <row r="307" spans="1:2" x14ac:dyDescent="0.25">
      <c r="A307" s="4" t="s">
        <v>3150</v>
      </c>
      <c r="B307" s="4">
        <f>SUBSTITUTE(Leapfrog_Data[[#This Row],[Column1]],".",",")*1</f>
        <v>-5.8244199999999999E+35</v>
      </c>
    </row>
    <row r="308" spans="1:2" x14ac:dyDescent="0.25">
      <c r="A308" s="4" t="s">
        <v>3151</v>
      </c>
      <c r="B308" s="4">
        <f>SUBSTITUTE(Leapfrog_Data[[#This Row],[Column1]],".",",")*1</f>
        <v>-5.82396E+35</v>
      </c>
    </row>
    <row r="309" spans="1:2" x14ac:dyDescent="0.25">
      <c r="A309" s="4" t="s">
        <v>3152</v>
      </c>
      <c r="B309" s="4">
        <f>SUBSTITUTE(Leapfrog_Data[[#This Row],[Column1]],".",",")*1</f>
        <v>-5.8235100000000001E+35</v>
      </c>
    </row>
    <row r="310" spans="1:2" x14ac:dyDescent="0.25">
      <c r="A310" s="4" t="s">
        <v>3153</v>
      </c>
      <c r="B310" s="4">
        <f>SUBSTITUTE(Leapfrog_Data[[#This Row],[Column1]],".",",")*1</f>
        <v>-5.8230500000000002E+35</v>
      </c>
    </row>
    <row r="311" spans="1:2" x14ac:dyDescent="0.25">
      <c r="A311" s="4" t="s">
        <v>3154</v>
      </c>
      <c r="B311" s="4">
        <f>SUBSTITUTE(Leapfrog_Data[[#This Row],[Column1]],".",",")*1</f>
        <v>-5.8226000000000003E+35</v>
      </c>
    </row>
    <row r="312" spans="1:2" x14ac:dyDescent="0.25">
      <c r="A312" s="4" t="s">
        <v>3155</v>
      </c>
      <c r="B312" s="4">
        <f>SUBSTITUTE(Leapfrog_Data[[#This Row],[Column1]],".",",")*1</f>
        <v>-5.8221399999999996E+35</v>
      </c>
    </row>
    <row r="313" spans="1:2" x14ac:dyDescent="0.25">
      <c r="A313" s="4" t="s">
        <v>3156</v>
      </c>
      <c r="B313" s="4">
        <f>SUBSTITUTE(Leapfrog_Data[[#This Row],[Column1]],".",",")*1</f>
        <v>-5.8216899999999997E+35</v>
      </c>
    </row>
    <row r="314" spans="1:2" x14ac:dyDescent="0.25">
      <c r="A314" s="4" t="s">
        <v>3157</v>
      </c>
      <c r="B314" s="4">
        <f>SUBSTITUTE(Leapfrog_Data[[#This Row],[Column1]],".",",")*1</f>
        <v>-5.8212299999999998E+35</v>
      </c>
    </row>
    <row r="315" spans="1:2" x14ac:dyDescent="0.25">
      <c r="A315" s="4" t="s">
        <v>3158</v>
      </c>
      <c r="B315" s="4">
        <f>SUBSTITUTE(Leapfrog_Data[[#This Row],[Column1]],".",",")*1</f>
        <v>-5.8207799999999999E+35</v>
      </c>
    </row>
    <row r="316" spans="1:2" x14ac:dyDescent="0.25">
      <c r="A316" s="4" t="s">
        <v>3159</v>
      </c>
      <c r="B316" s="4">
        <f>SUBSTITUTE(Leapfrog_Data[[#This Row],[Column1]],".",",")*1</f>
        <v>-5.82032E+35</v>
      </c>
    </row>
    <row r="317" spans="1:2" x14ac:dyDescent="0.25">
      <c r="A317" s="4" t="s">
        <v>3160</v>
      </c>
      <c r="B317" s="4">
        <f>SUBSTITUTE(Leapfrog_Data[[#This Row],[Column1]],".",",")*1</f>
        <v>-5.8198700000000001E+35</v>
      </c>
    </row>
    <row r="318" spans="1:2" x14ac:dyDescent="0.25">
      <c r="A318" s="4" t="s">
        <v>3161</v>
      </c>
      <c r="B318" s="4">
        <f>SUBSTITUTE(Leapfrog_Data[[#This Row],[Column1]],".",",")*1</f>
        <v>-5.8194100000000002E+35</v>
      </c>
    </row>
    <row r="319" spans="1:2" x14ac:dyDescent="0.25">
      <c r="A319" s="4" t="s">
        <v>3162</v>
      </c>
      <c r="B319" s="4">
        <f>SUBSTITUTE(Leapfrog_Data[[#This Row],[Column1]],".",",")*1</f>
        <v>-5.8189600000000003E+35</v>
      </c>
    </row>
    <row r="320" spans="1:2" x14ac:dyDescent="0.25">
      <c r="A320" s="4" t="s">
        <v>3163</v>
      </c>
      <c r="B320" s="4">
        <f>SUBSTITUTE(Leapfrog_Data[[#This Row],[Column1]],".",",")*1</f>
        <v>-5.8184999999999997E+35</v>
      </c>
    </row>
    <row r="321" spans="1:2" x14ac:dyDescent="0.25">
      <c r="A321" s="4" t="s">
        <v>3164</v>
      </c>
      <c r="B321" s="4">
        <f>SUBSTITUTE(Leapfrog_Data[[#This Row],[Column1]],".",",")*1</f>
        <v>-5.8180499999999997E+35</v>
      </c>
    </row>
    <row r="322" spans="1:2" x14ac:dyDescent="0.25">
      <c r="A322" s="4" t="s">
        <v>3165</v>
      </c>
      <c r="B322" s="4">
        <f>SUBSTITUTE(Leapfrog_Data[[#This Row],[Column1]],".",",")*1</f>
        <v>-5.8175999999999998E+35</v>
      </c>
    </row>
    <row r="323" spans="1:2" x14ac:dyDescent="0.25">
      <c r="A323" s="4" t="s">
        <v>3166</v>
      </c>
      <c r="B323" s="4">
        <f>SUBSTITUTE(Leapfrog_Data[[#This Row],[Column1]],".",",")*1</f>
        <v>-5.8171399999999999E+35</v>
      </c>
    </row>
    <row r="324" spans="1:2" x14ac:dyDescent="0.25">
      <c r="A324" s="4" t="s">
        <v>3167</v>
      </c>
      <c r="B324" s="4">
        <f>SUBSTITUTE(Leapfrog_Data[[#This Row],[Column1]],".",",")*1</f>
        <v>-5.81669E+35</v>
      </c>
    </row>
    <row r="325" spans="1:2" x14ac:dyDescent="0.25">
      <c r="A325" s="4" t="s">
        <v>3168</v>
      </c>
      <c r="B325" s="4">
        <f>SUBSTITUTE(Leapfrog_Data[[#This Row],[Column1]],".",",")*1</f>
        <v>-5.8162300000000001E+35</v>
      </c>
    </row>
    <row r="326" spans="1:2" x14ac:dyDescent="0.25">
      <c r="A326" s="4" t="s">
        <v>3169</v>
      </c>
      <c r="B326" s="4">
        <f>SUBSTITUTE(Leapfrog_Data[[#This Row],[Column1]],".",",")*1</f>
        <v>-5.8157800000000002E+35</v>
      </c>
    </row>
    <row r="327" spans="1:2" x14ac:dyDescent="0.25">
      <c r="A327" s="4" t="s">
        <v>3170</v>
      </c>
      <c r="B327" s="4">
        <f>SUBSTITUTE(Leapfrog_Data[[#This Row],[Column1]],".",",")*1</f>
        <v>-5.8153200000000003E+35</v>
      </c>
    </row>
    <row r="328" spans="1:2" x14ac:dyDescent="0.25">
      <c r="A328" s="4" t="s">
        <v>3171</v>
      </c>
      <c r="B328" s="4">
        <f>SUBSTITUTE(Leapfrog_Data[[#This Row],[Column1]],".",",")*1</f>
        <v>-5.8148699999999997E+35</v>
      </c>
    </row>
    <row r="329" spans="1:2" x14ac:dyDescent="0.25">
      <c r="A329" s="4" t="s">
        <v>3172</v>
      </c>
      <c r="B329" s="4">
        <f>SUBSTITUTE(Leapfrog_Data[[#This Row],[Column1]],".",",")*1</f>
        <v>-5.8144199999999997E+35</v>
      </c>
    </row>
    <row r="330" spans="1:2" x14ac:dyDescent="0.25">
      <c r="A330" s="4" t="s">
        <v>3173</v>
      </c>
      <c r="B330" s="4">
        <f>SUBSTITUTE(Leapfrog_Data[[#This Row],[Column1]],".",",")*1</f>
        <v>-5.8139599999999999E+35</v>
      </c>
    </row>
    <row r="331" spans="1:2" x14ac:dyDescent="0.25">
      <c r="A331" s="4" t="s">
        <v>3174</v>
      </c>
      <c r="B331" s="4">
        <f>SUBSTITUTE(Leapfrog_Data[[#This Row],[Column1]],".",",")*1</f>
        <v>-5.8135099999999999E+35</v>
      </c>
    </row>
    <row r="332" spans="1:2" x14ac:dyDescent="0.25">
      <c r="A332" s="4" t="s">
        <v>3175</v>
      </c>
      <c r="B332" s="4">
        <f>SUBSTITUTE(Leapfrog_Data[[#This Row],[Column1]],".",",")*1</f>
        <v>-5.81305E+35</v>
      </c>
    </row>
    <row r="333" spans="1:2" x14ac:dyDescent="0.25">
      <c r="A333" s="4" t="s">
        <v>1354</v>
      </c>
      <c r="B333" s="4">
        <f>SUBSTITUTE(Leapfrog_Data[[#This Row],[Column1]],".",",")*1</f>
        <v>-5.8126000000000001E+35</v>
      </c>
    </row>
    <row r="334" spans="1:2" x14ac:dyDescent="0.25">
      <c r="A334" s="4" t="s">
        <v>3176</v>
      </c>
      <c r="B334" s="4">
        <f>SUBSTITUTE(Leapfrog_Data[[#This Row],[Column1]],".",",")*1</f>
        <v>-5.8121500000000002E+35</v>
      </c>
    </row>
    <row r="335" spans="1:2" x14ac:dyDescent="0.25">
      <c r="A335" s="4" t="s">
        <v>3177</v>
      </c>
      <c r="B335" s="4">
        <f>SUBSTITUTE(Leapfrog_Data[[#This Row],[Column1]],".",",")*1</f>
        <v>-5.8116900000000003E+35</v>
      </c>
    </row>
    <row r="336" spans="1:2" x14ac:dyDescent="0.25">
      <c r="A336" s="4" t="s">
        <v>3178</v>
      </c>
      <c r="B336" s="4">
        <f>SUBSTITUTE(Leapfrog_Data[[#This Row],[Column1]],".",",")*1</f>
        <v>-5.8112399999999996E+35</v>
      </c>
    </row>
    <row r="337" spans="1:2" x14ac:dyDescent="0.25">
      <c r="A337" s="4" t="s">
        <v>3179</v>
      </c>
      <c r="B337" s="4">
        <f>SUBSTITUTE(Leapfrog_Data[[#This Row],[Column1]],".",",")*1</f>
        <v>-5.8107799999999998E+35</v>
      </c>
    </row>
    <row r="338" spans="1:2" x14ac:dyDescent="0.25">
      <c r="A338" s="4" t="s">
        <v>3180</v>
      </c>
      <c r="B338" s="4">
        <f>SUBSTITUTE(Leapfrog_Data[[#This Row],[Column1]],".",",")*1</f>
        <v>-5.8103299999999998E+35</v>
      </c>
    </row>
    <row r="339" spans="1:2" x14ac:dyDescent="0.25">
      <c r="A339" s="4" t="s">
        <v>3181</v>
      </c>
      <c r="B339" s="4">
        <f>SUBSTITUTE(Leapfrog_Data[[#This Row],[Column1]],".",",")*1</f>
        <v>-5.8098799999999999E+35</v>
      </c>
    </row>
    <row r="340" spans="1:2" x14ac:dyDescent="0.25">
      <c r="A340" s="4" t="s">
        <v>3182</v>
      </c>
      <c r="B340" s="4">
        <f>SUBSTITUTE(Leapfrog_Data[[#This Row],[Column1]],".",",")*1</f>
        <v>-5.80942E+35</v>
      </c>
    </row>
    <row r="341" spans="1:2" x14ac:dyDescent="0.25">
      <c r="A341" s="4" t="s">
        <v>3183</v>
      </c>
      <c r="B341" s="4">
        <f>SUBSTITUTE(Leapfrog_Data[[#This Row],[Column1]],".",",")*1</f>
        <v>-5.8089700000000001E+35</v>
      </c>
    </row>
    <row r="342" spans="1:2" x14ac:dyDescent="0.25">
      <c r="A342" s="4" t="s">
        <v>3184</v>
      </c>
      <c r="B342" s="4">
        <f>SUBSTITUTE(Leapfrog_Data[[#This Row],[Column1]],".",",")*1</f>
        <v>-5.8085100000000002E+35</v>
      </c>
    </row>
    <row r="343" spans="1:2" x14ac:dyDescent="0.25">
      <c r="A343" s="4" t="s">
        <v>3185</v>
      </c>
      <c r="B343" s="4">
        <f>SUBSTITUTE(Leapfrog_Data[[#This Row],[Column1]],".",",")*1</f>
        <v>-5.8080600000000003E+35</v>
      </c>
    </row>
    <row r="344" spans="1:2" x14ac:dyDescent="0.25">
      <c r="A344" s="4" t="s">
        <v>1370</v>
      </c>
      <c r="B344" s="4">
        <f>SUBSTITUTE(Leapfrog_Data[[#This Row],[Column1]],".",",")*1</f>
        <v>-5.8076100000000004E+35</v>
      </c>
    </row>
    <row r="345" spans="1:2" x14ac:dyDescent="0.25">
      <c r="A345" s="4" t="s">
        <v>3186</v>
      </c>
      <c r="B345" s="4">
        <f>SUBSTITUTE(Leapfrog_Data[[#This Row],[Column1]],".",",")*1</f>
        <v>-5.8071499999999997E+35</v>
      </c>
    </row>
    <row r="346" spans="1:2" x14ac:dyDescent="0.25">
      <c r="A346" s="4" t="s">
        <v>3187</v>
      </c>
      <c r="B346" s="4">
        <f>SUBSTITUTE(Leapfrog_Data[[#This Row],[Column1]],".",",")*1</f>
        <v>-5.8066999999999998E+35</v>
      </c>
    </row>
    <row r="347" spans="1:2" x14ac:dyDescent="0.25">
      <c r="A347" s="4" t="s">
        <v>3188</v>
      </c>
      <c r="B347" s="4">
        <f>SUBSTITUTE(Leapfrog_Data[[#This Row],[Column1]],".",",")*1</f>
        <v>-5.8062399999999999E+35</v>
      </c>
    </row>
    <row r="348" spans="1:2" x14ac:dyDescent="0.25">
      <c r="A348" s="4" t="s">
        <v>3189</v>
      </c>
      <c r="B348" s="4">
        <f>SUBSTITUTE(Leapfrog_Data[[#This Row],[Column1]],".",",")*1</f>
        <v>-5.80579E+35</v>
      </c>
    </row>
    <row r="349" spans="1:2" x14ac:dyDescent="0.25">
      <c r="A349" s="4" t="s">
        <v>3190</v>
      </c>
      <c r="B349" s="4">
        <f>SUBSTITUTE(Leapfrog_Data[[#This Row],[Column1]],".",",")*1</f>
        <v>-5.8053400000000001E+35</v>
      </c>
    </row>
    <row r="350" spans="1:2" x14ac:dyDescent="0.25">
      <c r="A350" s="4" t="s">
        <v>3191</v>
      </c>
      <c r="B350" s="4">
        <f>SUBSTITUTE(Leapfrog_Data[[#This Row],[Column1]],".",",")*1</f>
        <v>-5.8048800000000002E+35</v>
      </c>
    </row>
    <row r="351" spans="1:2" x14ac:dyDescent="0.25">
      <c r="A351" s="4" t="s">
        <v>3192</v>
      </c>
      <c r="B351" s="4">
        <f>SUBSTITUTE(Leapfrog_Data[[#This Row],[Column1]],".",",")*1</f>
        <v>-5.8044300000000003E+35</v>
      </c>
    </row>
    <row r="352" spans="1:2" x14ac:dyDescent="0.25">
      <c r="A352" s="4" t="s">
        <v>3193</v>
      </c>
      <c r="B352" s="4">
        <f>SUBSTITUTE(Leapfrog_Data[[#This Row],[Column1]],".",",")*1</f>
        <v>-5.8039699999999997E+35</v>
      </c>
    </row>
    <row r="353" spans="1:2" x14ac:dyDescent="0.25">
      <c r="A353" s="4" t="s">
        <v>3194</v>
      </c>
      <c r="B353" s="4">
        <f>SUBSTITUTE(Leapfrog_Data[[#This Row],[Column1]],".",",")*1</f>
        <v>-5.8035199999999997E+35</v>
      </c>
    </row>
    <row r="354" spans="1:2" x14ac:dyDescent="0.25">
      <c r="A354" s="4" t="s">
        <v>3195</v>
      </c>
      <c r="B354" s="4">
        <f>SUBSTITUTE(Leapfrog_Data[[#This Row],[Column1]],".",",")*1</f>
        <v>-5.8030599999999999E+35</v>
      </c>
    </row>
    <row r="355" spans="1:2" x14ac:dyDescent="0.25">
      <c r="A355" s="4" t="s">
        <v>1386</v>
      </c>
      <c r="B355" s="4">
        <f>SUBSTITUTE(Leapfrog_Data[[#This Row],[Column1]],".",",")*1</f>
        <v>-5.8026099999999999E+35</v>
      </c>
    </row>
    <row r="356" spans="1:2" x14ac:dyDescent="0.25">
      <c r="A356" s="4" t="s">
        <v>3196</v>
      </c>
      <c r="B356" s="4">
        <f>SUBSTITUTE(Leapfrog_Data[[#This Row],[Column1]],".",",")*1</f>
        <v>-5.80216E+35</v>
      </c>
    </row>
    <row r="357" spans="1:2" x14ac:dyDescent="0.25">
      <c r="A357" s="4" t="s">
        <v>3197</v>
      </c>
      <c r="B357" s="4">
        <f>SUBSTITUTE(Leapfrog_Data[[#This Row],[Column1]],".",",")*1</f>
        <v>-5.8017000000000001E+35</v>
      </c>
    </row>
    <row r="358" spans="1:2" x14ac:dyDescent="0.25">
      <c r="A358" s="4" t="s">
        <v>3198</v>
      </c>
      <c r="B358" s="4">
        <f>SUBSTITUTE(Leapfrog_Data[[#This Row],[Column1]],".",",")*1</f>
        <v>-5.8012500000000002E+35</v>
      </c>
    </row>
    <row r="359" spans="1:2" x14ac:dyDescent="0.25">
      <c r="A359" s="4" t="s">
        <v>3199</v>
      </c>
      <c r="B359" s="4">
        <f>SUBSTITUTE(Leapfrog_Data[[#This Row],[Column1]],".",",")*1</f>
        <v>-5.8007900000000003E+35</v>
      </c>
    </row>
    <row r="360" spans="1:2" x14ac:dyDescent="0.25">
      <c r="A360" s="4" t="s">
        <v>3200</v>
      </c>
      <c r="B360" s="4">
        <f>SUBSTITUTE(Leapfrog_Data[[#This Row],[Column1]],".",",")*1</f>
        <v>-5.8003399999999996E+35</v>
      </c>
    </row>
    <row r="361" spans="1:2" x14ac:dyDescent="0.25">
      <c r="A361" s="4" t="s">
        <v>3201</v>
      </c>
      <c r="B361" s="4">
        <f>SUBSTITUTE(Leapfrog_Data[[#This Row],[Column1]],".",",")*1</f>
        <v>-5.7998799999999998E+35</v>
      </c>
    </row>
    <row r="362" spans="1:2" x14ac:dyDescent="0.25">
      <c r="A362" s="4" t="s">
        <v>3202</v>
      </c>
      <c r="B362" s="4">
        <f>SUBSTITUTE(Leapfrog_Data[[#This Row],[Column1]],".",",")*1</f>
        <v>-5.7994299999999998E+35</v>
      </c>
    </row>
    <row r="363" spans="1:2" x14ac:dyDescent="0.25">
      <c r="A363" s="4" t="s">
        <v>3203</v>
      </c>
      <c r="B363" s="4">
        <f>SUBSTITUTE(Leapfrog_Data[[#This Row],[Column1]],".",",")*1</f>
        <v>-5.79897E+35</v>
      </c>
    </row>
    <row r="364" spans="1:2" x14ac:dyDescent="0.25">
      <c r="A364" s="4" t="s">
        <v>1399</v>
      </c>
      <c r="B364" s="4">
        <f>SUBSTITUTE(Leapfrog_Data[[#This Row],[Column1]],".",",")*1</f>
        <v>-5.79852E+35</v>
      </c>
    </row>
    <row r="365" spans="1:2" x14ac:dyDescent="0.25">
      <c r="A365" s="4" t="s">
        <v>3204</v>
      </c>
      <c r="B365" s="4">
        <f>SUBSTITUTE(Leapfrog_Data[[#This Row],[Column1]],".",",")*1</f>
        <v>-5.7980600000000001E+35</v>
      </c>
    </row>
    <row r="366" spans="1:2" x14ac:dyDescent="0.25">
      <c r="A366" s="4" t="s">
        <v>3205</v>
      </c>
      <c r="B366" s="4">
        <f>SUBSTITUTE(Leapfrog_Data[[#This Row],[Column1]],".",",")*1</f>
        <v>-5.7976100000000002E+35</v>
      </c>
    </row>
    <row r="367" spans="1:2" x14ac:dyDescent="0.25">
      <c r="A367" s="4" t="s">
        <v>3206</v>
      </c>
      <c r="B367" s="4">
        <f>SUBSTITUTE(Leapfrog_Data[[#This Row],[Column1]],".",",")*1</f>
        <v>-5.7971500000000003E+35</v>
      </c>
    </row>
    <row r="368" spans="1:2" x14ac:dyDescent="0.25">
      <c r="A368" s="4" t="s">
        <v>3207</v>
      </c>
      <c r="B368" s="4">
        <f>SUBSTITUTE(Leapfrog_Data[[#This Row],[Column1]],".",",")*1</f>
        <v>-5.7966999999999997E+35</v>
      </c>
    </row>
    <row r="369" spans="1:2" x14ac:dyDescent="0.25">
      <c r="A369" s="4" t="s">
        <v>3208</v>
      </c>
      <c r="B369" s="4">
        <f>SUBSTITUTE(Leapfrog_Data[[#This Row],[Column1]],".",",")*1</f>
        <v>-5.7962399999999998E+35</v>
      </c>
    </row>
    <row r="370" spans="1:2" x14ac:dyDescent="0.25">
      <c r="A370" s="4" t="s">
        <v>3209</v>
      </c>
      <c r="B370" s="4">
        <f>SUBSTITUTE(Leapfrog_Data[[#This Row],[Column1]],".",",")*1</f>
        <v>-5.7957899999999999E+35</v>
      </c>
    </row>
    <row r="371" spans="1:2" x14ac:dyDescent="0.25">
      <c r="A371" s="4" t="s">
        <v>3210</v>
      </c>
      <c r="B371" s="4">
        <f>SUBSTITUTE(Leapfrog_Data[[#This Row],[Column1]],".",",")*1</f>
        <v>-5.79533E+35</v>
      </c>
    </row>
    <row r="372" spans="1:2" x14ac:dyDescent="0.25">
      <c r="A372" s="4" t="s">
        <v>3211</v>
      </c>
      <c r="B372" s="4">
        <f>SUBSTITUTE(Leapfrog_Data[[#This Row],[Column1]],".",",")*1</f>
        <v>-5.7948800000000001E+35</v>
      </c>
    </row>
    <row r="373" spans="1:2" x14ac:dyDescent="0.25">
      <c r="A373" s="4" t="s">
        <v>3212</v>
      </c>
      <c r="B373" s="4">
        <f>SUBSTITUTE(Leapfrog_Data[[#This Row],[Column1]],".",",")*1</f>
        <v>-5.7944200000000002E+35</v>
      </c>
    </row>
    <row r="374" spans="1:2" x14ac:dyDescent="0.25">
      <c r="A374" s="4" t="s">
        <v>3213</v>
      </c>
      <c r="B374" s="4">
        <f>SUBSTITUTE(Leapfrog_Data[[#This Row],[Column1]],".",",")*1</f>
        <v>-5.7939700000000003E+35</v>
      </c>
    </row>
    <row r="375" spans="1:2" x14ac:dyDescent="0.25">
      <c r="A375" s="4" t="s">
        <v>3214</v>
      </c>
      <c r="B375" s="4">
        <f>SUBSTITUTE(Leapfrog_Data[[#This Row],[Column1]],".",",")*1</f>
        <v>-5.7935099999999996E+35</v>
      </c>
    </row>
    <row r="376" spans="1:2" x14ac:dyDescent="0.25">
      <c r="A376" s="4" t="s">
        <v>3215</v>
      </c>
      <c r="B376" s="4">
        <f>SUBSTITUTE(Leapfrog_Data[[#This Row],[Column1]],".",",")*1</f>
        <v>-5.7930599999999997E+35</v>
      </c>
    </row>
    <row r="377" spans="1:2" x14ac:dyDescent="0.25">
      <c r="A377" s="4" t="s">
        <v>3216</v>
      </c>
      <c r="B377" s="4">
        <f>SUBSTITUTE(Leapfrog_Data[[#This Row],[Column1]],".",",")*1</f>
        <v>-5.7925999999999998E+35</v>
      </c>
    </row>
    <row r="378" spans="1:2" x14ac:dyDescent="0.25">
      <c r="A378" s="4" t="s">
        <v>1419</v>
      </c>
      <c r="B378" s="4">
        <f>SUBSTITUTE(Leapfrog_Data[[#This Row],[Column1]],".",",")*1</f>
        <v>-5.7921499999999999E+35</v>
      </c>
    </row>
    <row r="379" spans="1:2" x14ac:dyDescent="0.25">
      <c r="A379" s="4" t="s">
        <v>3217</v>
      </c>
      <c r="B379" s="4">
        <f>SUBSTITUTE(Leapfrog_Data[[#This Row],[Column1]],".",",")*1</f>
        <v>-5.79169E+35</v>
      </c>
    </row>
    <row r="380" spans="1:2" x14ac:dyDescent="0.25">
      <c r="A380" s="4" t="s">
        <v>3218</v>
      </c>
      <c r="B380" s="4">
        <f>SUBSTITUTE(Leapfrog_Data[[#This Row],[Column1]],".",",")*1</f>
        <v>-5.7912300000000001E+35</v>
      </c>
    </row>
    <row r="381" spans="1:2" x14ac:dyDescent="0.25">
      <c r="A381" s="4" t="s">
        <v>3219</v>
      </c>
      <c r="B381" s="4">
        <f>SUBSTITUTE(Leapfrog_Data[[#This Row],[Column1]],".",",")*1</f>
        <v>-5.7907800000000002E+35</v>
      </c>
    </row>
    <row r="382" spans="1:2" x14ac:dyDescent="0.25">
      <c r="A382" s="4" t="s">
        <v>3220</v>
      </c>
      <c r="B382" s="4">
        <f>SUBSTITUTE(Leapfrog_Data[[#This Row],[Column1]],".",",")*1</f>
        <v>-5.7903200000000003E+35</v>
      </c>
    </row>
    <row r="383" spans="1:2" x14ac:dyDescent="0.25">
      <c r="A383" s="4" t="s">
        <v>3221</v>
      </c>
      <c r="B383" s="4">
        <f>SUBSTITUTE(Leapfrog_Data[[#This Row],[Column1]],".",",")*1</f>
        <v>-5.7898599999999997E+35</v>
      </c>
    </row>
    <row r="384" spans="1:2" x14ac:dyDescent="0.25">
      <c r="A384" s="4" t="s">
        <v>3222</v>
      </c>
      <c r="B384" s="4">
        <f>SUBSTITUTE(Leapfrog_Data[[#This Row],[Column1]],".",",")*1</f>
        <v>-5.7894099999999998E+35</v>
      </c>
    </row>
    <row r="385" spans="1:2" x14ac:dyDescent="0.25">
      <c r="A385" s="4" t="s">
        <v>3223</v>
      </c>
      <c r="B385" s="4">
        <f>SUBSTITUTE(Leapfrog_Data[[#This Row],[Column1]],".",",")*1</f>
        <v>-5.7889499999999999E+35</v>
      </c>
    </row>
    <row r="386" spans="1:2" x14ac:dyDescent="0.25">
      <c r="A386" s="4" t="s">
        <v>3224</v>
      </c>
      <c r="B386" s="4">
        <f>SUBSTITUTE(Leapfrog_Data[[#This Row],[Column1]],".",",")*1</f>
        <v>-5.7885E+35</v>
      </c>
    </row>
    <row r="387" spans="1:2" x14ac:dyDescent="0.25">
      <c r="A387" s="4" t="s">
        <v>3225</v>
      </c>
      <c r="B387" s="4">
        <f>SUBSTITUTE(Leapfrog_Data[[#This Row],[Column1]],".",",")*1</f>
        <v>-5.7880400000000001E+35</v>
      </c>
    </row>
    <row r="388" spans="1:2" x14ac:dyDescent="0.25">
      <c r="A388" s="4" t="s">
        <v>3226</v>
      </c>
      <c r="B388" s="4">
        <f>SUBSTITUTE(Leapfrog_Data[[#This Row],[Column1]],".",",")*1</f>
        <v>-5.7875800000000002E+35</v>
      </c>
    </row>
    <row r="389" spans="1:2" x14ac:dyDescent="0.25">
      <c r="A389" s="4" t="s">
        <v>3227</v>
      </c>
      <c r="B389" s="4">
        <f>SUBSTITUTE(Leapfrog_Data[[#This Row],[Column1]],".",",")*1</f>
        <v>-5.7871300000000003E+35</v>
      </c>
    </row>
    <row r="390" spans="1:2" x14ac:dyDescent="0.25">
      <c r="A390" s="4" t="s">
        <v>3228</v>
      </c>
      <c r="B390" s="4">
        <f>SUBSTITUTE(Leapfrog_Data[[#This Row],[Column1]],".",",")*1</f>
        <v>-5.7866699999999997E+35</v>
      </c>
    </row>
    <row r="391" spans="1:2" x14ac:dyDescent="0.25">
      <c r="A391" s="4" t="s">
        <v>3229</v>
      </c>
      <c r="B391" s="4">
        <f>SUBSTITUTE(Leapfrog_Data[[#This Row],[Column1]],".",",")*1</f>
        <v>-5.7862099999999998E+35</v>
      </c>
    </row>
    <row r="392" spans="1:2" x14ac:dyDescent="0.25">
      <c r="A392" s="4" t="s">
        <v>3230</v>
      </c>
      <c r="B392" s="4">
        <f>SUBSTITUTE(Leapfrog_Data[[#This Row],[Column1]],".",",")*1</f>
        <v>-5.7857499999999999E+35</v>
      </c>
    </row>
    <row r="393" spans="1:2" x14ac:dyDescent="0.25">
      <c r="A393" s="4" t="s">
        <v>3231</v>
      </c>
      <c r="B393" s="4">
        <f>SUBSTITUTE(Leapfrog_Data[[#This Row],[Column1]],".",",")*1</f>
        <v>-5.7853E+35</v>
      </c>
    </row>
    <row r="394" spans="1:2" x14ac:dyDescent="0.25">
      <c r="A394" s="4" t="s">
        <v>3232</v>
      </c>
      <c r="B394" s="4">
        <f>SUBSTITUTE(Leapfrog_Data[[#This Row],[Column1]],".",",")*1</f>
        <v>-5.7848400000000001E+35</v>
      </c>
    </row>
    <row r="395" spans="1:2" x14ac:dyDescent="0.25">
      <c r="A395" s="4" t="s">
        <v>3233</v>
      </c>
      <c r="B395" s="4">
        <f>SUBSTITUTE(Leapfrog_Data[[#This Row],[Column1]],".",",")*1</f>
        <v>-5.7843800000000002E+35</v>
      </c>
    </row>
    <row r="396" spans="1:2" x14ac:dyDescent="0.25">
      <c r="A396" s="4" t="s">
        <v>3234</v>
      </c>
      <c r="B396" s="4">
        <f>SUBSTITUTE(Leapfrog_Data[[#This Row],[Column1]],".",",")*1</f>
        <v>-5.7839200000000004E+35</v>
      </c>
    </row>
    <row r="397" spans="1:2" x14ac:dyDescent="0.25">
      <c r="A397" s="4" t="s">
        <v>3235</v>
      </c>
      <c r="B397" s="4">
        <f>SUBSTITUTE(Leapfrog_Data[[#This Row],[Column1]],".",",")*1</f>
        <v>-5.7834699999999997E+35</v>
      </c>
    </row>
    <row r="398" spans="1:2" x14ac:dyDescent="0.25">
      <c r="A398" s="4" t="s">
        <v>1447</v>
      </c>
      <c r="B398" s="4">
        <f>SUBSTITUTE(Leapfrog_Data[[#This Row],[Column1]],".",",")*1</f>
        <v>-5.7830099999999998E+35</v>
      </c>
    </row>
    <row r="399" spans="1:2" x14ac:dyDescent="0.25">
      <c r="A399" s="4" t="s">
        <v>3236</v>
      </c>
      <c r="B399" s="4">
        <f>SUBSTITUTE(Leapfrog_Data[[#This Row],[Column1]],".",",")*1</f>
        <v>-5.7825499999999999E+35</v>
      </c>
    </row>
    <row r="400" spans="1:2" x14ac:dyDescent="0.25">
      <c r="A400" s="4" t="s">
        <v>3237</v>
      </c>
      <c r="B400" s="4">
        <f>SUBSTITUTE(Leapfrog_Data[[#This Row],[Column1]],".",",")*1</f>
        <v>-5.7820900000000001E+35</v>
      </c>
    </row>
    <row r="401" spans="1:2" x14ac:dyDescent="0.25">
      <c r="A401" s="4" t="s">
        <v>3238</v>
      </c>
      <c r="B401" s="4">
        <f>SUBSTITUTE(Leapfrog_Data[[#This Row],[Column1]],".",",")*1</f>
        <v>-5.7816300000000002E+35</v>
      </c>
    </row>
    <row r="402" spans="1:2" x14ac:dyDescent="0.25">
      <c r="A402" s="4" t="s">
        <v>3239</v>
      </c>
      <c r="B402" s="4">
        <f>SUBSTITUTE(Leapfrog_Data[[#This Row],[Column1]],".",",")*1</f>
        <v>-5.7811800000000003E+35</v>
      </c>
    </row>
    <row r="403" spans="1:2" x14ac:dyDescent="0.25">
      <c r="A403" s="4" t="s">
        <v>3240</v>
      </c>
      <c r="B403" s="4">
        <f>SUBSTITUTE(Leapfrog_Data[[#This Row],[Column1]],".",",")*1</f>
        <v>-5.7807199999999996E+35</v>
      </c>
    </row>
    <row r="404" spans="1:2" x14ac:dyDescent="0.25">
      <c r="A404" s="4" t="s">
        <v>3241</v>
      </c>
      <c r="B404" s="4">
        <f>SUBSTITUTE(Leapfrog_Data[[#This Row],[Column1]],".",",")*1</f>
        <v>-5.7802599999999998E+35</v>
      </c>
    </row>
    <row r="405" spans="1:2" x14ac:dyDescent="0.25">
      <c r="A405" s="4" t="s">
        <v>3242</v>
      </c>
      <c r="B405" s="4">
        <f>SUBSTITUTE(Leapfrog_Data[[#This Row],[Column1]],".",",")*1</f>
        <v>-5.7797999999999999E+35</v>
      </c>
    </row>
    <row r="406" spans="1:2" x14ac:dyDescent="0.25">
      <c r="A406" s="4" t="s">
        <v>3243</v>
      </c>
      <c r="B406" s="4">
        <f>SUBSTITUTE(Leapfrog_Data[[#This Row],[Column1]],".",",")*1</f>
        <v>-5.77934E+35</v>
      </c>
    </row>
    <row r="407" spans="1:2" x14ac:dyDescent="0.25">
      <c r="A407" s="4" t="s">
        <v>3244</v>
      </c>
      <c r="B407" s="4">
        <f>SUBSTITUTE(Leapfrog_Data[[#This Row],[Column1]],".",",")*1</f>
        <v>-5.7788800000000001E+35</v>
      </c>
    </row>
    <row r="408" spans="1:2" x14ac:dyDescent="0.25">
      <c r="A408" s="4" t="s">
        <v>3245</v>
      </c>
      <c r="B408" s="4">
        <f>SUBSTITUTE(Leapfrog_Data[[#This Row],[Column1]],".",",")*1</f>
        <v>-5.7784200000000002E+35</v>
      </c>
    </row>
    <row r="409" spans="1:2" x14ac:dyDescent="0.25">
      <c r="A409" s="4" t="s">
        <v>1462</v>
      </c>
      <c r="B409" s="4">
        <f>SUBSTITUTE(Leapfrog_Data[[#This Row],[Column1]],".",",")*1</f>
        <v>-5.7779599999999996E+35</v>
      </c>
    </row>
    <row r="410" spans="1:2" x14ac:dyDescent="0.25">
      <c r="A410" s="4" t="s">
        <v>3246</v>
      </c>
      <c r="B410" s="4">
        <f>SUBSTITUTE(Leapfrog_Data[[#This Row],[Column1]],".",",")*1</f>
        <v>-5.7774999999999998E+35</v>
      </c>
    </row>
    <row r="411" spans="1:2" x14ac:dyDescent="0.25">
      <c r="A411" s="4" t="s">
        <v>3247</v>
      </c>
      <c r="B411" s="4">
        <f>SUBSTITUTE(Leapfrog_Data[[#This Row],[Column1]],".",",")*1</f>
        <v>-5.7770399999999999E+35</v>
      </c>
    </row>
    <row r="412" spans="1:2" x14ac:dyDescent="0.25">
      <c r="A412" s="4" t="s">
        <v>3248</v>
      </c>
      <c r="B412" s="4">
        <f>SUBSTITUTE(Leapfrog_Data[[#This Row],[Column1]],".",",")*1</f>
        <v>-5.77658E+35</v>
      </c>
    </row>
    <row r="413" spans="1:2" x14ac:dyDescent="0.25">
      <c r="A413" s="4" t="s">
        <v>3249</v>
      </c>
      <c r="B413" s="4">
        <f>SUBSTITUTE(Leapfrog_Data[[#This Row],[Column1]],".",",")*1</f>
        <v>-5.7761200000000001E+35</v>
      </c>
    </row>
    <row r="414" spans="1:2" x14ac:dyDescent="0.25">
      <c r="A414" s="4" t="s">
        <v>3250</v>
      </c>
      <c r="B414" s="4">
        <f>SUBSTITUTE(Leapfrog_Data[[#This Row],[Column1]],".",",")*1</f>
        <v>-5.7756600000000002E+35</v>
      </c>
    </row>
    <row r="415" spans="1:2" x14ac:dyDescent="0.25">
      <c r="A415" s="4" t="s">
        <v>3251</v>
      </c>
      <c r="B415" s="4">
        <f>SUBSTITUTE(Leapfrog_Data[[#This Row],[Column1]],".",",")*1</f>
        <v>-5.7752000000000004E+35</v>
      </c>
    </row>
    <row r="416" spans="1:2" x14ac:dyDescent="0.25">
      <c r="A416" s="4" t="s">
        <v>3252</v>
      </c>
      <c r="B416" s="4">
        <f>SUBSTITUTE(Leapfrog_Data[[#This Row],[Column1]],".",",")*1</f>
        <v>-5.7747399999999997E+35</v>
      </c>
    </row>
    <row r="417" spans="1:2" x14ac:dyDescent="0.25">
      <c r="A417" s="4" t="s">
        <v>3253</v>
      </c>
      <c r="B417" s="4">
        <f>SUBSTITUTE(Leapfrog_Data[[#This Row],[Column1]],".",",")*1</f>
        <v>-5.7742799999999999E+35</v>
      </c>
    </row>
    <row r="418" spans="1:2" x14ac:dyDescent="0.25">
      <c r="A418" s="4" t="s">
        <v>3254</v>
      </c>
      <c r="B418" s="4">
        <f>SUBSTITUTE(Leapfrog_Data[[#This Row],[Column1]],".",",")*1</f>
        <v>-5.77382E+35</v>
      </c>
    </row>
    <row r="419" spans="1:2" x14ac:dyDescent="0.25">
      <c r="A419" s="4" t="s">
        <v>3255</v>
      </c>
      <c r="B419" s="4">
        <f>SUBSTITUTE(Leapfrog_Data[[#This Row],[Column1]],".",",")*1</f>
        <v>-5.7733600000000001E+35</v>
      </c>
    </row>
    <row r="420" spans="1:2" x14ac:dyDescent="0.25">
      <c r="A420" s="4" t="s">
        <v>3256</v>
      </c>
      <c r="B420" s="4">
        <f>SUBSTITUTE(Leapfrog_Data[[#This Row],[Column1]],".",",")*1</f>
        <v>-5.7729000000000002E+35</v>
      </c>
    </row>
    <row r="421" spans="1:2" x14ac:dyDescent="0.25">
      <c r="A421" s="4" t="s">
        <v>3257</v>
      </c>
      <c r="B421" s="4">
        <f>SUBSTITUTE(Leapfrog_Data[[#This Row],[Column1]],".",",")*1</f>
        <v>-5.7724400000000004E+35</v>
      </c>
    </row>
    <row r="422" spans="1:2" x14ac:dyDescent="0.25">
      <c r="A422" s="4" t="s">
        <v>3258</v>
      </c>
      <c r="B422" s="4">
        <f>SUBSTITUTE(Leapfrog_Data[[#This Row],[Column1]],".",",")*1</f>
        <v>-5.7719799999999997E+35</v>
      </c>
    </row>
    <row r="423" spans="1:2" x14ac:dyDescent="0.25">
      <c r="A423" s="4" t="s">
        <v>3259</v>
      </c>
      <c r="B423" s="4">
        <f>SUBSTITUTE(Leapfrog_Data[[#This Row],[Column1]],".",",")*1</f>
        <v>-5.7715099999999999E+35</v>
      </c>
    </row>
    <row r="424" spans="1:2" x14ac:dyDescent="0.25">
      <c r="A424" s="4" t="s">
        <v>3260</v>
      </c>
      <c r="B424" s="4">
        <f>SUBSTITUTE(Leapfrog_Data[[#This Row],[Column1]],".",",")*1</f>
        <v>-5.77105E+35</v>
      </c>
    </row>
    <row r="425" spans="1:2" x14ac:dyDescent="0.25">
      <c r="A425" s="4" t="s">
        <v>3261</v>
      </c>
      <c r="B425" s="4">
        <f>SUBSTITUTE(Leapfrog_Data[[#This Row],[Column1]],".",",")*1</f>
        <v>-5.7705900000000002E+35</v>
      </c>
    </row>
    <row r="426" spans="1:2" x14ac:dyDescent="0.25">
      <c r="A426" s="4" t="s">
        <v>3262</v>
      </c>
      <c r="B426" s="4">
        <f>SUBSTITUTE(Leapfrog_Data[[#This Row],[Column1]],".",",")*1</f>
        <v>-5.7701300000000003E+35</v>
      </c>
    </row>
    <row r="427" spans="1:2" x14ac:dyDescent="0.25">
      <c r="A427" s="4" t="s">
        <v>3263</v>
      </c>
      <c r="B427" s="4">
        <f>SUBSTITUTE(Leapfrog_Data[[#This Row],[Column1]],".",",")*1</f>
        <v>-5.7696699999999997E+35</v>
      </c>
    </row>
    <row r="428" spans="1:2" x14ac:dyDescent="0.25">
      <c r="A428" s="4" t="s">
        <v>3264</v>
      </c>
      <c r="B428" s="4">
        <f>SUBSTITUTE(Leapfrog_Data[[#This Row],[Column1]],".",",")*1</f>
        <v>-5.7691999999999998E+35</v>
      </c>
    </row>
    <row r="429" spans="1:2" x14ac:dyDescent="0.25">
      <c r="A429" s="4" t="s">
        <v>3265</v>
      </c>
      <c r="B429" s="4">
        <f>SUBSTITUTE(Leapfrog_Data[[#This Row],[Column1]],".",",")*1</f>
        <v>-5.76874E+35</v>
      </c>
    </row>
    <row r="430" spans="1:2" x14ac:dyDescent="0.25">
      <c r="A430" s="4" t="s">
        <v>3266</v>
      </c>
      <c r="B430" s="4">
        <f>SUBSTITUTE(Leapfrog_Data[[#This Row],[Column1]],".",",")*1</f>
        <v>-5.7682800000000001E+35</v>
      </c>
    </row>
    <row r="431" spans="1:2" x14ac:dyDescent="0.25">
      <c r="A431" s="4" t="s">
        <v>3267</v>
      </c>
      <c r="B431" s="4">
        <f>SUBSTITUTE(Leapfrog_Data[[#This Row],[Column1]],".",",")*1</f>
        <v>-5.7678100000000002E+35</v>
      </c>
    </row>
    <row r="432" spans="1:2" x14ac:dyDescent="0.25">
      <c r="A432" s="4" t="s">
        <v>3268</v>
      </c>
      <c r="B432" s="4">
        <f>SUBSTITUTE(Leapfrog_Data[[#This Row],[Column1]],".",",")*1</f>
        <v>-5.7673499999999996E+35</v>
      </c>
    </row>
    <row r="433" spans="1:2" x14ac:dyDescent="0.25">
      <c r="A433" s="4" t="s">
        <v>3269</v>
      </c>
      <c r="B433" s="4">
        <f>SUBSTITUTE(Leapfrog_Data[[#This Row],[Column1]],".",",")*1</f>
        <v>-5.7668899999999998E+35</v>
      </c>
    </row>
    <row r="434" spans="1:2" x14ac:dyDescent="0.25">
      <c r="A434" s="4" t="s">
        <v>1495</v>
      </c>
      <c r="B434" s="4">
        <f>SUBSTITUTE(Leapfrog_Data[[#This Row],[Column1]],".",",")*1</f>
        <v>-5.7664199999999999E+35</v>
      </c>
    </row>
    <row r="435" spans="1:2" x14ac:dyDescent="0.25">
      <c r="A435" s="4" t="s">
        <v>3270</v>
      </c>
      <c r="B435" s="4">
        <f>SUBSTITUTE(Leapfrog_Data[[#This Row],[Column1]],".",",")*1</f>
        <v>-5.76596E+35</v>
      </c>
    </row>
    <row r="436" spans="1:2" x14ac:dyDescent="0.25">
      <c r="A436" s="4" t="s">
        <v>3271</v>
      </c>
      <c r="B436" s="4">
        <f>SUBSTITUTE(Leapfrog_Data[[#This Row],[Column1]],".",",")*1</f>
        <v>-5.7655000000000002E+35</v>
      </c>
    </row>
    <row r="437" spans="1:2" x14ac:dyDescent="0.25">
      <c r="A437" s="4" t="s">
        <v>3272</v>
      </c>
      <c r="B437" s="4">
        <f>SUBSTITUTE(Leapfrog_Data[[#This Row],[Column1]],".",",")*1</f>
        <v>-5.7650300000000003E+35</v>
      </c>
    </row>
    <row r="438" spans="1:2" x14ac:dyDescent="0.25">
      <c r="A438" s="4" t="s">
        <v>3273</v>
      </c>
      <c r="B438" s="4">
        <f>SUBSTITUTE(Leapfrog_Data[[#This Row],[Column1]],".",",")*1</f>
        <v>-5.7645699999999997E+35</v>
      </c>
    </row>
    <row r="439" spans="1:2" x14ac:dyDescent="0.25">
      <c r="A439" s="4" t="s">
        <v>3274</v>
      </c>
      <c r="B439" s="4">
        <f>SUBSTITUTE(Leapfrog_Data[[#This Row],[Column1]],".",",")*1</f>
        <v>-5.7640999999999999E+35</v>
      </c>
    </row>
    <row r="440" spans="1:2" x14ac:dyDescent="0.25">
      <c r="A440" s="4" t="s">
        <v>3275</v>
      </c>
      <c r="B440" s="4">
        <f>SUBSTITUTE(Leapfrog_Data[[#This Row],[Column1]],".",",")*1</f>
        <v>-5.76364E+35</v>
      </c>
    </row>
    <row r="441" spans="1:2" x14ac:dyDescent="0.25">
      <c r="A441" s="4" t="s">
        <v>3276</v>
      </c>
      <c r="B441" s="4">
        <f>SUBSTITUTE(Leapfrog_Data[[#This Row],[Column1]],".",",")*1</f>
        <v>-5.7631700000000002E+35</v>
      </c>
    </row>
    <row r="442" spans="1:2" x14ac:dyDescent="0.25">
      <c r="A442" s="4" t="s">
        <v>3277</v>
      </c>
      <c r="B442" s="4">
        <f>SUBSTITUTE(Leapfrog_Data[[#This Row],[Column1]],".",",")*1</f>
        <v>-5.7627100000000003E+35</v>
      </c>
    </row>
    <row r="443" spans="1:2" x14ac:dyDescent="0.25">
      <c r="A443" s="4" t="s">
        <v>3278</v>
      </c>
      <c r="B443" s="4">
        <f>SUBSTITUTE(Leapfrog_Data[[#This Row],[Column1]],".",",")*1</f>
        <v>-5.7622399999999998E+35</v>
      </c>
    </row>
    <row r="444" spans="1:2" x14ac:dyDescent="0.25">
      <c r="A444" s="4" t="s">
        <v>3279</v>
      </c>
      <c r="B444" s="4">
        <f>SUBSTITUTE(Leapfrog_Data[[#This Row],[Column1]],".",",")*1</f>
        <v>-5.7617799999999999E+35</v>
      </c>
    </row>
    <row r="445" spans="1:2" x14ac:dyDescent="0.25">
      <c r="A445" s="4" t="s">
        <v>3280</v>
      </c>
      <c r="B445" s="4">
        <f>SUBSTITUTE(Leapfrog_Data[[#This Row],[Column1]],".",",")*1</f>
        <v>-5.76131E+35</v>
      </c>
    </row>
    <row r="446" spans="1:2" x14ac:dyDescent="0.25">
      <c r="A446" s="4" t="s">
        <v>3281</v>
      </c>
      <c r="B446" s="4">
        <f>SUBSTITUTE(Leapfrog_Data[[#This Row],[Column1]],".",",")*1</f>
        <v>-5.7608500000000002E+35</v>
      </c>
    </row>
    <row r="447" spans="1:2" x14ac:dyDescent="0.25">
      <c r="A447" s="4" t="s">
        <v>3282</v>
      </c>
      <c r="B447" s="4">
        <f>SUBSTITUTE(Leapfrog_Data[[#This Row],[Column1]],".",",")*1</f>
        <v>-5.7603800000000003E+35</v>
      </c>
    </row>
    <row r="448" spans="1:2" x14ac:dyDescent="0.25">
      <c r="A448" s="4" t="s">
        <v>3283</v>
      </c>
      <c r="B448" s="4">
        <f>SUBSTITUTE(Leapfrog_Data[[#This Row],[Column1]],".",",")*1</f>
        <v>-5.7599099999999998E+35</v>
      </c>
    </row>
    <row r="449" spans="1:2" x14ac:dyDescent="0.25">
      <c r="A449" s="4" t="s">
        <v>3284</v>
      </c>
      <c r="B449" s="4">
        <f>SUBSTITUTE(Leapfrog_Data[[#This Row],[Column1]],".",",")*1</f>
        <v>-5.7594499999999999E+35</v>
      </c>
    </row>
    <row r="450" spans="1:2" x14ac:dyDescent="0.25">
      <c r="A450" s="4" t="s">
        <v>3285</v>
      </c>
      <c r="B450" s="4">
        <f>SUBSTITUTE(Leapfrog_Data[[#This Row],[Column1]],".",",")*1</f>
        <v>-5.7589800000000001E+35</v>
      </c>
    </row>
    <row r="451" spans="1:2" x14ac:dyDescent="0.25">
      <c r="A451" s="4" t="s">
        <v>3286</v>
      </c>
      <c r="B451" s="4">
        <f>SUBSTITUTE(Leapfrog_Data[[#This Row],[Column1]],".",",")*1</f>
        <v>-5.7585100000000002E+35</v>
      </c>
    </row>
    <row r="452" spans="1:2" x14ac:dyDescent="0.25">
      <c r="A452" s="4" t="s">
        <v>3287</v>
      </c>
      <c r="B452" s="4">
        <f>SUBSTITUTE(Leapfrog_Data[[#This Row],[Column1]],".",",")*1</f>
        <v>-5.7580500000000004E+35</v>
      </c>
    </row>
    <row r="453" spans="1:2" x14ac:dyDescent="0.25">
      <c r="A453" s="4" t="s">
        <v>3288</v>
      </c>
      <c r="B453" s="4">
        <f>SUBSTITUTE(Leapfrog_Data[[#This Row],[Column1]],".",",")*1</f>
        <v>-5.7575799999999998E+35</v>
      </c>
    </row>
    <row r="454" spans="1:2" x14ac:dyDescent="0.25">
      <c r="A454" s="4" t="s">
        <v>3289</v>
      </c>
      <c r="B454" s="4">
        <f>SUBSTITUTE(Leapfrog_Data[[#This Row],[Column1]],".",",")*1</f>
        <v>-5.75711E+35</v>
      </c>
    </row>
    <row r="455" spans="1:2" x14ac:dyDescent="0.25">
      <c r="A455" s="4" t="s">
        <v>3290</v>
      </c>
      <c r="B455" s="4">
        <f>SUBSTITUTE(Leapfrog_Data[[#This Row],[Column1]],".",",")*1</f>
        <v>-5.7566400000000001E+35</v>
      </c>
    </row>
    <row r="456" spans="1:2" x14ac:dyDescent="0.25">
      <c r="A456" s="4" t="s">
        <v>3291</v>
      </c>
      <c r="B456" s="4">
        <f>SUBSTITUTE(Leapfrog_Data[[#This Row],[Column1]],".",",")*1</f>
        <v>-5.7561800000000003E+35</v>
      </c>
    </row>
    <row r="457" spans="1:2" x14ac:dyDescent="0.25">
      <c r="A457" s="4" t="s">
        <v>3292</v>
      </c>
      <c r="B457" s="4">
        <f>SUBSTITUTE(Leapfrog_Data[[#This Row],[Column1]],".",",")*1</f>
        <v>-5.7557099999999997E+35</v>
      </c>
    </row>
    <row r="458" spans="1:2" x14ac:dyDescent="0.25">
      <c r="A458" s="4" t="s">
        <v>3293</v>
      </c>
      <c r="B458" s="4">
        <f>SUBSTITUTE(Leapfrog_Data[[#This Row],[Column1]],".",",")*1</f>
        <v>-5.7552399999999999E+35</v>
      </c>
    </row>
    <row r="459" spans="1:2" x14ac:dyDescent="0.25">
      <c r="A459" s="4" t="s">
        <v>3294</v>
      </c>
      <c r="B459" s="4">
        <f>SUBSTITUTE(Leapfrog_Data[[#This Row],[Column1]],".",",")*1</f>
        <v>-5.75477E+35</v>
      </c>
    </row>
    <row r="460" spans="1:2" x14ac:dyDescent="0.25">
      <c r="A460" s="4" t="s">
        <v>3295</v>
      </c>
      <c r="B460" s="4">
        <f>SUBSTITUTE(Leapfrog_Data[[#This Row],[Column1]],".",",")*1</f>
        <v>-5.7543000000000002E+35</v>
      </c>
    </row>
    <row r="461" spans="1:2" x14ac:dyDescent="0.25">
      <c r="A461" s="4" t="s">
        <v>3296</v>
      </c>
      <c r="B461" s="4">
        <f>SUBSTITUTE(Leapfrog_Data[[#This Row],[Column1]],".",",")*1</f>
        <v>-5.7538299999999997E+35</v>
      </c>
    </row>
    <row r="462" spans="1:2" x14ac:dyDescent="0.25">
      <c r="A462" s="4" t="s">
        <v>3297</v>
      </c>
      <c r="B462" s="4">
        <f>SUBSTITUTE(Leapfrog_Data[[#This Row],[Column1]],".",",")*1</f>
        <v>-5.7533599999999998E+35</v>
      </c>
    </row>
    <row r="463" spans="1:2" x14ac:dyDescent="0.25">
      <c r="A463" s="4" t="s">
        <v>3298</v>
      </c>
      <c r="B463" s="4">
        <f>SUBSTITUTE(Leapfrog_Data[[#This Row],[Column1]],".",",")*1</f>
        <v>-5.75289E+35</v>
      </c>
    </row>
    <row r="464" spans="1:2" x14ac:dyDescent="0.25">
      <c r="A464" s="4" t="s">
        <v>3299</v>
      </c>
      <c r="B464" s="4">
        <f>SUBSTITUTE(Leapfrog_Data[[#This Row],[Column1]],".",",")*1</f>
        <v>-5.7524200000000002E+35</v>
      </c>
    </row>
    <row r="465" spans="1:2" x14ac:dyDescent="0.25">
      <c r="A465" s="4" t="s">
        <v>3300</v>
      </c>
      <c r="B465" s="4">
        <f>SUBSTITUTE(Leapfrog_Data[[#This Row],[Column1]],".",",")*1</f>
        <v>-5.7519500000000003E+35</v>
      </c>
    </row>
    <row r="466" spans="1:2" x14ac:dyDescent="0.25">
      <c r="A466" s="4" t="s">
        <v>3301</v>
      </c>
      <c r="B466" s="4">
        <f>SUBSTITUTE(Leapfrog_Data[[#This Row],[Column1]],".",",")*1</f>
        <v>-5.7514799999999998E+35</v>
      </c>
    </row>
    <row r="467" spans="1:2" x14ac:dyDescent="0.25">
      <c r="A467" s="4" t="s">
        <v>3302</v>
      </c>
      <c r="B467" s="4">
        <f>SUBSTITUTE(Leapfrog_Data[[#This Row],[Column1]],".",",")*1</f>
        <v>-5.7510099999999999E+35</v>
      </c>
    </row>
    <row r="468" spans="1:2" x14ac:dyDescent="0.25">
      <c r="A468" s="4" t="s">
        <v>3303</v>
      </c>
      <c r="B468" s="4">
        <f>SUBSTITUTE(Leapfrog_Data[[#This Row],[Column1]],".",",")*1</f>
        <v>-5.7505400000000001E+35</v>
      </c>
    </row>
    <row r="469" spans="1:2" x14ac:dyDescent="0.25">
      <c r="A469" s="4" t="s">
        <v>3304</v>
      </c>
      <c r="B469" s="4">
        <f>SUBSTITUTE(Leapfrog_Data[[#This Row],[Column1]],".",",")*1</f>
        <v>-5.7500700000000003E+35</v>
      </c>
    </row>
    <row r="470" spans="1:2" x14ac:dyDescent="0.25">
      <c r="A470" s="4" t="s">
        <v>3305</v>
      </c>
      <c r="B470" s="4">
        <f>SUBSTITUTE(Leapfrog_Data[[#This Row],[Column1]],".",",")*1</f>
        <v>-5.7495999999999997E+35</v>
      </c>
    </row>
    <row r="471" spans="1:2" x14ac:dyDescent="0.25">
      <c r="A471" s="4" t="s">
        <v>3306</v>
      </c>
      <c r="B471" s="4">
        <f>SUBSTITUTE(Leapfrog_Data[[#This Row],[Column1]],".",",")*1</f>
        <v>-5.7491299999999999E+35</v>
      </c>
    </row>
    <row r="472" spans="1:2" x14ac:dyDescent="0.25">
      <c r="A472" s="4" t="s">
        <v>3307</v>
      </c>
      <c r="B472" s="4">
        <f>SUBSTITUTE(Leapfrog_Data[[#This Row],[Column1]],".",",")*1</f>
        <v>-5.7486600000000001E+35</v>
      </c>
    </row>
    <row r="473" spans="1:2" x14ac:dyDescent="0.25">
      <c r="A473" s="4" t="s">
        <v>3308</v>
      </c>
      <c r="B473" s="4">
        <f>SUBSTITUTE(Leapfrog_Data[[#This Row],[Column1]],".",",")*1</f>
        <v>-5.7481900000000002E+35</v>
      </c>
    </row>
    <row r="474" spans="1:2" x14ac:dyDescent="0.25">
      <c r="A474" s="4" t="s">
        <v>3309</v>
      </c>
      <c r="B474" s="4">
        <f>SUBSTITUTE(Leapfrog_Data[[#This Row],[Column1]],".",",")*1</f>
        <v>-5.7477099999999997E+35</v>
      </c>
    </row>
    <row r="475" spans="1:2" x14ac:dyDescent="0.25">
      <c r="A475" s="4" t="s">
        <v>3310</v>
      </c>
      <c r="B475" s="4">
        <f>SUBSTITUTE(Leapfrog_Data[[#This Row],[Column1]],".",",")*1</f>
        <v>-5.7472399999999999E+35</v>
      </c>
    </row>
    <row r="476" spans="1:2" x14ac:dyDescent="0.25">
      <c r="A476" s="4" t="s">
        <v>3311</v>
      </c>
      <c r="B476" s="4">
        <f>SUBSTITUTE(Leapfrog_Data[[#This Row],[Column1]],".",",")*1</f>
        <v>-5.7467700000000001E+35</v>
      </c>
    </row>
    <row r="477" spans="1:2" x14ac:dyDescent="0.25">
      <c r="A477" s="4" t="s">
        <v>3312</v>
      </c>
      <c r="B477" s="4">
        <f>SUBSTITUTE(Leapfrog_Data[[#This Row],[Column1]],".",",")*1</f>
        <v>-5.7463000000000002E+35</v>
      </c>
    </row>
    <row r="478" spans="1:2" x14ac:dyDescent="0.25">
      <c r="A478" s="4" t="s">
        <v>3313</v>
      </c>
      <c r="B478" s="4">
        <f>SUBSTITUTE(Leapfrog_Data[[#This Row],[Column1]],".",",")*1</f>
        <v>-5.7458199999999997E+35</v>
      </c>
    </row>
    <row r="479" spans="1:2" x14ac:dyDescent="0.25">
      <c r="A479" s="4" t="s">
        <v>3314</v>
      </c>
      <c r="B479" s="4">
        <f>SUBSTITUTE(Leapfrog_Data[[#This Row],[Column1]],".",",")*1</f>
        <v>-5.7453499999999999E+35</v>
      </c>
    </row>
    <row r="480" spans="1:2" x14ac:dyDescent="0.25">
      <c r="A480" s="4" t="s">
        <v>3315</v>
      </c>
      <c r="B480" s="4">
        <f>SUBSTITUTE(Leapfrog_Data[[#This Row],[Column1]],".",",")*1</f>
        <v>-5.7448800000000001E+35</v>
      </c>
    </row>
    <row r="481" spans="1:2" x14ac:dyDescent="0.25">
      <c r="A481" s="4" t="s">
        <v>3316</v>
      </c>
      <c r="B481" s="4">
        <f>SUBSTITUTE(Leapfrog_Data[[#This Row],[Column1]],".",",")*1</f>
        <v>-5.7444000000000003E+35</v>
      </c>
    </row>
    <row r="482" spans="1:2" x14ac:dyDescent="0.25">
      <c r="A482" s="4" t="s">
        <v>3317</v>
      </c>
      <c r="B482" s="4">
        <f>SUBSTITUTE(Leapfrog_Data[[#This Row],[Column1]],".",",")*1</f>
        <v>-5.7439299999999997E+35</v>
      </c>
    </row>
    <row r="483" spans="1:2" x14ac:dyDescent="0.25">
      <c r="A483" s="4" t="s">
        <v>3318</v>
      </c>
      <c r="B483" s="4">
        <f>SUBSTITUTE(Leapfrog_Data[[#This Row],[Column1]],".",",")*1</f>
        <v>-5.7434599999999999E+35</v>
      </c>
    </row>
    <row r="484" spans="1:2" x14ac:dyDescent="0.25">
      <c r="A484" s="4" t="s">
        <v>3319</v>
      </c>
      <c r="B484" s="4">
        <f>SUBSTITUTE(Leapfrog_Data[[#This Row],[Column1]],".",",")*1</f>
        <v>-5.7429800000000001E+35</v>
      </c>
    </row>
    <row r="485" spans="1:2" x14ac:dyDescent="0.25">
      <c r="A485" s="4" t="s">
        <v>3320</v>
      </c>
      <c r="B485" s="4">
        <f>SUBSTITUTE(Leapfrog_Data[[#This Row],[Column1]],".",",")*1</f>
        <v>-5.7425100000000003E+35</v>
      </c>
    </row>
    <row r="486" spans="1:2" x14ac:dyDescent="0.25">
      <c r="A486" s="4" t="s">
        <v>3321</v>
      </c>
      <c r="B486" s="4">
        <f>SUBSTITUTE(Leapfrog_Data[[#This Row],[Column1]],".",",")*1</f>
        <v>-5.7420299999999998E+35</v>
      </c>
    </row>
    <row r="487" spans="1:2" x14ac:dyDescent="0.25">
      <c r="A487" s="4" t="s">
        <v>3322</v>
      </c>
      <c r="B487" s="4">
        <f>SUBSTITUTE(Leapfrog_Data[[#This Row],[Column1]],".",",")*1</f>
        <v>-5.74156E+35</v>
      </c>
    </row>
    <row r="488" spans="1:2" x14ac:dyDescent="0.25">
      <c r="A488" s="4" t="s">
        <v>3323</v>
      </c>
      <c r="B488" s="4">
        <f>SUBSTITUTE(Leapfrog_Data[[#This Row],[Column1]],".",",")*1</f>
        <v>-5.7410800000000002E+35</v>
      </c>
    </row>
    <row r="489" spans="1:2" x14ac:dyDescent="0.25">
      <c r="A489" s="4" t="s">
        <v>1565</v>
      </c>
      <c r="B489" s="4">
        <f>SUBSTITUTE(Leapfrog_Data[[#This Row],[Column1]],".",",")*1</f>
        <v>-5.7405999999999997E+35</v>
      </c>
    </row>
    <row r="490" spans="1:2" x14ac:dyDescent="0.25">
      <c r="A490" s="4" t="s">
        <v>3324</v>
      </c>
      <c r="B490" s="4">
        <f>SUBSTITUTE(Leapfrog_Data[[#This Row],[Column1]],".",",")*1</f>
        <v>-5.7401299999999998E+35</v>
      </c>
    </row>
    <row r="491" spans="1:2" x14ac:dyDescent="0.25">
      <c r="A491" s="4" t="s">
        <v>3325</v>
      </c>
      <c r="B491" s="4">
        <f>SUBSTITUTE(Leapfrog_Data[[#This Row],[Column1]],".",",")*1</f>
        <v>-5.7396500000000001E+35</v>
      </c>
    </row>
    <row r="492" spans="1:2" x14ac:dyDescent="0.25">
      <c r="A492" s="4" t="s">
        <v>3326</v>
      </c>
      <c r="B492" s="4">
        <f>SUBSTITUTE(Leapfrog_Data[[#This Row],[Column1]],".",",")*1</f>
        <v>-5.7391800000000002E+35</v>
      </c>
    </row>
    <row r="493" spans="1:2" x14ac:dyDescent="0.25">
      <c r="A493" s="4" t="s">
        <v>3327</v>
      </c>
      <c r="B493" s="4">
        <f>SUBSTITUTE(Leapfrog_Data[[#This Row],[Column1]],".",",")*1</f>
        <v>-5.7386999999999997E+35</v>
      </c>
    </row>
    <row r="494" spans="1:2" x14ac:dyDescent="0.25">
      <c r="A494" s="4" t="s">
        <v>3328</v>
      </c>
      <c r="B494" s="4">
        <f>SUBSTITUTE(Leapfrog_Data[[#This Row],[Column1]],".",",")*1</f>
        <v>-5.73822E+35</v>
      </c>
    </row>
    <row r="495" spans="1:2" x14ac:dyDescent="0.25">
      <c r="A495" s="4" t="s">
        <v>3329</v>
      </c>
      <c r="B495" s="4">
        <f>SUBSTITUTE(Leapfrog_Data[[#This Row],[Column1]],".",",")*1</f>
        <v>-5.7377500000000001E+35</v>
      </c>
    </row>
    <row r="496" spans="1:2" x14ac:dyDescent="0.25">
      <c r="A496" s="4" t="s">
        <v>3330</v>
      </c>
      <c r="B496" s="4">
        <f>SUBSTITUTE(Leapfrog_Data[[#This Row],[Column1]],".",",")*1</f>
        <v>-5.7372700000000003E+35</v>
      </c>
    </row>
    <row r="497" spans="1:2" x14ac:dyDescent="0.25">
      <c r="A497" s="4" t="s">
        <v>3331</v>
      </c>
      <c r="B497" s="4">
        <f>SUBSTITUTE(Leapfrog_Data[[#This Row],[Column1]],".",",")*1</f>
        <v>-5.7367899999999998E+35</v>
      </c>
    </row>
    <row r="498" spans="1:2" x14ac:dyDescent="0.25">
      <c r="A498" s="4" t="s">
        <v>3332</v>
      </c>
      <c r="B498" s="4">
        <f>SUBSTITUTE(Leapfrog_Data[[#This Row],[Column1]],".",",")*1</f>
        <v>-5.7363100000000001E+35</v>
      </c>
    </row>
    <row r="499" spans="1:2" x14ac:dyDescent="0.25">
      <c r="A499" s="4" t="s">
        <v>3333</v>
      </c>
      <c r="B499" s="4">
        <f>SUBSTITUTE(Leapfrog_Data[[#This Row],[Column1]],".",",")*1</f>
        <v>-5.7358300000000003E+35</v>
      </c>
    </row>
    <row r="500" spans="1:2" x14ac:dyDescent="0.25">
      <c r="A500" s="4" t="s">
        <v>3334</v>
      </c>
      <c r="B500" s="4">
        <f>SUBSTITUTE(Leapfrog_Data[[#This Row],[Column1]],".",",")*1</f>
        <v>-5.7353599999999997E+35</v>
      </c>
    </row>
    <row r="501" spans="1:2" x14ac:dyDescent="0.25">
      <c r="A501" s="4" t="s">
        <v>3335</v>
      </c>
      <c r="B501" s="4">
        <f>SUBSTITUTE(Leapfrog_Data[[#This Row],[Column1]],".",",")*1</f>
        <v>-5.7348799999999999E+35</v>
      </c>
    </row>
    <row r="502" spans="1:2" x14ac:dyDescent="0.25">
      <c r="A502" s="4" t="s">
        <v>3336</v>
      </c>
      <c r="B502" s="4">
        <f>SUBSTITUTE(Leapfrog_Data[[#This Row],[Column1]],".",",")*1</f>
        <v>-5.7344000000000002E+35</v>
      </c>
    </row>
    <row r="503" spans="1:2" x14ac:dyDescent="0.25">
      <c r="A503" s="4" t="s">
        <v>3337</v>
      </c>
      <c r="B503" s="4">
        <f>SUBSTITUTE(Leapfrog_Data[[#This Row],[Column1]],".",",")*1</f>
        <v>-5.7339199999999996E+35</v>
      </c>
    </row>
    <row r="504" spans="1:2" x14ac:dyDescent="0.25">
      <c r="A504" s="4" t="s">
        <v>3338</v>
      </c>
      <c r="B504" s="4">
        <f>SUBSTITUTE(Leapfrog_Data[[#This Row],[Column1]],".",",")*1</f>
        <v>-5.7334399999999999E+35</v>
      </c>
    </row>
    <row r="505" spans="1:2" x14ac:dyDescent="0.25">
      <c r="A505" s="4" t="s">
        <v>3339</v>
      </c>
      <c r="B505" s="4">
        <f>SUBSTITUTE(Leapfrog_Data[[#This Row],[Column1]],".",",")*1</f>
        <v>-5.7329600000000001E+35</v>
      </c>
    </row>
    <row r="506" spans="1:2" x14ac:dyDescent="0.25">
      <c r="A506" s="4" t="s">
        <v>3340</v>
      </c>
      <c r="B506" s="4">
        <f>SUBSTITUTE(Leapfrog_Data[[#This Row],[Column1]],".",",")*1</f>
        <v>-5.7324800000000003E+35</v>
      </c>
    </row>
    <row r="507" spans="1:2" x14ac:dyDescent="0.25">
      <c r="A507" s="4" t="s">
        <v>3341</v>
      </c>
      <c r="B507" s="4">
        <f>SUBSTITUTE(Leapfrog_Data[[#This Row],[Column1]],".",",")*1</f>
        <v>-5.7319999999999998E+35</v>
      </c>
    </row>
    <row r="508" spans="1:2" x14ac:dyDescent="0.25">
      <c r="A508" s="4" t="s">
        <v>3342</v>
      </c>
      <c r="B508" s="4">
        <f>SUBSTITUTE(Leapfrog_Data[[#This Row],[Column1]],".",",")*1</f>
        <v>-5.73152E+35</v>
      </c>
    </row>
    <row r="509" spans="1:2" x14ac:dyDescent="0.25">
      <c r="A509" s="4" t="s">
        <v>3343</v>
      </c>
      <c r="B509" s="4">
        <f>SUBSTITUTE(Leapfrog_Data[[#This Row],[Column1]],".",",")*1</f>
        <v>-5.7310400000000002E+35</v>
      </c>
    </row>
    <row r="510" spans="1:2" x14ac:dyDescent="0.25">
      <c r="A510" s="4" t="s">
        <v>3344</v>
      </c>
      <c r="B510" s="4">
        <f>SUBSTITUTE(Leapfrog_Data[[#This Row],[Column1]],".",",")*1</f>
        <v>-5.7305599999999997E+35</v>
      </c>
    </row>
    <row r="511" spans="1:2" x14ac:dyDescent="0.25">
      <c r="A511" s="4" t="s">
        <v>3345</v>
      </c>
      <c r="B511" s="4">
        <f>SUBSTITUTE(Leapfrog_Data[[#This Row],[Column1]],".",",")*1</f>
        <v>-5.73007E+35</v>
      </c>
    </row>
    <row r="512" spans="1:2" x14ac:dyDescent="0.25">
      <c r="A512" s="4" t="s">
        <v>3346</v>
      </c>
      <c r="B512" s="4">
        <f>SUBSTITUTE(Leapfrog_Data[[#This Row],[Column1]],".",",")*1</f>
        <v>-5.7295900000000002E+35</v>
      </c>
    </row>
    <row r="513" spans="1:2" x14ac:dyDescent="0.25">
      <c r="A513" s="4" t="s">
        <v>3347</v>
      </c>
      <c r="B513" s="4">
        <f>SUBSTITUTE(Leapfrog_Data[[#This Row],[Column1]],".",",")*1</f>
        <v>-5.7291099999999997E+35</v>
      </c>
    </row>
    <row r="514" spans="1:2" x14ac:dyDescent="0.25">
      <c r="A514" s="4" t="s">
        <v>3348</v>
      </c>
      <c r="B514" s="4">
        <f>SUBSTITUTE(Leapfrog_Data[[#This Row],[Column1]],".",",")*1</f>
        <v>-5.7286299999999999E+35</v>
      </c>
    </row>
    <row r="515" spans="1:2" x14ac:dyDescent="0.25">
      <c r="A515" s="4" t="s">
        <v>3349</v>
      </c>
      <c r="B515" s="4">
        <f>SUBSTITUTE(Leapfrog_Data[[#This Row],[Column1]],".",",")*1</f>
        <v>-5.7281500000000002E+35</v>
      </c>
    </row>
    <row r="516" spans="1:2" x14ac:dyDescent="0.25">
      <c r="A516" s="4" t="s">
        <v>3350</v>
      </c>
      <c r="B516" s="4">
        <f>SUBSTITUTE(Leapfrog_Data[[#This Row],[Column1]],".",",")*1</f>
        <v>-5.7276599999999997E+35</v>
      </c>
    </row>
    <row r="517" spans="1:2" x14ac:dyDescent="0.25">
      <c r="A517" s="4" t="s">
        <v>3351</v>
      </c>
      <c r="B517" s="4">
        <f>SUBSTITUTE(Leapfrog_Data[[#This Row],[Column1]],".",",")*1</f>
        <v>-5.7271799999999999E+35</v>
      </c>
    </row>
    <row r="518" spans="1:2" x14ac:dyDescent="0.25">
      <c r="A518" s="4" t="s">
        <v>3352</v>
      </c>
      <c r="B518" s="4">
        <f>SUBSTITUTE(Leapfrog_Data[[#This Row],[Column1]],".",",")*1</f>
        <v>-5.7267000000000001E+35</v>
      </c>
    </row>
    <row r="519" spans="1:2" x14ac:dyDescent="0.25">
      <c r="A519" s="4" t="s">
        <v>1603</v>
      </c>
      <c r="B519" s="4">
        <f>SUBSTITUTE(Leapfrog_Data[[#This Row],[Column1]],".",",")*1</f>
        <v>-5.7262099999999997E+35</v>
      </c>
    </row>
    <row r="520" spans="1:2" x14ac:dyDescent="0.25">
      <c r="A520" s="4" t="s">
        <v>3353</v>
      </c>
      <c r="B520" s="4">
        <f>SUBSTITUTE(Leapfrog_Data[[#This Row],[Column1]],".",",")*1</f>
        <v>-5.7257299999999999E+35</v>
      </c>
    </row>
    <row r="521" spans="1:2" x14ac:dyDescent="0.25">
      <c r="A521" s="4" t="s">
        <v>3354</v>
      </c>
      <c r="B521" s="4">
        <f>SUBSTITUTE(Leapfrog_Data[[#This Row],[Column1]],".",",")*1</f>
        <v>-5.7252500000000001E+35</v>
      </c>
    </row>
    <row r="522" spans="1:2" x14ac:dyDescent="0.25">
      <c r="A522" s="4" t="s">
        <v>3355</v>
      </c>
      <c r="B522" s="4">
        <f>SUBSTITUTE(Leapfrog_Data[[#This Row],[Column1]],".",",")*1</f>
        <v>-5.7247599999999997E+35</v>
      </c>
    </row>
    <row r="523" spans="1:2" x14ac:dyDescent="0.25">
      <c r="A523" s="4" t="s">
        <v>3356</v>
      </c>
      <c r="B523" s="4">
        <f>SUBSTITUTE(Leapfrog_Data[[#This Row],[Column1]],".",",")*1</f>
        <v>-5.7242799999999999E+35</v>
      </c>
    </row>
    <row r="524" spans="1:2" x14ac:dyDescent="0.25">
      <c r="A524" s="4" t="s">
        <v>3357</v>
      </c>
      <c r="B524" s="4">
        <f>SUBSTITUTE(Leapfrog_Data[[#This Row],[Column1]],".",",")*1</f>
        <v>-5.7237900000000002E+35</v>
      </c>
    </row>
    <row r="525" spans="1:2" x14ac:dyDescent="0.25">
      <c r="A525" s="4" t="s">
        <v>3358</v>
      </c>
      <c r="B525" s="4">
        <f>SUBSTITUTE(Leapfrog_Data[[#This Row],[Column1]],".",",")*1</f>
        <v>-5.7233099999999996E+35</v>
      </c>
    </row>
    <row r="526" spans="1:2" x14ac:dyDescent="0.25">
      <c r="A526" s="4" t="s">
        <v>3359</v>
      </c>
      <c r="B526" s="4">
        <f>SUBSTITUTE(Leapfrog_Data[[#This Row],[Column1]],".",",")*1</f>
        <v>-5.7228199999999999E+35</v>
      </c>
    </row>
    <row r="527" spans="1:2" x14ac:dyDescent="0.25">
      <c r="A527" s="4" t="s">
        <v>3360</v>
      </c>
      <c r="B527" s="4">
        <f>SUBSTITUTE(Leapfrog_Data[[#This Row],[Column1]],".",",")*1</f>
        <v>-5.7223300000000002E+35</v>
      </c>
    </row>
    <row r="528" spans="1:2" x14ac:dyDescent="0.25">
      <c r="A528" s="4" t="s">
        <v>3361</v>
      </c>
      <c r="B528" s="4">
        <f>SUBSTITUTE(Leapfrog_Data[[#This Row],[Column1]],".",",")*1</f>
        <v>-5.7218499999999997E+35</v>
      </c>
    </row>
    <row r="529" spans="1:2" x14ac:dyDescent="0.25">
      <c r="A529" s="4" t="s">
        <v>3362</v>
      </c>
      <c r="B529" s="4">
        <f>SUBSTITUTE(Leapfrog_Data[[#This Row],[Column1]],".",",")*1</f>
        <v>-5.72136E+35</v>
      </c>
    </row>
    <row r="530" spans="1:2" x14ac:dyDescent="0.25">
      <c r="A530" s="4" t="s">
        <v>1617</v>
      </c>
      <c r="B530" s="4">
        <f>SUBSTITUTE(Leapfrog_Data[[#This Row],[Column1]],".",",")*1</f>
        <v>-5.7208800000000002E+35</v>
      </c>
    </row>
    <row r="531" spans="1:2" x14ac:dyDescent="0.25">
      <c r="A531" s="4" t="s">
        <v>3363</v>
      </c>
      <c r="B531" s="4">
        <f>SUBSTITUTE(Leapfrog_Data[[#This Row],[Column1]],".",",")*1</f>
        <v>-5.7203899999999997E+35</v>
      </c>
    </row>
    <row r="532" spans="1:2" x14ac:dyDescent="0.25">
      <c r="A532" s="4" t="s">
        <v>3364</v>
      </c>
      <c r="B532" s="4">
        <f>SUBSTITUTE(Leapfrog_Data[[#This Row],[Column1]],".",",")*1</f>
        <v>-5.7199E+35</v>
      </c>
    </row>
    <row r="533" spans="1:2" x14ac:dyDescent="0.25">
      <c r="A533" s="4" t="s">
        <v>3365</v>
      </c>
      <c r="B533" s="4">
        <f>SUBSTITUTE(Leapfrog_Data[[#This Row],[Column1]],".",",")*1</f>
        <v>-5.7194100000000003E+35</v>
      </c>
    </row>
    <row r="534" spans="1:2" x14ac:dyDescent="0.25">
      <c r="A534" s="4" t="s">
        <v>3366</v>
      </c>
      <c r="B534" s="4">
        <f>SUBSTITUTE(Leapfrog_Data[[#This Row],[Column1]],".",",")*1</f>
        <v>-5.7189299999999997E+35</v>
      </c>
    </row>
    <row r="535" spans="1:2" x14ac:dyDescent="0.25">
      <c r="A535" s="4" t="s">
        <v>3367</v>
      </c>
      <c r="B535" s="4">
        <f>SUBSTITUTE(Leapfrog_Data[[#This Row],[Column1]],".",",")*1</f>
        <v>-5.71844E+35</v>
      </c>
    </row>
    <row r="536" spans="1:2" x14ac:dyDescent="0.25">
      <c r="A536" s="4" t="s">
        <v>3368</v>
      </c>
      <c r="B536" s="4">
        <f>SUBSTITUTE(Leapfrog_Data[[#This Row],[Column1]],".",",")*1</f>
        <v>-5.7179500000000003E+35</v>
      </c>
    </row>
    <row r="537" spans="1:2" x14ac:dyDescent="0.25">
      <c r="A537" s="4" t="s">
        <v>3369</v>
      </c>
      <c r="B537" s="4">
        <f>SUBSTITUTE(Leapfrog_Data[[#This Row],[Column1]],".",",")*1</f>
        <v>-5.7174599999999998E+35</v>
      </c>
    </row>
    <row r="538" spans="1:2" x14ac:dyDescent="0.25">
      <c r="A538" s="4" t="s">
        <v>3370</v>
      </c>
      <c r="B538" s="4">
        <f>SUBSTITUTE(Leapfrog_Data[[#This Row],[Column1]],".",",")*1</f>
        <v>-5.7169700000000001E+35</v>
      </c>
    </row>
    <row r="539" spans="1:2" x14ac:dyDescent="0.25">
      <c r="A539" s="4" t="s">
        <v>3371</v>
      </c>
      <c r="B539" s="4">
        <f>SUBSTITUTE(Leapfrog_Data[[#This Row],[Column1]],".",",")*1</f>
        <v>-5.7164799999999996E+35</v>
      </c>
    </row>
    <row r="540" spans="1:2" x14ac:dyDescent="0.25">
      <c r="A540" s="4" t="s">
        <v>3372</v>
      </c>
      <c r="B540" s="4">
        <f>SUBSTITUTE(Leapfrog_Data[[#This Row],[Column1]],".",",")*1</f>
        <v>-5.7159899999999999E+35</v>
      </c>
    </row>
    <row r="541" spans="1:2" x14ac:dyDescent="0.25">
      <c r="A541" s="4" t="s">
        <v>3373</v>
      </c>
      <c r="B541" s="4">
        <f>SUBSTITUTE(Leapfrog_Data[[#This Row],[Column1]],".",",")*1</f>
        <v>-5.7155000000000002E+35</v>
      </c>
    </row>
    <row r="542" spans="1:2" x14ac:dyDescent="0.25">
      <c r="A542" s="4" t="s">
        <v>3374</v>
      </c>
      <c r="B542" s="4">
        <f>SUBSTITUTE(Leapfrog_Data[[#This Row],[Column1]],".",",")*1</f>
        <v>-5.7150099999999997E+35</v>
      </c>
    </row>
    <row r="543" spans="1:2" x14ac:dyDescent="0.25">
      <c r="A543" s="4" t="s">
        <v>3375</v>
      </c>
      <c r="B543" s="4">
        <f>SUBSTITUTE(Leapfrog_Data[[#This Row],[Column1]],".",",")*1</f>
        <v>-5.71452E+35</v>
      </c>
    </row>
    <row r="544" spans="1:2" x14ac:dyDescent="0.25">
      <c r="A544" s="4" t="s">
        <v>3376</v>
      </c>
      <c r="B544" s="4">
        <f>SUBSTITUTE(Leapfrog_Data[[#This Row],[Column1]],".",",")*1</f>
        <v>-5.7140300000000003E+35</v>
      </c>
    </row>
    <row r="545" spans="1:2" x14ac:dyDescent="0.25">
      <c r="A545" s="4" t="s">
        <v>3377</v>
      </c>
      <c r="B545" s="4">
        <f>SUBSTITUTE(Leapfrog_Data[[#This Row],[Column1]],".",",")*1</f>
        <v>-5.7135399999999998E+35</v>
      </c>
    </row>
    <row r="546" spans="1:2" x14ac:dyDescent="0.25">
      <c r="A546" s="4" t="s">
        <v>3378</v>
      </c>
      <c r="B546" s="4">
        <f>SUBSTITUTE(Leapfrog_Data[[#This Row],[Column1]],".",",")*1</f>
        <v>-5.7130500000000001E+35</v>
      </c>
    </row>
    <row r="547" spans="1:2" x14ac:dyDescent="0.25">
      <c r="A547" s="4" t="s">
        <v>3379</v>
      </c>
      <c r="B547" s="4">
        <f>SUBSTITUTE(Leapfrog_Data[[#This Row],[Column1]],".",",")*1</f>
        <v>-5.7125600000000004E+35</v>
      </c>
    </row>
    <row r="548" spans="1:2" x14ac:dyDescent="0.25">
      <c r="A548" s="4" t="s">
        <v>1640</v>
      </c>
      <c r="B548" s="4">
        <f>SUBSTITUTE(Leapfrog_Data[[#This Row],[Column1]],".",",")*1</f>
        <v>-5.7120699999999999E+35</v>
      </c>
    </row>
    <row r="549" spans="1:2" x14ac:dyDescent="0.25">
      <c r="A549" s="4" t="s">
        <v>3380</v>
      </c>
      <c r="B549" s="4">
        <f>SUBSTITUTE(Leapfrog_Data[[#This Row],[Column1]],".",",")*1</f>
        <v>-5.7115700000000002E+35</v>
      </c>
    </row>
    <row r="550" spans="1:2" x14ac:dyDescent="0.25">
      <c r="A550" s="4" t="s">
        <v>3381</v>
      </c>
      <c r="B550" s="4">
        <f>SUBSTITUTE(Leapfrog_Data[[#This Row],[Column1]],".",",")*1</f>
        <v>-5.7110799999999998E+35</v>
      </c>
    </row>
    <row r="551" spans="1:2" x14ac:dyDescent="0.25">
      <c r="A551" s="4" t="s">
        <v>3382</v>
      </c>
      <c r="B551" s="4">
        <f>SUBSTITUTE(Leapfrog_Data[[#This Row],[Column1]],".",",")*1</f>
        <v>-5.71059E+35</v>
      </c>
    </row>
    <row r="552" spans="1:2" x14ac:dyDescent="0.25">
      <c r="A552" s="4" t="s">
        <v>3383</v>
      </c>
      <c r="B552" s="4">
        <f>SUBSTITUTE(Leapfrog_Data[[#This Row],[Column1]],".",",")*1</f>
        <v>-5.7101000000000003E+35</v>
      </c>
    </row>
    <row r="553" spans="1:2" x14ac:dyDescent="0.25">
      <c r="A553" s="4" t="s">
        <v>3384</v>
      </c>
      <c r="B553" s="4">
        <f>SUBSTITUTE(Leapfrog_Data[[#This Row],[Column1]],".",",")*1</f>
        <v>-5.7095999999999999E+35</v>
      </c>
    </row>
    <row r="554" spans="1:2" x14ac:dyDescent="0.25">
      <c r="A554" s="4" t="s">
        <v>3385</v>
      </c>
      <c r="B554" s="4">
        <f>SUBSTITUTE(Leapfrog_Data[[#This Row],[Column1]],".",",")*1</f>
        <v>-5.7091100000000002E+35</v>
      </c>
    </row>
    <row r="555" spans="1:2" x14ac:dyDescent="0.25">
      <c r="A555" s="4" t="s">
        <v>1649</v>
      </c>
      <c r="B555" s="4">
        <f>SUBSTITUTE(Leapfrog_Data[[#This Row],[Column1]],".",",")*1</f>
        <v>-5.7086099999999998E+35</v>
      </c>
    </row>
    <row r="556" spans="1:2" x14ac:dyDescent="0.25">
      <c r="A556" s="4" t="s">
        <v>3386</v>
      </c>
      <c r="B556" s="4">
        <f>SUBSTITUTE(Leapfrog_Data[[#This Row],[Column1]],".",",")*1</f>
        <v>-5.70812E+35</v>
      </c>
    </row>
    <row r="557" spans="1:2" x14ac:dyDescent="0.25">
      <c r="A557" s="4" t="s">
        <v>3387</v>
      </c>
      <c r="B557" s="4">
        <f>SUBSTITUTE(Leapfrog_Data[[#This Row],[Column1]],".",",")*1</f>
        <v>-5.7076300000000003E+35</v>
      </c>
    </row>
    <row r="558" spans="1:2" x14ac:dyDescent="0.25">
      <c r="A558" s="4" t="s">
        <v>3388</v>
      </c>
      <c r="B558" s="4">
        <f>SUBSTITUTE(Leapfrog_Data[[#This Row],[Column1]],".",",")*1</f>
        <v>-5.7071299999999999E+35</v>
      </c>
    </row>
    <row r="559" spans="1:2" x14ac:dyDescent="0.25">
      <c r="A559" s="4" t="s">
        <v>3389</v>
      </c>
      <c r="B559" s="4">
        <f>SUBSTITUTE(Leapfrog_Data[[#This Row],[Column1]],".",",")*1</f>
        <v>-5.7066400000000002E+35</v>
      </c>
    </row>
    <row r="560" spans="1:2" x14ac:dyDescent="0.25">
      <c r="A560" s="4" t="s">
        <v>3390</v>
      </c>
      <c r="B560" s="4">
        <f>SUBSTITUTE(Leapfrog_Data[[#This Row],[Column1]],".",",")*1</f>
        <v>-5.7061399999999997E+35</v>
      </c>
    </row>
    <row r="561" spans="1:2" x14ac:dyDescent="0.25">
      <c r="A561" s="4" t="s">
        <v>3391</v>
      </c>
      <c r="B561" s="4">
        <f>SUBSTITUTE(Leapfrog_Data[[#This Row],[Column1]],".",",")*1</f>
        <v>-5.7056400000000001E+35</v>
      </c>
    </row>
    <row r="562" spans="1:2" x14ac:dyDescent="0.25">
      <c r="A562" s="4" t="s">
        <v>3392</v>
      </c>
      <c r="B562" s="4">
        <f>SUBSTITUTE(Leapfrog_Data[[#This Row],[Column1]],".",",")*1</f>
        <v>-5.7051500000000003E+35</v>
      </c>
    </row>
    <row r="563" spans="1:2" x14ac:dyDescent="0.25">
      <c r="A563" s="4" t="s">
        <v>3393</v>
      </c>
      <c r="B563" s="4">
        <f>SUBSTITUTE(Leapfrog_Data[[#This Row],[Column1]],".",",")*1</f>
        <v>-5.7046499999999999E+35</v>
      </c>
    </row>
    <row r="564" spans="1:2" x14ac:dyDescent="0.25">
      <c r="A564" s="4" t="s">
        <v>3394</v>
      </c>
      <c r="B564" s="4">
        <f>SUBSTITUTE(Leapfrog_Data[[#This Row],[Column1]],".",",")*1</f>
        <v>-5.7041600000000002E+35</v>
      </c>
    </row>
    <row r="565" spans="1:2" x14ac:dyDescent="0.25">
      <c r="A565" s="4" t="s">
        <v>3395</v>
      </c>
      <c r="B565" s="4">
        <f>SUBSTITUTE(Leapfrog_Data[[#This Row],[Column1]],".",",")*1</f>
        <v>-5.7036599999999998E+35</v>
      </c>
    </row>
    <row r="566" spans="1:2" x14ac:dyDescent="0.25">
      <c r="A566" s="4" t="s">
        <v>3396</v>
      </c>
      <c r="B566" s="4">
        <f>SUBSTITUTE(Leapfrog_Data[[#This Row],[Column1]],".",",")*1</f>
        <v>-5.7031600000000001E+35</v>
      </c>
    </row>
    <row r="567" spans="1:2" x14ac:dyDescent="0.25">
      <c r="A567" s="4" t="s">
        <v>3397</v>
      </c>
      <c r="B567" s="4">
        <f>SUBSTITUTE(Leapfrog_Data[[#This Row],[Column1]],".",",")*1</f>
        <v>-5.7026599999999997E+35</v>
      </c>
    </row>
    <row r="568" spans="1:2" x14ac:dyDescent="0.25">
      <c r="A568" s="4" t="s">
        <v>3398</v>
      </c>
      <c r="B568" s="4">
        <f>SUBSTITUTE(Leapfrog_Data[[#This Row],[Column1]],".",",")*1</f>
        <v>-5.70217E+35</v>
      </c>
    </row>
    <row r="569" spans="1:2" x14ac:dyDescent="0.25">
      <c r="A569" s="4" t="s">
        <v>1667</v>
      </c>
      <c r="B569" s="4">
        <f>SUBSTITUTE(Leapfrog_Data[[#This Row],[Column1]],".",",")*1</f>
        <v>-5.7016700000000003E+35</v>
      </c>
    </row>
    <row r="570" spans="1:2" x14ac:dyDescent="0.25">
      <c r="A570" s="4" t="s">
        <v>3399</v>
      </c>
      <c r="B570" s="4">
        <f>SUBSTITUTE(Leapfrog_Data[[#This Row],[Column1]],".",",")*1</f>
        <v>-5.7011699999999999E+35</v>
      </c>
    </row>
    <row r="571" spans="1:2" x14ac:dyDescent="0.25">
      <c r="A571" s="4" t="s">
        <v>3400</v>
      </c>
      <c r="B571" s="4">
        <f>SUBSTITUTE(Leapfrog_Data[[#This Row],[Column1]],".",",")*1</f>
        <v>-5.7006700000000002E+35</v>
      </c>
    </row>
    <row r="572" spans="1:2" x14ac:dyDescent="0.25">
      <c r="A572" s="4" t="s">
        <v>3401</v>
      </c>
      <c r="B572" s="4">
        <f>SUBSTITUTE(Leapfrog_Data[[#This Row],[Column1]],".",",")*1</f>
        <v>-5.7001699999999998E+35</v>
      </c>
    </row>
    <row r="573" spans="1:2" x14ac:dyDescent="0.25">
      <c r="A573" s="4" t="s">
        <v>3402</v>
      </c>
      <c r="B573" s="4">
        <f>SUBSTITUTE(Leapfrog_Data[[#This Row],[Column1]],".",",")*1</f>
        <v>-5.6996700000000001E+35</v>
      </c>
    </row>
    <row r="574" spans="1:2" x14ac:dyDescent="0.25">
      <c r="A574" s="4" t="s">
        <v>3403</v>
      </c>
      <c r="B574" s="4">
        <f>SUBSTITUTE(Leapfrog_Data[[#This Row],[Column1]],".",",")*1</f>
        <v>-5.6991699999999997E+35</v>
      </c>
    </row>
    <row r="575" spans="1:2" x14ac:dyDescent="0.25">
      <c r="A575" s="4" t="s">
        <v>3404</v>
      </c>
      <c r="B575" s="4">
        <f>SUBSTITUTE(Leapfrog_Data[[#This Row],[Column1]],".",",")*1</f>
        <v>-5.69867E+35</v>
      </c>
    </row>
    <row r="576" spans="1:2" x14ac:dyDescent="0.25">
      <c r="A576" s="4" t="s">
        <v>3405</v>
      </c>
      <c r="B576" s="4">
        <f>SUBSTITUTE(Leapfrog_Data[[#This Row],[Column1]],".",",")*1</f>
        <v>-5.6981700000000004E+35</v>
      </c>
    </row>
    <row r="577" spans="1:2" x14ac:dyDescent="0.25">
      <c r="A577" s="4" t="s">
        <v>3406</v>
      </c>
      <c r="B577" s="4">
        <f>SUBSTITUTE(Leapfrog_Data[[#This Row],[Column1]],".",",")*1</f>
        <v>-5.69767E+35</v>
      </c>
    </row>
    <row r="578" spans="1:2" x14ac:dyDescent="0.25">
      <c r="A578" s="4" t="s">
        <v>3407</v>
      </c>
      <c r="B578" s="4">
        <f>SUBSTITUTE(Leapfrog_Data[[#This Row],[Column1]],".",",")*1</f>
        <v>-5.6971700000000003E+35</v>
      </c>
    </row>
    <row r="579" spans="1:2" x14ac:dyDescent="0.25">
      <c r="A579" s="4" t="s">
        <v>3408</v>
      </c>
      <c r="B579" s="4">
        <f>SUBSTITUTE(Leapfrog_Data[[#This Row],[Column1]],".",",")*1</f>
        <v>-5.6966699999999999E+35</v>
      </c>
    </row>
    <row r="580" spans="1:2" x14ac:dyDescent="0.25">
      <c r="A580" s="4" t="s">
        <v>3409</v>
      </c>
      <c r="B580" s="4">
        <f>SUBSTITUTE(Leapfrog_Data[[#This Row],[Column1]],".",",")*1</f>
        <v>-5.6961700000000002E+35</v>
      </c>
    </row>
    <row r="581" spans="1:2" x14ac:dyDescent="0.25">
      <c r="A581" s="4" t="s">
        <v>3410</v>
      </c>
      <c r="B581" s="4">
        <f>SUBSTITUTE(Leapfrog_Data[[#This Row],[Column1]],".",",")*1</f>
        <v>-5.6956599999999998E+35</v>
      </c>
    </row>
    <row r="582" spans="1:2" x14ac:dyDescent="0.25">
      <c r="A582" s="4" t="s">
        <v>3411</v>
      </c>
      <c r="B582" s="4">
        <f>SUBSTITUTE(Leapfrog_Data[[#This Row],[Column1]],".",",")*1</f>
        <v>-5.6951600000000002E+35</v>
      </c>
    </row>
    <row r="583" spans="1:2" x14ac:dyDescent="0.25">
      <c r="A583" s="4" t="s">
        <v>3412</v>
      </c>
      <c r="B583" s="4">
        <f>SUBSTITUTE(Leapfrog_Data[[#This Row],[Column1]],".",",")*1</f>
        <v>-5.6946599999999997E+35</v>
      </c>
    </row>
    <row r="584" spans="1:2" x14ac:dyDescent="0.25">
      <c r="A584" s="4" t="s">
        <v>3413</v>
      </c>
      <c r="B584" s="4">
        <f>SUBSTITUTE(Leapfrog_Data[[#This Row],[Column1]],".",",")*1</f>
        <v>-5.6941600000000001E+35</v>
      </c>
    </row>
    <row r="585" spans="1:2" x14ac:dyDescent="0.25">
      <c r="A585" s="4" t="s">
        <v>3414</v>
      </c>
      <c r="B585" s="4">
        <f>SUBSTITUTE(Leapfrog_Data[[#This Row],[Column1]],".",",")*1</f>
        <v>-5.6936499999999997E+35</v>
      </c>
    </row>
    <row r="586" spans="1:2" x14ac:dyDescent="0.25">
      <c r="A586" s="4" t="s">
        <v>3415</v>
      </c>
      <c r="B586" s="4">
        <f>SUBSTITUTE(Leapfrog_Data[[#This Row],[Column1]],".",",")*1</f>
        <v>-5.69315E+35</v>
      </c>
    </row>
    <row r="587" spans="1:2" x14ac:dyDescent="0.25">
      <c r="A587" s="4" t="s">
        <v>3416</v>
      </c>
      <c r="B587" s="4">
        <f>SUBSTITUTE(Leapfrog_Data[[#This Row],[Column1]],".",",")*1</f>
        <v>-5.6926500000000004E+35</v>
      </c>
    </row>
    <row r="588" spans="1:2" x14ac:dyDescent="0.25">
      <c r="A588" s="4" t="s">
        <v>3417</v>
      </c>
      <c r="B588" s="4">
        <f>SUBSTITUTE(Leapfrog_Data[[#This Row],[Column1]],".",",")*1</f>
        <v>-5.69214E+35</v>
      </c>
    </row>
    <row r="589" spans="1:2" x14ac:dyDescent="0.25">
      <c r="A589" s="4" t="s">
        <v>3418</v>
      </c>
      <c r="B589" s="4">
        <f>SUBSTITUTE(Leapfrog_Data[[#This Row],[Column1]],".",",")*1</f>
        <v>-5.6916400000000003E+35</v>
      </c>
    </row>
    <row r="590" spans="1:2" x14ac:dyDescent="0.25">
      <c r="A590" s="4" t="s">
        <v>3419</v>
      </c>
      <c r="B590" s="4">
        <f>SUBSTITUTE(Leapfrog_Data[[#This Row],[Column1]],".",",")*1</f>
        <v>-5.69113E+35</v>
      </c>
    </row>
    <row r="591" spans="1:2" x14ac:dyDescent="0.25">
      <c r="A591" s="4" t="s">
        <v>3420</v>
      </c>
      <c r="B591" s="4">
        <f>SUBSTITUTE(Leapfrog_Data[[#This Row],[Column1]],".",",")*1</f>
        <v>-5.6906300000000003E+35</v>
      </c>
    </row>
    <row r="592" spans="1:2" x14ac:dyDescent="0.25">
      <c r="A592" s="4" t="s">
        <v>3421</v>
      </c>
      <c r="B592" s="4">
        <f>SUBSTITUTE(Leapfrog_Data[[#This Row],[Column1]],".",",")*1</f>
        <v>-5.6901199999999999E+35</v>
      </c>
    </row>
    <row r="593" spans="1:2" x14ac:dyDescent="0.25">
      <c r="A593" s="4" t="s">
        <v>1698</v>
      </c>
      <c r="B593" s="4">
        <f>SUBSTITUTE(Leapfrog_Data[[#This Row],[Column1]],".",",")*1</f>
        <v>-5.6896200000000002E+35</v>
      </c>
    </row>
    <row r="594" spans="1:2" x14ac:dyDescent="0.25">
      <c r="A594" s="4" t="s">
        <v>3422</v>
      </c>
      <c r="B594" s="4">
        <f>SUBSTITUTE(Leapfrog_Data[[#This Row],[Column1]],".",",")*1</f>
        <v>-5.6891099999999999E+35</v>
      </c>
    </row>
    <row r="595" spans="1:2" x14ac:dyDescent="0.25">
      <c r="A595" s="4" t="s">
        <v>3423</v>
      </c>
      <c r="B595" s="4">
        <f>SUBSTITUTE(Leapfrog_Data[[#This Row],[Column1]],".",",")*1</f>
        <v>-5.6886100000000002E+35</v>
      </c>
    </row>
    <row r="596" spans="1:2" x14ac:dyDescent="0.25">
      <c r="A596" s="4" t="s">
        <v>3424</v>
      </c>
      <c r="B596" s="4">
        <f>SUBSTITUTE(Leapfrog_Data[[#This Row],[Column1]],".",",")*1</f>
        <v>-5.6880999999999998E+35</v>
      </c>
    </row>
    <row r="597" spans="1:2" x14ac:dyDescent="0.25">
      <c r="A597" s="4" t="s">
        <v>3425</v>
      </c>
      <c r="B597" s="4">
        <f>SUBSTITUTE(Leapfrog_Data[[#This Row],[Column1]],".",",")*1</f>
        <v>-5.6875900000000002E+35</v>
      </c>
    </row>
    <row r="598" spans="1:2" x14ac:dyDescent="0.25">
      <c r="A598" s="4" t="s">
        <v>3426</v>
      </c>
      <c r="B598" s="4">
        <f>SUBSTITUTE(Leapfrog_Data[[#This Row],[Column1]],".",",")*1</f>
        <v>-5.6870799999999999E+35</v>
      </c>
    </row>
    <row r="599" spans="1:2" x14ac:dyDescent="0.25">
      <c r="A599" s="4" t="s">
        <v>3427</v>
      </c>
      <c r="B599" s="4">
        <f>SUBSTITUTE(Leapfrog_Data[[#This Row],[Column1]],".",",")*1</f>
        <v>-5.6865800000000002E+35</v>
      </c>
    </row>
    <row r="600" spans="1:2" x14ac:dyDescent="0.25">
      <c r="A600" s="4" t="s">
        <v>3428</v>
      </c>
      <c r="B600" s="4">
        <f>SUBSTITUTE(Leapfrog_Data[[#This Row],[Column1]],".",",")*1</f>
        <v>-5.6860699999999998E+35</v>
      </c>
    </row>
    <row r="601" spans="1:2" x14ac:dyDescent="0.25">
      <c r="A601" s="4" t="s">
        <v>3429</v>
      </c>
      <c r="B601" s="4">
        <f>SUBSTITUTE(Leapfrog_Data[[#This Row],[Column1]],".",",")*1</f>
        <v>-5.6855600000000002E+35</v>
      </c>
    </row>
    <row r="602" spans="1:2" x14ac:dyDescent="0.25">
      <c r="A602" s="4" t="s">
        <v>3430</v>
      </c>
      <c r="B602" s="4">
        <f>SUBSTITUTE(Leapfrog_Data[[#This Row],[Column1]],".",",")*1</f>
        <v>-5.6850499999999998E+35</v>
      </c>
    </row>
    <row r="603" spans="1:2" x14ac:dyDescent="0.25">
      <c r="A603" s="4" t="s">
        <v>1711</v>
      </c>
      <c r="B603" s="4">
        <f>SUBSTITUTE(Leapfrog_Data[[#This Row],[Column1]],".",",")*1</f>
        <v>-5.6845400000000002E+35</v>
      </c>
    </row>
    <row r="604" spans="1:2" x14ac:dyDescent="0.25">
      <c r="A604" s="4" t="s">
        <v>3431</v>
      </c>
      <c r="B604" s="4">
        <f>SUBSTITUTE(Leapfrog_Data[[#This Row],[Column1]],".",",")*1</f>
        <v>-5.6840299999999998E+35</v>
      </c>
    </row>
    <row r="605" spans="1:2" x14ac:dyDescent="0.25">
      <c r="A605" s="4" t="s">
        <v>3432</v>
      </c>
      <c r="B605" s="4">
        <f>SUBSTITUTE(Leapfrog_Data[[#This Row],[Column1]],".",",")*1</f>
        <v>-5.6835300000000002E+35</v>
      </c>
    </row>
    <row r="606" spans="1:2" x14ac:dyDescent="0.25">
      <c r="A606" s="4" t="s">
        <v>3433</v>
      </c>
      <c r="B606" s="4">
        <f>SUBSTITUTE(Leapfrog_Data[[#This Row],[Column1]],".",",")*1</f>
        <v>-5.6830199999999998E+35</v>
      </c>
    </row>
    <row r="607" spans="1:2" x14ac:dyDescent="0.25">
      <c r="A607" s="4" t="s">
        <v>3434</v>
      </c>
      <c r="B607" s="4">
        <f>SUBSTITUTE(Leapfrog_Data[[#This Row],[Column1]],".",",")*1</f>
        <v>-5.6825100000000002E+35</v>
      </c>
    </row>
    <row r="608" spans="1:2" x14ac:dyDescent="0.25">
      <c r="A608" s="4" t="s">
        <v>3435</v>
      </c>
      <c r="B608" s="4">
        <f>SUBSTITUTE(Leapfrog_Data[[#This Row],[Column1]],".",",")*1</f>
        <v>-5.6819999999999998E+35</v>
      </c>
    </row>
    <row r="609" spans="1:2" x14ac:dyDescent="0.25">
      <c r="A609" s="4" t="s">
        <v>3436</v>
      </c>
      <c r="B609" s="4">
        <f>SUBSTITUTE(Leapfrog_Data[[#This Row],[Column1]],".",",")*1</f>
        <v>-5.6814800000000002E+35</v>
      </c>
    </row>
    <row r="610" spans="1:2" x14ac:dyDescent="0.25">
      <c r="A610" s="4" t="s">
        <v>3437</v>
      </c>
      <c r="B610" s="4">
        <f>SUBSTITUTE(Leapfrog_Data[[#This Row],[Column1]],".",",")*1</f>
        <v>-5.6809699999999999E+35</v>
      </c>
    </row>
    <row r="611" spans="1:2" x14ac:dyDescent="0.25">
      <c r="A611" s="4" t="s">
        <v>3438</v>
      </c>
      <c r="B611" s="4">
        <f>SUBSTITUTE(Leapfrog_Data[[#This Row],[Column1]],".",",")*1</f>
        <v>-5.6804600000000003E+35</v>
      </c>
    </row>
    <row r="612" spans="1:2" x14ac:dyDescent="0.25">
      <c r="A612" s="4" t="s">
        <v>3439</v>
      </c>
      <c r="B612" s="4">
        <f>SUBSTITUTE(Leapfrog_Data[[#This Row],[Column1]],".",",")*1</f>
        <v>-5.6799499999999999E+35</v>
      </c>
    </row>
    <row r="613" spans="1:2" x14ac:dyDescent="0.25">
      <c r="A613" s="4" t="s">
        <v>1724</v>
      </c>
      <c r="B613" s="4">
        <f>SUBSTITUTE(Leapfrog_Data[[#This Row],[Column1]],".",",")*1</f>
        <v>-5.6794400000000003E+35</v>
      </c>
    </row>
    <row r="614" spans="1:2" x14ac:dyDescent="0.25">
      <c r="A614" s="4" t="s">
        <v>3440</v>
      </c>
      <c r="B614" s="4">
        <f>SUBSTITUTE(Leapfrog_Data[[#This Row],[Column1]],".",",")*1</f>
        <v>-5.6789299999999999E+35</v>
      </c>
    </row>
    <row r="615" spans="1:2" x14ac:dyDescent="0.25">
      <c r="A615" s="4" t="s">
        <v>3441</v>
      </c>
      <c r="B615" s="4">
        <f>SUBSTITUTE(Leapfrog_Data[[#This Row],[Column1]],".",",")*1</f>
        <v>-5.6784100000000003E+35</v>
      </c>
    </row>
    <row r="616" spans="1:2" x14ac:dyDescent="0.25">
      <c r="A616" s="4" t="s">
        <v>3442</v>
      </c>
      <c r="B616" s="4">
        <f>SUBSTITUTE(Leapfrog_Data[[#This Row],[Column1]],".",",")*1</f>
        <v>-5.6779E+35</v>
      </c>
    </row>
    <row r="617" spans="1:2" x14ac:dyDescent="0.25">
      <c r="A617" s="4" t="s">
        <v>3443</v>
      </c>
      <c r="B617" s="4">
        <f>SUBSTITUTE(Leapfrog_Data[[#This Row],[Column1]],".",",")*1</f>
        <v>-5.6773900000000004E+35</v>
      </c>
    </row>
    <row r="618" spans="1:2" x14ac:dyDescent="0.25">
      <c r="A618" s="4" t="s">
        <v>3444</v>
      </c>
      <c r="B618" s="4">
        <f>SUBSTITUTE(Leapfrog_Data[[#This Row],[Column1]],".",",")*1</f>
        <v>-5.67687E+35</v>
      </c>
    </row>
    <row r="619" spans="1:2" x14ac:dyDescent="0.25">
      <c r="A619" s="4" t="s">
        <v>3445</v>
      </c>
      <c r="B619" s="4">
        <f>SUBSTITUTE(Leapfrog_Data[[#This Row],[Column1]],".",",")*1</f>
        <v>-5.6763599999999997E+35</v>
      </c>
    </row>
    <row r="620" spans="1:2" x14ac:dyDescent="0.25">
      <c r="A620" s="4" t="s">
        <v>3446</v>
      </c>
      <c r="B620" s="4">
        <f>SUBSTITUTE(Leapfrog_Data[[#This Row],[Column1]],".",",")*1</f>
        <v>-5.6758500000000001E+35</v>
      </c>
    </row>
    <row r="621" spans="1:2" x14ac:dyDescent="0.25">
      <c r="A621" s="4" t="s">
        <v>3447</v>
      </c>
      <c r="B621" s="4">
        <f>SUBSTITUTE(Leapfrog_Data[[#This Row],[Column1]],".",",")*1</f>
        <v>-5.6753299999999997E+35</v>
      </c>
    </row>
    <row r="622" spans="1:2" x14ac:dyDescent="0.25">
      <c r="A622" s="4" t="s">
        <v>3448</v>
      </c>
      <c r="B622" s="4">
        <f>SUBSTITUTE(Leapfrog_Data[[#This Row],[Column1]],".",",")*1</f>
        <v>-5.6748200000000001E+35</v>
      </c>
    </row>
    <row r="623" spans="1:2" x14ac:dyDescent="0.25">
      <c r="A623" s="4" t="s">
        <v>3449</v>
      </c>
      <c r="B623" s="4">
        <f>SUBSTITUTE(Leapfrog_Data[[#This Row],[Column1]],".",",")*1</f>
        <v>-5.6742999999999998E+35</v>
      </c>
    </row>
    <row r="624" spans="1:2" x14ac:dyDescent="0.25">
      <c r="A624" s="4" t="s">
        <v>3450</v>
      </c>
      <c r="B624" s="4">
        <f>SUBSTITUTE(Leapfrog_Data[[#This Row],[Column1]],".",",")*1</f>
        <v>-5.6737900000000002E+35</v>
      </c>
    </row>
    <row r="625" spans="1:2" x14ac:dyDescent="0.25">
      <c r="A625" s="4" t="s">
        <v>3451</v>
      </c>
      <c r="B625" s="4">
        <f>SUBSTITUTE(Leapfrog_Data[[#This Row],[Column1]],".",",")*1</f>
        <v>-5.6732699999999999E+35</v>
      </c>
    </row>
    <row r="626" spans="1:2" x14ac:dyDescent="0.25">
      <c r="A626" s="4" t="s">
        <v>3452</v>
      </c>
      <c r="B626" s="4">
        <f>SUBSTITUTE(Leapfrog_Data[[#This Row],[Column1]],".",",")*1</f>
        <v>-5.6727500000000003E+35</v>
      </c>
    </row>
    <row r="627" spans="1:2" x14ac:dyDescent="0.25">
      <c r="A627" s="4" t="s">
        <v>3453</v>
      </c>
      <c r="B627" s="4">
        <f>SUBSTITUTE(Leapfrog_Data[[#This Row],[Column1]],".",",")*1</f>
        <v>-5.6722399999999999E+35</v>
      </c>
    </row>
    <row r="628" spans="1:2" x14ac:dyDescent="0.25">
      <c r="A628" s="4" t="s">
        <v>3454</v>
      </c>
      <c r="B628" s="4">
        <f>SUBSTITUTE(Leapfrog_Data[[#This Row],[Column1]],".",",")*1</f>
        <v>-5.6717200000000004E+35</v>
      </c>
    </row>
    <row r="629" spans="1:2" x14ac:dyDescent="0.25">
      <c r="A629" s="4" t="s">
        <v>3455</v>
      </c>
      <c r="B629" s="4">
        <f>SUBSTITUTE(Leapfrog_Data[[#This Row],[Column1]],".",",")*1</f>
        <v>-5.6712E+35</v>
      </c>
    </row>
    <row r="630" spans="1:2" x14ac:dyDescent="0.25">
      <c r="A630" s="4" t="s">
        <v>3456</v>
      </c>
      <c r="B630" s="4">
        <f>SUBSTITUTE(Leapfrog_Data[[#This Row],[Column1]],".",",")*1</f>
        <v>-5.6706899999999997E+35</v>
      </c>
    </row>
    <row r="631" spans="1:2" x14ac:dyDescent="0.25">
      <c r="A631" s="4" t="s">
        <v>3457</v>
      </c>
      <c r="B631" s="4">
        <f>SUBSTITUTE(Leapfrog_Data[[#This Row],[Column1]],".",",")*1</f>
        <v>-5.6701700000000001E+35</v>
      </c>
    </row>
    <row r="632" spans="1:2" x14ac:dyDescent="0.25">
      <c r="A632" s="4" t="s">
        <v>3458</v>
      </c>
      <c r="B632" s="4">
        <f>SUBSTITUTE(Leapfrog_Data[[#This Row],[Column1]],".",",")*1</f>
        <v>-5.6696499999999998E+35</v>
      </c>
    </row>
    <row r="633" spans="1:2" x14ac:dyDescent="0.25">
      <c r="A633" s="4" t="s">
        <v>3459</v>
      </c>
      <c r="B633" s="4">
        <f>SUBSTITUTE(Leapfrog_Data[[#This Row],[Column1]],".",",")*1</f>
        <v>-5.6691300000000002E+35</v>
      </c>
    </row>
    <row r="634" spans="1:2" x14ac:dyDescent="0.25">
      <c r="A634" s="4" t="s">
        <v>3460</v>
      </c>
      <c r="B634" s="4">
        <f>SUBSTITUTE(Leapfrog_Data[[#This Row],[Column1]],".",",")*1</f>
        <v>-5.6686099999999999E+35</v>
      </c>
    </row>
    <row r="635" spans="1:2" x14ac:dyDescent="0.25">
      <c r="A635" s="4" t="s">
        <v>3461</v>
      </c>
      <c r="B635" s="4">
        <f>SUBSTITUTE(Leapfrog_Data[[#This Row],[Column1]],".",",")*1</f>
        <v>-5.6680900000000003E+35</v>
      </c>
    </row>
    <row r="636" spans="1:2" x14ac:dyDescent="0.25">
      <c r="A636" s="4" t="s">
        <v>3462</v>
      </c>
      <c r="B636" s="4">
        <f>SUBSTITUTE(Leapfrog_Data[[#This Row],[Column1]],".",",")*1</f>
        <v>-5.66757E+35</v>
      </c>
    </row>
    <row r="637" spans="1:2" x14ac:dyDescent="0.25">
      <c r="A637" s="4" t="s">
        <v>3463</v>
      </c>
      <c r="B637" s="4">
        <f>SUBSTITUTE(Leapfrog_Data[[#This Row],[Column1]],".",",")*1</f>
        <v>-5.6670499999999997E+35</v>
      </c>
    </row>
    <row r="638" spans="1:2" x14ac:dyDescent="0.25">
      <c r="A638" s="4" t="s">
        <v>3464</v>
      </c>
      <c r="B638" s="4">
        <f>SUBSTITUTE(Leapfrog_Data[[#This Row],[Column1]],".",",")*1</f>
        <v>-5.6665300000000001E+35</v>
      </c>
    </row>
    <row r="639" spans="1:2" x14ac:dyDescent="0.25">
      <c r="A639" s="4" t="s">
        <v>3465</v>
      </c>
      <c r="B639" s="4">
        <f>SUBSTITUTE(Leapfrog_Data[[#This Row],[Column1]],".",",")*1</f>
        <v>-5.6660099999999998E+35</v>
      </c>
    </row>
    <row r="640" spans="1:2" x14ac:dyDescent="0.25">
      <c r="A640" s="4" t="s">
        <v>3466</v>
      </c>
      <c r="B640" s="4">
        <f>SUBSTITUTE(Leapfrog_Data[[#This Row],[Column1]],".",",")*1</f>
        <v>-5.6654900000000003E+35</v>
      </c>
    </row>
    <row r="641" spans="1:2" x14ac:dyDescent="0.25">
      <c r="A641" s="4" t="s">
        <v>3467</v>
      </c>
      <c r="B641" s="4">
        <f>SUBSTITUTE(Leapfrog_Data[[#This Row],[Column1]],".",",")*1</f>
        <v>-5.66497E+35</v>
      </c>
    </row>
    <row r="642" spans="1:2" x14ac:dyDescent="0.25">
      <c r="A642" s="4" t="s">
        <v>3468</v>
      </c>
      <c r="B642" s="4">
        <f>SUBSTITUTE(Leapfrog_Data[[#This Row],[Column1]],".",",")*1</f>
        <v>-5.6644499999999996E+35</v>
      </c>
    </row>
    <row r="643" spans="1:2" x14ac:dyDescent="0.25">
      <c r="A643" s="4" t="s">
        <v>3469</v>
      </c>
      <c r="B643" s="4">
        <f>SUBSTITUTE(Leapfrog_Data[[#This Row],[Column1]],".",",")*1</f>
        <v>-5.6639300000000001E+35</v>
      </c>
    </row>
    <row r="644" spans="1:2" x14ac:dyDescent="0.25">
      <c r="A644" s="4" t="s">
        <v>3470</v>
      </c>
      <c r="B644" s="4">
        <f>SUBSTITUTE(Leapfrog_Data[[#This Row],[Column1]],".",",")*1</f>
        <v>-5.6634099999999998E+35</v>
      </c>
    </row>
    <row r="645" spans="1:2" x14ac:dyDescent="0.25">
      <c r="A645" s="4" t="s">
        <v>3471</v>
      </c>
      <c r="B645" s="4">
        <f>SUBSTITUTE(Leapfrog_Data[[#This Row],[Column1]],".",",")*1</f>
        <v>-5.6628800000000002E+35</v>
      </c>
    </row>
    <row r="646" spans="1:2" x14ac:dyDescent="0.25">
      <c r="A646" s="4" t="s">
        <v>3472</v>
      </c>
      <c r="B646" s="4">
        <f>SUBSTITUTE(Leapfrog_Data[[#This Row],[Column1]],".",",")*1</f>
        <v>-5.6623599999999999E+35</v>
      </c>
    </row>
    <row r="647" spans="1:2" x14ac:dyDescent="0.25">
      <c r="A647" s="4" t="s">
        <v>3473</v>
      </c>
      <c r="B647" s="4">
        <f>SUBSTITUTE(Leapfrog_Data[[#This Row],[Column1]],".",",")*1</f>
        <v>-5.6618400000000003E+35</v>
      </c>
    </row>
    <row r="648" spans="1:2" x14ac:dyDescent="0.25">
      <c r="A648" s="4" t="s">
        <v>3474</v>
      </c>
      <c r="B648" s="4">
        <f>SUBSTITUTE(Leapfrog_Data[[#This Row],[Column1]],".",",")*1</f>
        <v>-5.6613100000000001E+35</v>
      </c>
    </row>
    <row r="649" spans="1:2" x14ac:dyDescent="0.25">
      <c r="A649" s="4" t="s">
        <v>3475</v>
      </c>
      <c r="B649" s="4">
        <f>SUBSTITUTE(Leapfrog_Data[[#This Row],[Column1]],".",",")*1</f>
        <v>-5.6607899999999998E+35</v>
      </c>
    </row>
    <row r="650" spans="1:2" x14ac:dyDescent="0.25">
      <c r="A650" s="4" t="s">
        <v>3476</v>
      </c>
      <c r="B650" s="4">
        <f>SUBSTITUTE(Leapfrog_Data[[#This Row],[Column1]],".",",")*1</f>
        <v>-5.6602700000000002E+35</v>
      </c>
    </row>
    <row r="651" spans="1:2" x14ac:dyDescent="0.25">
      <c r="A651" s="4" t="s">
        <v>3477</v>
      </c>
      <c r="B651" s="4">
        <f>SUBSTITUTE(Leapfrog_Data[[#This Row],[Column1]],".",",")*1</f>
        <v>-5.6597399999999999E+35</v>
      </c>
    </row>
    <row r="652" spans="1:2" x14ac:dyDescent="0.25">
      <c r="A652" s="4" t="s">
        <v>3478</v>
      </c>
      <c r="B652" s="4">
        <f>SUBSTITUTE(Leapfrog_Data[[#This Row],[Column1]],".",",")*1</f>
        <v>-5.6592200000000004E+35</v>
      </c>
    </row>
    <row r="653" spans="1:2" x14ac:dyDescent="0.25">
      <c r="A653" s="4" t="s">
        <v>3479</v>
      </c>
      <c r="B653" s="4">
        <f>SUBSTITUTE(Leapfrog_Data[[#This Row],[Column1]],".",",")*1</f>
        <v>-5.6586900000000001E+35</v>
      </c>
    </row>
    <row r="654" spans="1:2" x14ac:dyDescent="0.25">
      <c r="A654" s="4" t="s">
        <v>3480</v>
      </c>
      <c r="B654" s="4">
        <f>SUBSTITUTE(Leapfrog_Data[[#This Row],[Column1]],".",",")*1</f>
        <v>-5.6581699999999998E+35</v>
      </c>
    </row>
    <row r="655" spans="1:2" x14ac:dyDescent="0.25">
      <c r="A655" s="4" t="s">
        <v>3481</v>
      </c>
      <c r="B655" s="4">
        <f>SUBSTITUTE(Leapfrog_Data[[#This Row],[Column1]],".",",")*1</f>
        <v>-5.6576400000000003E+35</v>
      </c>
    </row>
    <row r="656" spans="1:2" x14ac:dyDescent="0.25">
      <c r="A656" s="4" t="s">
        <v>3482</v>
      </c>
      <c r="B656" s="4">
        <f>SUBSTITUTE(Leapfrog_Data[[#This Row],[Column1]],".",",")*1</f>
        <v>-5.65712E+35</v>
      </c>
    </row>
    <row r="657" spans="1:2" x14ac:dyDescent="0.25">
      <c r="A657" s="4" t="s">
        <v>3483</v>
      </c>
      <c r="B657" s="4">
        <f>SUBSTITUTE(Leapfrog_Data[[#This Row],[Column1]],".",",")*1</f>
        <v>-5.6565899999999997E+35</v>
      </c>
    </row>
    <row r="658" spans="1:2" x14ac:dyDescent="0.25">
      <c r="A658" s="4" t="s">
        <v>3484</v>
      </c>
      <c r="B658" s="4">
        <f>SUBSTITUTE(Leapfrog_Data[[#This Row],[Column1]],".",",")*1</f>
        <v>-5.6560600000000002E+35</v>
      </c>
    </row>
    <row r="659" spans="1:2" x14ac:dyDescent="0.25">
      <c r="A659" s="4" t="s">
        <v>3485</v>
      </c>
      <c r="B659" s="4">
        <f>SUBSTITUTE(Leapfrog_Data[[#This Row],[Column1]],".",",")*1</f>
        <v>-5.6555399999999999E+35</v>
      </c>
    </row>
    <row r="660" spans="1:2" x14ac:dyDescent="0.25">
      <c r="A660" s="4" t="s">
        <v>3486</v>
      </c>
      <c r="B660" s="4">
        <f>SUBSTITUTE(Leapfrog_Data[[#This Row],[Column1]],".",",")*1</f>
        <v>-5.6550100000000003E+35</v>
      </c>
    </row>
    <row r="661" spans="1:2" x14ac:dyDescent="0.25">
      <c r="A661" s="4" t="s">
        <v>3487</v>
      </c>
      <c r="B661" s="4">
        <f>SUBSTITUTE(Leapfrog_Data[[#This Row],[Column1]],".",",")*1</f>
        <v>-5.6544800000000001E+35</v>
      </c>
    </row>
    <row r="662" spans="1:2" x14ac:dyDescent="0.25">
      <c r="A662" s="4" t="s">
        <v>3488</v>
      </c>
      <c r="B662" s="4">
        <f>SUBSTITUTE(Leapfrog_Data[[#This Row],[Column1]],".",",")*1</f>
        <v>-5.6539499999999998E+35</v>
      </c>
    </row>
    <row r="663" spans="1:2" x14ac:dyDescent="0.25">
      <c r="A663" s="4" t="s">
        <v>3489</v>
      </c>
      <c r="B663" s="4">
        <f>SUBSTITUTE(Leapfrog_Data[[#This Row],[Column1]],".",",")*1</f>
        <v>-5.6534200000000003E+35</v>
      </c>
    </row>
    <row r="664" spans="1:2" x14ac:dyDescent="0.25">
      <c r="A664" s="4" t="s">
        <v>3490</v>
      </c>
      <c r="B664" s="4">
        <f>SUBSTITUTE(Leapfrog_Data[[#This Row],[Column1]],".",",")*1</f>
        <v>-5.6529E+35</v>
      </c>
    </row>
    <row r="665" spans="1:2" x14ac:dyDescent="0.25">
      <c r="A665" s="4" t="s">
        <v>3491</v>
      </c>
      <c r="B665" s="4">
        <f>SUBSTITUTE(Leapfrog_Data[[#This Row],[Column1]],".",",")*1</f>
        <v>-5.6523699999999997E+35</v>
      </c>
    </row>
    <row r="666" spans="1:2" x14ac:dyDescent="0.25">
      <c r="A666" s="4" t="s">
        <v>3492</v>
      </c>
      <c r="B666" s="4">
        <f>SUBSTITUTE(Leapfrog_Data[[#This Row],[Column1]],".",",")*1</f>
        <v>-5.6518400000000002E+35</v>
      </c>
    </row>
    <row r="667" spans="1:2" x14ac:dyDescent="0.25">
      <c r="A667" s="4" t="s">
        <v>3493</v>
      </c>
      <c r="B667" s="4">
        <f>SUBSTITUTE(Leapfrog_Data[[#This Row],[Column1]],".",",")*1</f>
        <v>-5.6513099999999999E+35</v>
      </c>
    </row>
    <row r="668" spans="1:2" x14ac:dyDescent="0.25">
      <c r="A668" s="4" t="s">
        <v>3494</v>
      </c>
      <c r="B668" s="4">
        <f>SUBSTITUTE(Leapfrog_Data[[#This Row],[Column1]],".",",")*1</f>
        <v>-5.6507799999999997E+35</v>
      </c>
    </row>
    <row r="669" spans="1:2" x14ac:dyDescent="0.25">
      <c r="A669" s="4" t="s">
        <v>3495</v>
      </c>
      <c r="B669" s="4">
        <f>SUBSTITUTE(Leapfrog_Data[[#This Row],[Column1]],".",",")*1</f>
        <v>-5.6502500000000002E+35</v>
      </c>
    </row>
    <row r="670" spans="1:2" x14ac:dyDescent="0.25">
      <c r="A670" s="4" t="s">
        <v>3496</v>
      </c>
      <c r="B670" s="4">
        <f>SUBSTITUTE(Leapfrog_Data[[#This Row],[Column1]],".",",")*1</f>
        <v>-5.6497199999999999E+35</v>
      </c>
    </row>
    <row r="671" spans="1:2" x14ac:dyDescent="0.25">
      <c r="A671" s="4" t="s">
        <v>3497</v>
      </c>
      <c r="B671" s="4">
        <f>SUBSTITUTE(Leapfrog_Data[[#This Row],[Column1]],".",",")*1</f>
        <v>-5.6491899999999996E+35</v>
      </c>
    </row>
    <row r="672" spans="1:2" x14ac:dyDescent="0.25">
      <c r="A672" s="4" t="s">
        <v>3498</v>
      </c>
      <c r="B672" s="4">
        <f>SUBSTITUTE(Leapfrog_Data[[#This Row],[Column1]],".",",")*1</f>
        <v>-5.6486600000000001E+35</v>
      </c>
    </row>
    <row r="673" spans="1:2" x14ac:dyDescent="0.25">
      <c r="A673" s="4" t="s">
        <v>3499</v>
      </c>
      <c r="B673" s="4">
        <f>SUBSTITUTE(Leapfrog_Data[[#This Row],[Column1]],".",",")*1</f>
        <v>-5.6481199999999999E+35</v>
      </c>
    </row>
    <row r="674" spans="1:2" x14ac:dyDescent="0.25">
      <c r="A674" s="4" t="s">
        <v>3500</v>
      </c>
      <c r="B674" s="4">
        <f>SUBSTITUTE(Leapfrog_Data[[#This Row],[Column1]],".",",")*1</f>
        <v>-5.6475899999999996E+35</v>
      </c>
    </row>
    <row r="675" spans="1:2" x14ac:dyDescent="0.25">
      <c r="A675" s="4" t="s">
        <v>3501</v>
      </c>
      <c r="B675" s="4">
        <f>SUBSTITUTE(Leapfrog_Data[[#This Row],[Column1]],".",",")*1</f>
        <v>-5.6470600000000001E+35</v>
      </c>
    </row>
    <row r="676" spans="1:2" x14ac:dyDescent="0.25">
      <c r="A676" s="4" t="s">
        <v>3502</v>
      </c>
      <c r="B676" s="4">
        <f>SUBSTITUTE(Leapfrog_Data[[#This Row],[Column1]],".",",")*1</f>
        <v>-5.6465299999999999E+35</v>
      </c>
    </row>
    <row r="677" spans="1:2" x14ac:dyDescent="0.25">
      <c r="A677" s="4" t="s">
        <v>3503</v>
      </c>
      <c r="B677" s="4">
        <f>SUBSTITUTE(Leapfrog_Data[[#This Row],[Column1]],".",",")*1</f>
        <v>-5.6459899999999997E+35</v>
      </c>
    </row>
    <row r="678" spans="1:2" x14ac:dyDescent="0.25">
      <c r="A678" s="4" t="s">
        <v>3504</v>
      </c>
      <c r="B678" s="4">
        <f>SUBSTITUTE(Leapfrog_Data[[#This Row],[Column1]],".",",")*1</f>
        <v>-5.6454600000000001E+35</v>
      </c>
    </row>
    <row r="679" spans="1:2" x14ac:dyDescent="0.25">
      <c r="A679" s="4" t="s">
        <v>3505</v>
      </c>
      <c r="B679" s="4">
        <f>SUBSTITUTE(Leapfrog_Data[[#This Row],[Column1]],".",",")*1</f>
        <v>-5.6449299999999999E+35</v>
      </c>
    </row>
    <row r="680" spans="1:2" x14ac:dyDescent="0.25">
      <c r="A680" s="4" t="s">
        <v>3506</v>
      </c>
      <c r="B680" s="4">
        <f>SUBSTITUTE(Leapfrog_Data[[#This Row],[Column1]],".",",")*1</f>
        <v>-5.6443899999999997E+35</v>
      </c>
    </row>
    <row r="681" spans="1:2" x14ac:dyDescent="0.25">
      <c r="A681" s="4" t="s">
        <v>3507</v>
      </c>
      <c r="B681" s="4">
        <f>SUBSTITUTE(Leapfrog_Data[[#This Row],[Column1]],".",",")*1</f>
        <v>-5.6438600000000001E+35</v>
      </c>
    </row>
    <row r="682" spans="1:2" x14ac:dyDescent="0.25">
      <c r="A682" s="4" t="s">
        <v>3508</v>
      </c>
      <c r="B682" s="4">
        <f>SUBSTITUTE(Leapfrog_Data[[#This Row],[Column1]],".",",")*1</f>
        <v>-5.6433299999999999E+35</v>
      </c>
    </row>
    <row r="683" spans="1:2" x14ac:dyDescent="0.25">
      <c r="A683" s="4" t="s">
        <v>3509</v>
      </c>
      <c r="B683" s="4">
        <f>SUBSTITUTE(Leapfrog_Data[[#This Row],[Column1]],".",",")*1</f>
        <v>-5.6427899999999997E+35</v>
      </c>
    </row>
    <row r="684" spans="1:2" x14ac:dyDescent="0.25">
      <c r="A684" s="4" t="s">
        <v>3510</v>
      </c>
      <c r="B684" s="4">
        <f>SUBSTITUTE(Leapfrog_Data[[#This Row],[Column1]],".",",")*1</f>
        <v>-5.6422500000000002E+35</v>
      </c>
    </row>
    <row r="685" spans="1:2" x14ac:dyDescent="0.25">
      <c r="A685" s="4" t="s">
        <v>3511</v>
      </c>
      <c r="B685" s="4">
        <f>SUBSTITUTE(Leapfrog_Data[[#This Row],[Column1]],".",",")*1</f>
        <v>-5.6417199999999999E+35</v>
      </c>
    </row>
    <row r="686" spans="1:2" x14ac:dyDescent="0.25">
      <c r="A686" s="4" t="s">
        <v>3512</v>
      </c>
      <c r="B686" s="4">
        <f>SUBSTITUTE(Leapfrog_Data[[#This Row],[Column1]],".",",")*1</f>
        <v>-5.6411799999999997E+35</v>
      </c>
    </row>
    <row r="687" spans="1:2" x14ac:dyDescent="0.25">
      <c r="A687" s="4" t="s">
        <v>3513</v>
      </c>
      <c r="B687" s="4">
        <f>SUBSTITUTE(Leapfrog_Data[[#This Row],[Column1]],".",",")*1</f>
        <v>-5.6406500000000002E+35</v>
      </c>
    </row>
    <row r="688" spans="1:2" x14ac:dyDescent="0.25">
      <c r="A688" s="4" t="s">
        <v>3514</v>
      </c>
      <c r="B688" s="4">
        <f>SUBSTITUTE(Leapfrog_Data[[#This Row],[Column1]],".",",")*1</f>
        <v>-5.64011E+35</v>
      </c>
    </row>
    <row r="689" spans="1:2" x14ac:dyDescent="0.25">
      <c r="A689" s="4" t="s">
        <v>3515</v>
      </c>
      <c r="B689" s="4">
        <f>SUBSTITUTE(Leapfrog_Data[[#This Row],[Column1]],".",",")*1</f>
        <v>-5.6395699999999998E+35</v>
      </c>
    </row>
    <row r="690" spans="1:2" x14ac:dyDescent="0.25">
      <c r="A690" s="4" t="s">
        <v>3516</v>
      </c>
      <c r="B690" s="4">
        <f>SUBSTITUTE(Leapfrog_Data[[#This Row],[Column1]],".",",")*1</f>
        <v>-5.6390400000000003E+35</v>
      </c>
    </row>
    <row r="691" spans="1:2" x14ac:dyDescent="0.25">
      <c r="A691" s="4" t="s">
        <v>3517</v>
      </c>
      <c r="B691" s="4">
        <f>SUBSTITUTE(Leapfrog_Data[[#This Row],[Column1]],".",",")*1</f>
        <v>-5.6385E+35</v>
      </c>
    </row>
    <row r="692" spans="1:2" x14ac:dyDescent="0.25">
      <c r="A692" s="4" t="s">
        <v>3518</v>
      </c>
      <c r="B692" s="4">
        <f>SUBSTITUTE(Leapfrog_Data[[#This Row],[Column1]],".",",")*1</f>
        <v>-5.6379599999999998E+35</v>
      </c>
    </row>
    <row r="693" spans="1:2" x14ac:dyDescent="0.25">
      <c r="A693" s="4" t="s">
        <v>3519</v>
      </c>
      <c r="B693" s="4">
        <f>SUBSTITUTE(Leapfrog_Data[[#This Row],[Column1]],".",",")*1</f>
        <v>-5.6374200000000004E+35</v>
      </c>
    </row>
    <row r="694" spans="1:2" x14ac:dyDescent="0.25">
      <c r="A694" s="4" t="s">
        <v>3520</v>
      </c>
      <c r="B694" s="4">
        <f>SUBSTITUTE(Leapfrog_Data[[#This Row],[Column1]],".",",")*1</f>
        <v>-5.6368800000000002E+35</v>
      </c>
    </row>
    <row r="695" spans="1:2" x14ac:dyDescent="0.25">
      <c r="A695" s="4" t="s">
        <v>3521</v>
      </c>
      <c r="B695" s="4">
        <f>SUBSTITUTE(Leapfrog_Data[[#This Row],[Column1]],".",",")*1</f>
        <v>-5.6363499999999999E+35</v>
      </c>
    </row>
    <row r="696" spans="1:2" x14ac:dyDescent="0.25">
      <c r="A696" s="4" t="s">
        <v>3522</v>
      </c>
      <c r="B696" s="4">
        <f>SUBSTITUTE(Leapfrog_Data[[#This Row],[Column1]],".",",")*1</f>
        <v>-5.6358099999999997E+35</v>
      </c>
    </row>
    <row r="697" spans="1:2" x14ac:dyDescent="0.25">
      <c r="A697" s="4" t="s">
        <v>3523</v>
      </c>
      <c r="B697" s="4">
        <f>SUBSTITUTE(Leapfrog_Data[[#This Row],[Column1]],".",",")*1</f>
        <v>-5.6352700000000002E+35</v>
      </c>
    </row>
    <row r="698" spans="1:2" x14ac:dyDescent="0.25">
      <c r="A698" s="4" t="s">
        <v>3524</v>
      </c>
      <c r="B698" s="4">
        <f>SUBSTITUTE(Leapfrog_Data[[#This Row],[Column1]],".",",")*1</f>
        <v>-5.63473E+35</v>
      </c>
    </row>
    <row r="699" spans="1:2" x14ac:dyDescent="0.25">
      <c r="A699" s="4" t="s">
        <v>3525</v>
      </c>
      <c r="B699" s="4">
        <f>SUBSTITUTE(Leapfrog_Data[[#This Row],[Column1]],".",",")*1</f>
        <v>-5.6341899999999998E+35</v>
      </c>
    </row>
    <row r="700" spans="1:2" x14ac:dyDescent="0.25">
      <c r="A700" s="4" t="s">
        <v>3526</v>
      </c>
      <c r="B700" s="4">
        <f>SUBSTITUTE(Leapfrog_Data[[#This Row],[Column1]],".",",")*1</f>
        <v>-5.6336500000000003E+35</v>
      </c>
    </row>
    <row r="701" spans="1:2" x14ac:dyDescent="0.25">
      <c r="A701" s="4" t="s">
        <v>3527</v>
      </c>
      <c r="B701" s="4">
        <f>SUBSTITUTE(Leapfrog_Data[[#This Row],[Column1]],".",",")*1</f>
        <v>-5.6331100000000001E+35</v>
      </c>
    </row>
    <row r="702" spans="1:2" x14ac:dyDescent="0.25">
      <c r="A702" s="4" t="s">
        <v>3528</v>
      </c>
      <c r="B702" s="4">
        <f>SUBSTITUTE(Leapfrog_Data[[#This Row],[Column1]],".",",")*1</f>
        <v>-5.6325699999999999E+35</v>
      </c>
    </row>
    <row r="703" spans="1:2" x14ac:dyDescent="0.25">
      <c r="A703" s="4" t="s">
        <v>3529</v>
      </c>
      <c r="B703" s="4">
        <f>SUBSTITUTE(Leapfrog_Data[[#This Row],[Column1]],".",",")*1</f>
        <v>-5.6320199999999997E+35</v>
      </c>
    </row>
    <row r="704" spans="1:2" x14ac:dyDescent="0.25">
      <c r="A704" s="4" t="s">
        <v>3530</v>
      </c>
      <c r="B704" s="4">
        <f>SUBSTITUTE(Leapfrog_Data[[#This Row],[Column1]],".",",")*1</f>
        <v>-5.6314800000000003E+35</v>
      </c>
    </row>
    <row r="705" spans="1:2" x14ac:dyDescent="0.25">
      <c r="A705" s="4" t="s">
        <v>3531</v>
      </c>
      <c r="B705" s="4">
        <f>SUBSTITUTE(Leapfrog_Data[[#This Row],[Column1]],".",",")*1</f>
        <v>-5.6309400000000001E+35</v>
      </c>
    </row>
    <row r="706" spans="1:2" x14ac:dyDescent="0.25">
      <c r="A706" s="4" t="s">
        <v>3532</v>
      </c>
      <c r="B706" s="4">
        <f>SUBSTITUTE(Leapfrog_Data[[#This Row],[Column1]],".",",")*1</f>
        <v>-5.6303999999999998E+35</v>
      </c>
    </row>
    <row r="707" spans="1:2" x14ac:dyDescent="0.25">
      <c r="A707" s="4" t="s">
        <v>3533</v>
      </c>
      <c r="B707" s="4">
        <f>SUBSTITUTE(Leapfrog_Data[[#This Row],[Column1]],".",",")*1</f>
        <v>-5.6298499999999997E+35</v>
      </c>
    </row>
    <row r="708" spans="1:2" x14ac:dyDescent="0.25">
      <c r="A708" s="4" t="s">
        <v>3534</v>
      </c>
      <c r="B708" s="4">
        <f>SUBSTITUTE(Leapfrog_Data[[#This Row],[Column1]],".",",")*1</f>
        <v>-5.6293100000000002E+35</v>
      </c>
    </row>
    <row r="709" spans="1:2" x14ac:dyDescent="0.25">
      <c r="A709" s="4" t="s">
        <v>3535</v>
      </c>
      <c r="B709" s="4">
        <f>SUBSTITUTE(Leapfrog_Data[[#This Row],[Column1]],".",",")*1</f>
        <v>-5.62877E+35</v>
      </c>
    </row>
    <row r="710" spans="1:2" x14ac:dyDescent="0.25">
      <c r="A710" s="4" t="s">
        <v>3536</v>
      </c>
      <c r="B710" s="4">
        <f>SUBSTITUTE(Leapfrog_Data[[#This Row],[Column1]],".",",")*1</f>
        <v>-5.6282199999999998E+35</v>
      </c>
    </row>
    <row r="711" spans="1:2" x14ac:dyDescent="0.25">
      <c r="A711" s="4" t="s">
        <v>3537</v>
      </c>
      <c r="B711" s="4">
        <f>SUBSTITUTE(Leapfrog_Data[[#This Row],[Column1]],".",",")*1</f>
        <v>-5.6276799999999996E+35</v>
      </c>
    </row>
    <row r="712" spans="1:2" x14ac:dyDescent="0.25">
      <c r="A712" s="4" t="s">
        <v>3538</v>
      </c>
      <c r="B712" s="4">
        <f>SUBSTITUTE(Leapfrog_Data[[#This Row],[Column1]],".",",")*1</f>
        <v>-5.6271400000000002E+35</v>
      </c>
    </row>
    <row r="713" spans="1:2" x14ac:dyDescent="0.25">
      <c r="A713" s="4" t="s">
        <v>3539</v>
      </c>
      <c r="B713" s="4">
        <f>SUBSTITUTE(Leapfrog_Data[[#This Row],[Column1]],".",",")*1</f>
        <v>-5.62659E+35</v>
      </c>
    </row>
    <row r="714" spans="1:2" x14ac:dyDescent="0.25">
      <c r="A714" s="4" t="s">
        <v>3540</v>
      </c>
      <c r="B714" s="4">
        <f>SUBSTITUTE(Leapfrog_Data[[#This Row],[Column1]],".",",")*1</f>
        <v>-5.6260499999999998E+35</v>
      </c>
    </row>
    <row r="715" spans="1:2" x14ac:dyDescent="0.25">
      <c r="A715" s="4" t="s">
        <v>3541</v>
      </c>
      <c r="B715" s="4">
        <f>SUBSTITUTE(Leapfrog_Data[[#This Row],[Column1]],".",",")*1</f>
        <v>-5.6254999999999996E+35</v>
      </c>
    </row>
    <row r="716" spans="1:2" x14ac:dyDescent="0.25">
      <c r="A716" s="4" t="s">
        <v>3542</v>
      </c>
      <c r="B716" s="4">
        <f>SUBSTITUTE(Leapfrog_Data[[#This Row],[Column1]],".",",")*1</f>
        <v>-5.6249500000000002E+35</v>
      </c>
    </row>
    <row r="717" spans="1:2" x14ac:dyDescent="0.25">
      <c r="A717" s="4" t="s">
        <v>3543</v>
      </c>
      <c r="B717" s="4">
        <f>SUBSTITUTE(Leapfrog_Data[[#This Row],[Column1]],".",",")*1</f>
        <v>-5.62441E+35</v>
      </c>
    </row>
    <row r="718" spans="1:2" x14ac:dyDescent="0.25">
      <c r="A718" s="4" t="s">
        <v>3544</v>
      </c>
      <c r="B718" s="4">
        <f>SUBSTITUTE(Leapfrog_Data[[#This Row],[Column1]],".",",")*1</f>
        <v>-5.6238599999999998E+35</v>
      </c>
    </row>
    <row r="719" spans="1:2" x14ac:dyDescent="0.25">
      <c r="A719" s="4" t="s">
        <v>3545</v>
      </c>
      <c r="B719" s="4">
        <f>SUBSTITUTE(Leapfrog_Data[[#This Row],[Column1]],".",",")*1</f>
        <v>-5.6233199999999996E+35</v>
      </c>
    </row>
    <row r="720" spans="1:2" x14ac:dyDescent="0.25">
      <c r="A720" s="4" t="s">
        <v>3546</v>
      </c>
      <c r="B720" s="4">
        <f>SUBSTITUTE(Leapfrog_Data[[#This Row],[Column1]],".",",")*1</f>
        <v>-5.6227700000000002E+35</v>
      </c>
    </row>
    <row r="721" spans="1:2" x14ac:dyDescent="0.25">
      <c r="A721" s="4" t="s">
        <v>3547</v>
      </c>
      <c r="B721" s="4">
        <f>SUBSTITUTE(Leapfrog_Data[[#This Row],[Column1]],".",",")*1</f>
        <v>-5.6222200000000001E+35</v>
      </c>
    </row>
    <row r="722" spans="1:2" x14ac:dyDescent="0.25">
      <c r="A722" s="4" t="s">
        <v>3548</v>
      </c>
      <c r="B722" s="4">
        <f>SUBSTITUTE(Leapfrog_Data[[#This Row],[Column1]],".",",")*1</f>
        <v>-5.6216699999999999E+35</v>
      </c>
    </row>
    <row r="723" spans="1:2" x14ac:dyDescent="0.25">
      <c r="A723" s="4" t="s">
        <v>3549</v>
      </c>
      <c r="B723" s="4">
        <f>SUBSTITUTE(Leapfrog_Data[[#This Row],[Column1]],".",",")*1</f>
        <v>-5.6211299999999997E+35</v>
      </c>
    </row>
    <row r="724" spans="1:2" x14ac:dyDescent="0.25">
      <c r="A724" s="4" t="s">
        <v>3550</v>
      </c>
      <c r="B724" s="4">
        <f>SUBSTITUTE(Leapfrog_Data[[#This Row],[Column1]],".",",")*1</f>
        <v>-5.6205800000000003E+35</v>
      </c>
    </row>
    <row r="725" spans="1:2" x14ac:dyDescent="0.25">
      <c r="A725" s="4" t="s">
        <v>3551</v>
      </c>
      <c r="B725" s="4">
        <f>SUBSTITUTE(Leapfrog_Data[[#This Row],[Column1]],".",",")*1</f>
        <v>-5.6200300000000001E+35</v>
      </c>
    </row>
    <row r="726" spans="1:2" x14ac:dyDescent="0.25">
      <c r="A726" s="4" t="s">
        <v>3552</v>
      </c>
      <c r="B726" s="4">
        <f>SUBSTITUTE(Leapfrog_Data[[#This Row],[Column1]],".",",")*1</f>
        <v>-5.6194799999999999E+35</v>
      </c>
    </row>
    <row r="727" spans="1:2" x14ac:dyDescent="0.25">
      <c r="A727" s="4" t="s">
        <v>3553</v>
      </c>
      <c r="B727" s="4">
        <f>SUBSTITUTE(Leapfrog_Data[[#This Row],[Column1]],".",",")*1</f>
        <v>-5.6189299999999998E+35</v>
      </c>
    </row>
    <row r="728" spans="1:2" x14ac:dyDescent="0.25">
      <c r="A728" s="4" t="s">
        <v>3554</v>
      </c>
      <c r="B728" s="4">
        <f>SUBSTITUTE(Leapfrog_Data[[#This Row],[Column1]],".",",")*1</f>
        <v>-5.6183800000000004E+35</v>
      </c>
    </row>
    <row r="729" spans="1:2" x14ac:dyDescent="0.25">
      <c r="A729" s="4" t="s">
        <v>3555</v>
      </c>
      <c r="B729" s="4">
        <f>SUBSTITUTE(Leapfrog_Data[[#This Row],[Column1]],".",",")*1</f>
        <v>-5.6178300000000002E+35</v>
      </c>
    </row>
    <row r="730" spans="1:2" x14ac:dyDescent="0.25">
      <c r="A730" s="4" t="s">
        <v>3556</v>
      </c>
      <c r="B730" s="4">
        <f>SUBSTITUTE(Leapfrog_Data[[#This Row],[Column1]],".",",")*1</f>
        <v>-5.61728E+35</v>
      </c>
    </row>
    <row r="731" spans="1:2" x14ac:dyDescent="0.25">
      <c r="A731" s="4" t="s">
        <v>3557</v>
      </c>
      <c r="B731" s="4">
        <f>SUBSTITUTE(Leapfrog_Data[[#This Row],[Column1]],".",",")*1</f>
        <v>-5.6167299999999999E+35</v>
      </c>
    </row>
    <row r="732" spans="1:2" x14ac:dyDescent="0.25">
      <c r="A732" s="4" t="s">
        <v>3558</v>
      </c>
      <c r="B732" s="4">
        <f>SUBSTITUTE(Leapfrog_Data[[#This Row],[Column1]],".",",")*1</f>
        <v>-5.6161799999999997E+35</v>
      </c>
    </row>
    <row r="733" spans="1:2" x14ac:dyDescent="0.25">
      <c r="A733" s="4" t="s">
        <v>3559</v>
      </c>
      <c r="B733" s="4">
        <f>SUBSTITUTE(Leapfrog_Data[[#This Row],[Column1]],".",",")*1</f>
        <v>-5.6156300000000003E+35</v>
      </c>
    </row>
    <row r="734" spans="1:2" x14ac:dyDescent="0.25">
      <c r="A734" s="4" t="s">
        <v>3560</v>
      </c>
      <c r="B734" s="4">
        <f>SUBSTITUTE(Leapfrog_Data[[#This Row],[Column1]],".",",")*1</f>
        <v>-5.6150700000000002E+35</v>
      </c>
    </row>
    <row r="735" spans="1:2" x14ac:dyDescent="0.25">
      <c r="A735" s="4" t="s">
        <v>3561</v>
      </c>
      <c r="B735" s="4">
        <f>SUBSTITUTE(Leapfrog_Data[[#This Row],[Column1]],".",",")*1</f>
        <v>-5.61452E+35</v>
      </c>
    </row>
    <row r="736" spans="1:2" x14ac:dyDescent="0.25">
      <c r="A736" s="4" t="s">
        <v>3562</v>
      </c>
      <c r="B736" s="4">
        <f>SUBSTITUTE(Leapfrog_Data[[#This Row],[Column1]],".",",")*1</f>
        <v>-5.6139699999999999E+35</v>
      </c>
    </row>
    <row r="737" spans="1:2" x14ac:dyDescent="0.25">
      <c r="A737" s="4" t="s">
        <v>3563</v>
      </c>
      <c r="B737" s="4">
        <f>SUBSTITUTE(Leapfrog_Data[[#This Row],[Column1]],".",",")*1</f>
        <v>-5.6134199999999997E+35</v>
      </c>
    </row>
    <row r="738" spans="1:2" x14ac:dyDescent="0.25">
      <c r="A738" s="4" t="s">
        <v>3564</v>
      </c>
      <c r="B738" s="4">
        <f>SUBSTITUTE(Leapfrog_Data[[#This Row],[Column1]],".",",")*1</f>
        <v>-5.6128600000000004E+35</v>
      </c>
    </row>
    <row r="739" spans="1:2" x14ac:dyDescent="0.25">
      <c r="A739" s="4" t="s">
        <v>3565</v>
      </c>
      <c r="B739" s="4">
        <f>SUBSTITUTE(Leapfrog_Data[[#This Row],[Column1]],".",",")*1</f>
        <v>-5.6123100000000002E+35</v>
      </c>
    </row>
    <row r="740" spans="1:2" x14ac:dyDescent="0.25">
      <c r="A740" s="4" t="s">
        <v>3566</v>
      </c>
      <c r="B740" s="4">
        <f>SUBSTITUTE(Leapfrog_Data[[#This Row],[Column1]],".",",")*1</f>
        <v>-5.61176E+35</v>
      </c>
    </row>
    <row r="741" spans="1:2" x14ac:dyDescent="0.25">
      <c r="A741" s="4" t="s">
        <v>3567</v>
      </c>
      <c r="B741" s="4">
        <f>SUBSTITUTE(Leapfrog_Data[[#This Row],[Column1]],".",",")*1</f>
        <v>-5.6111999999999999E+35</v>
      </c>
    </row>
    <row r="742" spans="1:2" x14ac:dyDescent="0.25">
      <c r="A742" s="4" t="s">
        <v>3568</v>
      </c>
      <c r="B742" s="4">
        <f>SUBSTITUTE(Leapfrog_Data[[#This Row],[Column1]],".",",")*1</f>
        <v>-5.6106499999999998E+35</v>
      </c>
    </row>
    <row r="743" spans="1:2" x14ac:dyDescent="0.25">
      <c r="A743" s="4" t="s">
        <v>3569</v>
      </c>
      <c r="B743" s="4">
        <f>SUBSTITUTE(Leapfrog_Data[[#This Row],[Column1]],".",",")*1</f>
        <v>-5.6101000000000003E+35</v>
      </c>
    </row>
    <row r="744" spans="1:2" x14ac:dyDescent="0.25">
      <c r="A744" s="4" t="s">
        <v>3570</v>
      </c>
      <c r="B744" s="4">
        <f>SUBSTITUTE(Leapfrog_Data[[#This Row],[Column1]],".",",")*1</f>
        <v>-5.6095400000000002E+35</v>
      </c>
    </row>
    <row r="745" spans="1:2" x14ac:dyDescent="0.25">
      <c r="A745" s="4" t="s">
        <v>3571</v>
      </c>
      <c r="B745" s="4">
        <f>SUBSTITUTE(Leapfrog_Data[[#This Row],[Column1]],".",",")*1</f>
        <v>-5.6089900000000001E+35</v>
      </c>
    </row>
    <row r="746" spans="1:2" x14ac:dyDescent="0.25">
      <c r="A746" s="4" t="s">
        <v>3572</v>
      </c>
      <c r="B746" s="4">
        <f>SUBSTITUTE(Leapfrog_Data[[#This Row],[Column1]],".",",")*1</f>
        <v>-5.60843E+35</v>
      </c>
    </row>
    <row r="747" spans="1:2" x14ac:dyDescent="0.25">
      <c r="A747" s="4" t="s">
        <v>3573</v>
      </c>
      <c r="B747" s="4">
        <f>SUBSTITUTE(Leapfrog_Data[[#This Row],[Column1]],".",",")*1</f>
        <v>-5.6078699999999999E+35</v>
      </c>
    </row>
    <row r="748" spans="1:2" x14ac:dyDescent="0.25">
      <c r="A748" s="4" t="s">
        <v>3574</v>
      </c>
      <c r="B748" s="4">
        <f>SUBSTITUTE(Leapfrog_Data[[#This Row],[Column1]],".",",")*1</f>
        <v>-5.6073199999999997E+35</v>
      </c>
    </row>
    <row r="749" spans="1:2" x14ac:dyDescent="0.25">
      <c r="A749" s="4" t="s">
        <v>3575</v>
      </c>
      <c r="B749" s="4">
        <f>SUBSTITUTE(Leapfrog_Data[[#This Row],[Column1]],".",",")*1</f>
        <v>-5.6067600000000003E+35</v>
      </c>
    </row>
    <row r="750" spans="1:2" x14ac:dyDescent="0.25">
      <c r="A750" s="4" t="s">
        <v>3576</v>
      </c>
      <c r="B750" s="4">
        <f>SUBSTITUTE(Leapfrog_Data[[#This Row],[Column1]],".",",")*1</f>
        <v>-5.6062000000000002E+35</v>
      </c>
    </row>
    <row r="751" spans="1:2" x14ac:dyDescent="0.25">
      <c r="A751" s="4" t="s">
        <v>3577</v>
      </c>
      <c r="B751" s="4">
        <f>SUBSTITUTE(Leapfrog_Data[[#This Row],[Column1]],".",",")*1</f>
        <v>-5.6056500000000001E+35</v>
      </c>
    </row>
    <row r="752" spans="1:2" x14ac:dyDescent="0.25">
      <c r="A752" s="4" t="s">
        <v>3578</v>
      </c>
      <c r="B752" s="4">
        <f>SUBSTITUTE(Leapfrog_Data[[#This Row],[Column1]],".",",")*1</f>
        <v>-5.60509E+35</v>
      </c>
    </row>
    <row r="753" spans="1:2" x14ac:dyDescent="0.25">
      <c r="A753" s="4" t="s">
        <v>3579</v>
      </c>
      <c r="B753" s="4">
        <f>SUBSTITUTE(Leapfrog_Data[[#This Row],[Column1]],".",",")*1</f>
        <v>-5.6045299999999998E+35</v>
      </c>
    </row>
    <row r="754" spans="1:2" x14ac:dyDescent="0.25">
      <c r="A754" s="4" t="s">
        <v>3580</v>
      </c>
      <c r="B754" s="4">
        <f>SUBSTITUTE(Leapfrog_Data[[#This Row],[Column1]],".",",")*1</f>
        <v>-5.6039699999999997E+35</v>
      </c>
    </row>
    <row r="755" spans="1:2" x14ac:dyDescent="0.25">
      <c r="A755" s="4" t="s">
        <v>3581</v>
      </c>
      <c r="B755" s="4">
        <f>SUBSTITUTE(Leapfrog_Data[[#This Row],[Column1]],".",",")*1</f>
        <v>-5.6034100000000004E+35</v>
      </c>
    </row>
    <row r="756" spans="1:2" x14ac:dyDescent="0.25">
      <c r="A756" s="4" t="s">
        <v>3582</v>
      </c>
      <c r="B756" s="4">
        <f>SUBSTITUTE(Leapfrog_Data[[#This Row],[Column1]],".",",")*1</f>
        <v>-5.6028600000000002E+35</v>
      </c>
    </row>
    <row r="757" spans="1:2" x14ac:dyDescent="0.25">
      <c r="A757" s="4" t="s">
        <v>3583</v>
      </c>
      <c r="B757" s="4">
        <f>SUBSTITUTE(Leapfrog_Data[[#This Row],[Column1]],".",",")*1</f>
        <v>-5.6023000000000001E+35</v>
      </c>
    </row>
    <row r="758" spans="1:2" x14ac:dyDescent="0.25">
      <c r="A758" s="4" t="s">
        <v>3584</v>
      </c>
      <c r="B758" s="4">
        <f>SUBSTITUTE(Leapfrog_Data[[#This Row],[Column1]],".",",")*1</f>
        <v>-5.60174E+35</v>
      </c>
    </row>
    <row r="759" spans="1:2" x14ac:dyDescent="0.25">
      <c r="A759" s="4" t="s">
        <v>3585</v>
      </c>
      <c r="B759" s="4">
        <f>SUBSTITUTE(Leapfrog_Data[[#This Row],[Column1]],".",",")*1</f>
        <v>-5.6011799999999999E+35</v>
      </c>
    </row>
    <row r="760" spans="1:2" x14ac:dyDescent="0.25">
      <c r="A760" s="4" t="s">
        <v>3586</v>
      </c>
      <c r="B760" s="4">
        <f>SUBSTITUTE(Leapfrog_Data[[#This Row],[Column1]],".",",")*1</f>
        <v>-5.6006199999999998E+35</v>
      </c>
    </row>
    <row r="761" spans="1:2" x14ac:dyDescent="0.25">
      <c r="A761" s="4" t="s">
        <v>3587</v>
      </c>
      <c r="B761" s="4">
        <f>SUBSTITUTE(Leapfrog_Data[[#This Row],[Column1]],".",",")*1</f>
        <v>-5.6000599999999997E+35</v>
      </c>
    </row>
    <row r="762" spans="1:2" x14ac:dyDescent="0.25">
      <c r="A762" s="4" t="s">
        <v>3588</v>
      </c>
      <c r="B762" s="4">
        <f>SUBSTITUTE(Leapfrog_Data[[#This Row],[Column1]],".",",")*1</f>
        <v>-5.5995000000000003E+35</v>
      </c>
    </row>
    <row r="763" spans="1:2" x14ac:dyDescent="0.25">
      <c r="A763" s="4" t="s">
        <v>3589</v>
      </c>
      <c r="B763" s="4">
        <f>SUBSTITUTE(Leapfrog_Data[[#This Row],[Column1]],".",",")*1</f>
        <v>-5.5989300000000002E+35</v>
      </c>
    </row>
    <row r="764" spans="1:2" x14ac:dyDescent="0.25">
      <c r="A764" s="4" t="s">
        <v>3590</v>
      </c>
      <c r="B764" s="4">
        <f>SUBSTITUTE(Leapfrog_Data[[#This Row],[Column1]],".",",")*1</f>
        <v>-5.5983700000000001E+35</v>
      </c>
    </row>
    <row r="765" spans="1:2" x14ac:dyDescent="0.25">
      <c r="A765" s="4" t="s">
        <v>3591</v>
      </c>
      <c r="B765" s="4">
        <f>SUBSTITUTE(Leapfrog_Data[[#This Row],[Column1]],".",",")*1</f>
        <v>-5.59781E+35</v>
      </c>
    </row>
    <row r="766" spans="1:2" x14ac:dyDescent="0.25">
      <c r="A766" s="4" t="s">
        <v>3592</v>
      </c>
      <c r="B766" s="4">
        <f>SUBSTITUTE(Leapfrog_Data[[#This Row],[Column1]],".",",")*1</f>
        <v>-5.5972499999999999E+35</v>
      </c>
    </row>
    <row r="767" spans="1:2" x14ac:dyDescent="0.25">
      <c r="A767" s="4" t="s">
        <v>3593</v>
      </c>
      <c r="B767" s="4">
        <f>SUBSTITUTE(Leapfrog_Data[[#This Row],[Column1]],".",",")*1</f>
        <v>-5.5966899999999998E+35</v>
      </c>
    </row>
    <row r="768" spans="1:2" x14ac:dyDescent="0.25">
      <c r="A768" s="4" t="s">
        <v>3594</v>
      </c>
      <c r="B768" s="4">
        <f>SUBSTITUTE(Leapfrog_Data[[#This Row],[Column1]],".",",")*1</f>
        <v>-5.5961199999999997E+35</v>
      </c>
    </row>
    <row r="769" spans="1:2" x14ac:dyDescent="0.25">
      <c r="A769" s="4" t="s">
        <v>3595</v>
      </c>
      <c r="B769" s="4">
        <f>SUBSTITUTE(Leapfrog_Data[[#This Row],[Column1]],".",",")*1</f>
        <v>-5.5955599999999996E+35</v>
      </c>
    </row>
    <row r="770" spans="1:2" x14ac:dyDescent="0.25">
      <c r="A770" s="4" t="s">
        <v>3596</v>
      </c>
      <c r="B770" s="4">
        <f>SUBSTITUTE(Leapfrog_Data[[#This Row],[Column1]],".",",")*1</f>
        <v>-5.5950000000000003E+35</v>
      </c>
    </row>
    <row r="771" spans="1:2" x14ac:dyDescent="0.25">
      <c r="A771" s="4" t="s">
        <v>3597</v>
      </c>
      <c r="B771" s="4">
        <f>SUBSTITUTE(Leapfrog_Data[[#This Row],[Column1]],".",",")*1</f>
        <v>-5.5944300000000002E+35</v>
      </c>
    </row>
    <row r="772" spans="1:2" x14ac:dyDescent="0.25">
      <c r="A772" s="4" t="s">
        <v>3598</v>
      </c>
      <c r="B772" s="4">
        <f>SUBSTITUTE(Leapfrog_Data[[#This Row],[Column1]],".",",")*1</f>
        <v>-5.5938700000000001E+35</v>
      </c>
    </row>
    <row r="773" spans="1:2" x14ac:dyDescent="0.25">
      <c r="A773" s="4" t="s">
        <v>3599</v>
      </c>
      <c r="B773" s="4">
        <f>SUBSTITUTE(Leapfrog_Data[[#This Row],[Column1]],".",",")*1</f>
        <v>-5.59331E+35</v>
      </c>
    </row>
    <row r="774" spans="1:2" x14ac:dyDescent="0.25">
      <c r="A774" s="4" t="s">
        <v>3600</v>
      </c>
      <c r="B774" s="4">
        <f>SUBSTITUTE(Leapfrog_Data[[#This Row],[Column1]],".",",")*1</f>
        <v>-5.5927399999999999E+35</v>
      </c>
    </row>
    <row r="775" spans="1:2" x14ac:dyDescent="0.25">
      <c r="A775" s="4" t="s">
        <v>3601</v>
      </c>
      <c r="B775" s="4">
        <f>SUBSTITUTE(Leapfrog_Data[[#This Row],[Column1]],".",",")*1</f>
        <v>-5.5921799999999998E+35</v>
      </c>
    </row>
    <row r="776" spans="1:2" x14ac:dyDescent="0.25">
      <c r="A776" s="4" t="s">
        <v>3602</v>
      </c>
      <c r="B776" s="4">
        <f>SUBSTITUTE(Leapfrog_Data[[#This Row],[Column1]],".",",")*1</f>
        <v>-5.5916099999999998E+35</v>
      </c>
    </row>
    <row r="777" spans="1:2" x14ac:dyDescent="0.25">
      <c r="A777" s="4" t="s">
        <v>3603</v>
      </c>
      <c r="B777" s="4">
        <f>SUBSTITUTE(Leapfrog_Data[[#This Row],[Column1]],".",",")*1</f>
        <v>-5.5910499999999997E+35</v>
      </c>
    </row>
    <row r="778" spans="1:2" x14ac:dyDescent="0.25">
      <c r="A778" s="4" t="s">
        <v>3604</v>
      </c>
      <c r="B778" s="4">
        <f>SUBSTITUTE(Leapfrog_Data[[#This Row],[Column1]],".",",")*1</f>
        <v>-5.5904800000000003E+35</v>
      </c>
    </row>
    <row r="779" spans="1:2" x14ac:dyDescent="0.25">
      <c r="A779" s="4" t="s">
        <v>3605</v>
      </c>
      <c r="B779" s="4">
        <f>SUBSTITUTE(Leapfrog_Data[[#This Row],[Column1]],".",",")*1</f>
        <v>-5.5899100000000003E+35</v>
      </c>
    </row>
    <row r="780" spans="1:2" x14ac:dyDescent="0.25">
      <c r="A780" s="4" t="s">
        <v>3606</v>
      </c>
      <c r="B780" s="4">
        <f>SUBSTITUTE(Leapfrog_Data[[#This Row],[Column1]],".",",")*1</f>
        <v>-5.5893500000000002E+35</v>
      </c>
    </row>
    <row r="781" spans="1:2" x14ac:dyDescent="0.25">
      <c r="A781" s="4" t="s">
        <v>3607</v>
      </c>
      <c r="B781" s="4">
        <f>SUBSTITUTE(Leapfrog_Data[[#This Row],[Column1]],".",",")*1</f>
        <v>-5.5887800000000001E+35</v>
      </c>
    </row>
    <row r="782" spans="1:2" x14ac:dyDescent="0.25">
      <c r="A782" s="4" t="s">
        <v>3608</v>
      </c>
      <c r="B782" s="4">
        <f>SUBSTITUTE(Leapfrog_Data[[#This Row],[Column1]],".",",")*1</f>
        <v>-5.5882100000000001E+35</v>
      </c>
    </row>
    <row r="783" spans="1:2" x14ac:dyDescent="0.25">
      <c r="A783" s="4" t="s">
        <v>3609</v>
      </c>
      <c r="B783" s="4">
        <f>SUBSTITUTE(Leapfrog_Data[[#This Row],[Column1]],".",",")*1</f>
        <v>-5.58764E+35</v>
      </c>
    </row>
    <row r="784" spans="1:2" x14ac:dyDescent="0.25">
      <c r="A784" s="4" t="s">
        <v>3610</v>
      </c>
      <c r="B784" s="4">
        <f>SUBSTITUTE(Leapfrog_Data[[#This Row],[Column1]],".",",")*1</f>
        <v>-5.5870799999999999E+35</v>
      </c>
    </row>
    <row r="785" spans="1:2" x14ac:dyDescent="0.25">
      <c r="A785" s="4" t="s">
        <v>3611</v>
      </c>
      <c r="B785" s="4">
        <f>SUBSTITUTE(Leapfrog_Data[[#This Row],[Column1]],".",",")*1</f>
        <v>-5.5865099999999998E+35</v>
      </c>
    </row>
    <row r="786" spans="1:2" x14ac:dyDescent="0.25">
      <c r="A786" s="4" t="s">
        <v>3612</v>
      </c>
      <c r="B786" s="4">
        <f>SUBSTITUTE(Leapfrog_Data[[#This Row],[Column1]],".",",")*1</f>
        <v>-5.5859399999999998E+35</v>
      </c>
    </row>
    <row r="787" spans="1:2" x14ac:dyDescent="0.25">
      <c r="A787" s="4" t="s">
        <v>3613</v>
      </c>
      <c r="B787" s="4">
        <f>SUBSTITUTE(Leapfrog_Data[[#This Row],[Column1]],".",",")*1</f>
        <v>-5.5853699999999997E+35</v>
      </c>
    </row>
    <row r="788" spans="1:2" x14ac:dyDescent="0.25">
      <c r="A788" s="4" t="s">
        <v>3614</v>
      </c>
      <c r="B788" s="4">
        <f>SUBSTITUTE(Leapfrog_Data[[#This Row],[Column1]],".",",")*1</f>
        <v>-5.5847999999999997E+35</v>
      </c>
    </row>
    <row r="789" spans="1:2" x14ac:dyDescent="0.25">
      <c r="A789" s="4" t="s">
        <v>3615</v>
      </c>
      <c r="B789" s="4">
        <f>SUBSTITUTE(Leapfrog_Data[[#This Row],[Column1]],".",",")*1</f>
        <v>-5.5842300000000003E+35</v>
      </c>
    </row>
    <row r="790" spans="1:2" x14ac:dyDescent="0.25">
      <c r="A790" s="4" t="s">
        <v>3616</v>
      </c>
      <c r="B790" s="4">
        <f>SUBSTITUTE(Leapfrog_Data[[#This Row],[Column1]],".",",")*1</f>
        <v>-5.5836600000000003E+35</v>
      </c>
    </row>
    <row r="791" spans="1:2" x14ac:dyDescent="0.25">
      <c r="A791" s="4" t="s">
        <v>3617</v>
      </c>
      <c r="B791" s="4">
        <f>SUBSTITUTE(Leapfrog_Data[[#This Row],[Column1]],".",",")*1</f>
        <v>-5.5830900000000002E+35</v>
      </c>
    </row>
    <row r="792" spans="1:2" x14ac:dyDescent="0.25">
      <c r="A792" s="4" t="s">
        <v>3618</v>
      </c>
      <c r="B792" s="4">
        <f>SUBSTITUTE(Leapfrog_Data[[#This Row],[Column1]],".",",")*1</f>
        <v>-5.5825200000000002E+35</v>
      </c>
    </row>
    <row r="793" spans="1:2" x14ac:dyDescent="0.25">
      <c r="A793" s="4" t="s">
        <v>3619</v>
      </c>
      <c r="B793" s="4">
        <f>SUBSTITUTE(Leapfrog_Data[[#This Row],[Column1]],".",",")*1</f>
        <v>-5.5819500000000001E+35</v>
      </c>
    </row>
    <row r="794" spans="1:2" x14ac:dyDescent="0.25">
      <c r="A794" s="4" t="s">
        <v>3620</v>
      </c>
      <c r="B794" s="4">
        <f>SUBSTITUTE(Leapfrog_Data[[#This Row],[Column1]],".",",")*1</f>
        <v>-5.5813800000000001E+35</v>
      </c>
    </row>
    <row r="795" spans="1:2" x14ac:dyDescent="0.25">
      <c r="A795" s="4" t="s">
        <v>3621</v>
      </c>
      <c r="B795" s="4">
        <f>SUBSTITUTE(Leapfrog_Data[[#This Row],[Column1]],".",",")*1</f>
        <v>-5.58081E+35</v>
      </c>
    </row>
    <row r="796" spans="1:2" x14ac:dyDescent="0.25">
      <c r="A796" s="4" t="s">
        <v>3622</v>
      </c>
      <c r="B796" s="4">
        <f>SUBSTITUTE(Leapfrog_Data[[#This Row],[Column1]],".",",")*1</f>
        <v>-5.5802399999999999E+35</v>
      </c>
    </row>
    <row r="797" spans="1:2" x14ac:dyDescent="0.25">
      <c r="A797" s="4" t="s">
        <v>3623</v>
      </c>
      <c r="B797" s="4">
        <f>SUBSTITUTE(Leapfrog_Data[[#This Row],[Column1]],".",",")*1</f>
        <v>-5.5796699999999999E+35</v>
      </c>
    </row>
    <row r="798" spans="1:2" x14ac:dyDescent="0.25">
      <c r="A798" s="4" t="s">
        <v>3624</v>
      </c>
      <c r="B798" s="4">
        <f>SUBSTITUTE(Leapfrog_Data[[#This Row],[Column1]],".",",")*1</f>
        <v>-5.5790899999999999E+35</v>
      </c>
    </row>
    <row r="799" spans="1:2" x14ac:dyDescent="0.25">
      <c r="A799" s="4" t="s">
        <v>3625</v>
      </c>
      <c r="B799" s="4">
        <f>SUBSTITUTE(Leapfrog_Data[[#This Row],[Column1]],".",",")*1</f>
        <v>-5.5785199999999998E+35</v>
      </c>
    </row>
    <row r="800" spans="1:2" x14ac:dyDescent="0.25">
      <c r="A800" s="4" t="s">
        <v>3626</v>
      </c>
      <c r="B800" s="4">
        <f>SUBSTITUTE(Leapfrog_Data[[#This Row],[Column1]],".",",")*1</f>
        <v>-5.5779499999999998E+35</v>
      </c>
    </row>
    <row r="801" spans="1:2" x14ac:dyDescent="0.25">
      <c r="A801" s="4" t="s">
        <v>3627</v>
      </c>
      <c r="B801" s="4">
        <f>SUBSTITUTE(Leapfrog_Data[[#This Row],[Column1]],".",",")*1</f>
        <v>-5.5773699999999998E+35</v>
      </c>
    </row>
    <row r="802" spans="1:2" x14ac:dyDescent="0.25">
      <c r="A802" s="4" t="s">
        <v>3628</v>
      </c>
      <c r="B802" s="4">
        <f>SUBSTITUTE(Leapfrog_Data[[#This Row],[Column1]],".",",")*1</f>
        <v>-5.5767999999999997E+35</v>
      </c>
    </row>
    <row r="803" spans="1:2" x14ac:dyDescent="0.25">
      <c r="A803" s="4" t="s">
        <v>3629</v>
      </c>
      <c r="B803" s="4">
        <f>SUBSTITUTE(Leapfrog_Data[[#This Row],[Column1]],".",",")*1</f>
        <v>-5.5762299999999996E+35</v>
      </c>
    </row>
    <row r="804" spans="1:2" x14ac:dyDescent="0.25">
      <c r="A804" s="4" t="s">
        <v>3630</v>
      </c>
      <c r="B804" s="4">
        <f>SUBSTITUTE(Leapfrog_Data[[#This Row],[Column1]],".",",")*1</f>
        <v>-5.5756499999999996E+35</v>
      </c>
    </row>
    <row r="805" spans="1:2" x14ac:dyDescent="0.25">
      <c r="A805" s="4" t="s">
        <v>3631</v>
      </c>
      <c r="B805" s="4">
        <f>SUBSTITUTE(Leapfrog_Data[[#This Row],[Column1]],".",",")*1</f>
        <v>-5.5750800000000003E+35</v>
      </c>
    </row>
    <row r="806" spans="1:2" x14ac:dyDescent="0.25">
      <c r="A806" s="4" t="s">
        <v>3632</v>
      </c>
      <c r="B806" s="4">
        <f>SUBSTITUTE(Leapfrog_Data[[#This Row],[Column1]],".",",")*1</f>
        <v>-5.5745000000000003E+35</v>
      </c>
    </row>
    <row r="807" spans="1:2" x14ac:dyDescent="0.25">
      <c r="A807" s="4" t="s">
        <v>3633</v>
      </c>
      <c r="B807" s="4">
        <f>SUBSTITUTE(Leapfrog_Data[[#This Row],[Column1]],".",",")*1</f>
        <v>-5.5739300000000002E+35</v>
      </c>
    </row>
    <row r="808" spans="1:2" x14ac:dyDescent="0.25">
      <c r="A808" s="4" t="s">
        <v>3634</v>
      </c>
      <c r="B808" s="4">
        <f>SUBSTITUTE(Leapfrog_Data[[#This Row],[Column1]],".",",")*1</f>
        <v>-5.5733500000000002E+35</v>
      </c>
    </row>
    <row r="809" spans="1:2" x14ac:dyDescent="0.25">
      <c r="A809" s="4" t="s">
        <v>3635</v>
      </c>
      <c r="B809" s="4">
        <f>SUBSTITUTE(Leapfrog_Data[[#This Row],[Column1]],".",",")*1</f>
        <v>-5.5727800000000002E+35</v>
      </c>
    </row>
    <row r="810" spans="1:2" x14ac:dyDescent="0.25">
      <c r="A810" s="4" t="s">
        <v>3636</v>
      </c>
      <c r="B810" s="4">
        <f>SUBSTITUTE(Leapfrog_Data[[#This Row],[Column1]],".",",")*1</f>
        <v>-5.5722000000000002E+35</v>
      </c>
    </row>
    <row r="811" spans="1:2" x14ac:dyDescent="0.25">
      <c r="A811" s="4" t="s">
        <v>3637</v>
      </c>
      <c r="B811" s="4">
        <f>SUBSTITUTE(Leapfrog_Data[[#This Row],[Column1]],".",",")*1</f>
        <v>-5.5716200000000002E+35</v>
      </c>
    </row>
    <row r="812" spans="1:2" x14ac:dyDescent="0.25">
      <c r="A812" s="4" t="s">
        <v>3638</v>
      </c>
      <c r="B812" s="4">
        <f>SUBSTITUTE(Leapfrog_Data[[#This Row],[Column1]],".",",")*1</f>
        <v>-5.5710500000000001E+35</v>
      </c>
    </row>
    <row r="813" spans="1:2" x14ac:dyDescent="0.25">
      <c r="A813" s="4" t="s">
        <v>3639</v>
      </c>
      <c r="B813" s="4">
        <f>SUBSTITUTE(Leapfrog_Data[[#This Row],[Column1]],".",",")*1</f>
        <v>-5.5704700000000001E+35</v>
      </c>
    </row>
    <row r="814" spans="1:2" x14ac:dyDescent="0.25">
      <c r="A814" s="4" t="s">
        <v>3640</v>
      </c>
      <c r="B814" s="4">
        <f>SUBSTITUTE(Leapfrog_Data[[#This Row],[Column1]],".",",")*1</f>
        <v>-5.5698900000000001E+35</v>
      </c>
    </row>
    <row r="815" spans="1:2" x14ac:dyDescent="0.25">
      <c r="A815" s="4" t="s">
        <v>3641</v>
      </c>
      <c r="B815" s="4">
        <f>SUBSTITUTE(Leapfrog_Data[[#This Row],[Column1]],".",",")*1</f>
        <v>-5.5693100000000001E+35</v>
      </c>
    </row>
    <row r="816" spans="1:2" x14ac:dyDescent="0.25">
      <c r="A816" s="4" t="s">
        <v>3642</v>
      </c>
      <c r="B816" s="4">
        <f>SUBSTITUTE(Leapfrog_Data[[#This Row],[Column1]],".",",")*1</f>
        <v>-5.56874E+35</v>
      </c>
    </row>
    <row r="817" spans="1:2" x14ac:dyDescent="0.25">
      <c r="A817" s="4" t="s">
        <v>3643</v>
      </c>
      <c r="B817" s="4">
        <f>SUBSTITUTE(Leapfrog_Data[[#This Row],[Column1]],".",",")*1</f>
        <v>-5.56816E+35</v>
      </c>
    </row>
    <row r="818" spans="1:2" x14ac:dyDescent="0.25">
      <c r="A818" s="4" t="s">
        <v>3644</v>
      </c>
      <c r="B818" s="4">
        <f>SUBSTITUTE(Leapfrog_Data[[#This Row],[Column1]],".",",")*1</f>
        <v>-5.56758E+35</v>
      </c>
    </row>
    <row r="819" spans="1:2" x14ac:dyDescent="0.25">
      <c r="A819" s="4" t="s">
        <v>3645</v>
      </c>
      <c r="B819" s="4">
        <f>SUBSTITUTE(Leapfrog_Data[[#This Row],[Column1]],".",",")*1</f>
        <v>-5.567E+35</v>
      </c>
    </row>
    <row r="820" spans="1:2" x14ac:dyDescent="0.25">
      <c r="A820" s="4" t="s">
        <v>3646</v>
      </c>
      <c r="B820" s="4">
        <f>SUBSTITUTE(Leapfrog_Data[[#This Row],[Column1]],".",",")*1</f>
        <v>-5.56642E+35</v>
      </c>
    </row>
    <row r="821" spans="1:2" x14ac:dyDescent="0.25">
      <c r="A821" s="4" t="s">
        <v>3647</v>
      </c>
      <c r="B821" s="4">
        <f>SUBSTITUTE(Leapfrog_Data[[#This Row],[Column1]],".",",")*1</f>
        <v>-5.56584E+35</v>
      </c>
    </row>
    <row r="822" spans="1:2" x14ac:dyDescent="0.25">
      <c r="A822" s="4" t="s">
        <v>3648</v>
      </c>
      <c r="B822" s="4">
        <f>SUBSTITUTE(Leapfrog_Data[[#This Row],[Column1]],".",",")*1</f>
        <v>-5.56526E+35</v>
      </c>
    </row>
    <row r="823" spans="1:2" x14ac:dyDescent="0.25">
      <c r="A823" s="4" t="s">
        <v>3649</v>
      </c>
      <c r="B823" s="4">
        <f>SUBSTITUTE(Leapfrog_Data[[#This Row],[Column1]],".",",")*1</f>
        <v>-5.56468E+35</v>
      </c>
    </row>
    <row r="824" spans="1:2" x14ac:dyDescent="0.25">
      <c r="A824" s="4" t="s">
        <v>3650</v>
      </c>
      <c r="B824" s="4">
        <f>SUBSTITUTE(Leapfrog_Data[[#This Row],[Column1]],".",",")*1</f>
        <v>-5.5641E+35</v>
      </c>
    </row>
    <row r="825" spans="1:2" x14ac:dyDescent="0.25">
      <c r="A825" s="4" t="s">
        <v>3651</v>
      </c>
      <c r="B825" s="4">
        <f>SUBSTITUTE(Leapfrog_Data[[#This Row],[Column1]],".",",")*1</f>
        <v>-5.56352E+35</v>
      </c>
    </row>
    <row r="826" spans="1:2" x14ac:dyDescent="0.25">
      <c r="A826" s="4" t="s">
        <v>3652</v>
      </c>
      <c r="B826" s="4">
        <f>SUBSTITUTE(Leapfrog_Data[[#This Row],[Column1]],".",",")*1</f>
        <v>-5.56294E+35</v>
      </c>
    </row>
    <row r="827" spans="1:2" x14ac:dyDescent="0.25">
      <c r="A827" s="4" t="s">
        <v>3653</v>
      </c>
      <c r="B827" s="4">
        <f>SUBSTITUTE(Leapfrog_Data[[#This Row],[Column1]],".",",")*1</f>
        <v>-5.56236E+35</v>
      </c>
    </row>
    <row r="828" spans="1:2" x14ac:dyDescent="0.25">
      <c r="A828" s="4" t="s">
        <v>3654</v>
      </c>
      <c r="B828" s="4">
        <f>SUBSTITUTE(Leapfrog_Data[[#This Row],[Column1]],".",",")*1</f>
        <v>-5.56178E+35</v>
      </c>
    </row>
    <row r="829" spans="1:2" x14ac:dyDescent="0.25">
      <c r="A829" s="4" t="s">
        <v>3655</v>
      </c>
      <c r="B829" s="4">
        <f>SUBSTITUTE(Leapfrog_Data[[#This Row],[Column1]],".",",")*1</f>
        <v>-5.56119E+35</v>
      </c>
    </row>
    <row r="830" spans="1:2" x14ac:dyDescent="0.25">
      <c r="A830" s="4" t="s">
        <v>3656</v>
      </c>
      <c r="B830" s="4">
        <f>SUBSTITUTE(Leapfrog_Data[[#This Row],[Column1]],".",",")*1</f>
        <v>-5.56061E+35</v>
      </c>
    </row>
    <row r="831" spans="1:2" x14ac:dyDescent="0.25">
      <c r="A831" s="4" t="s">
        <v>3657</v>
      </c>
      <c r="B831" s="4">
        <f>SUBSTITUTE(Leapfrog_Data[[#This Row],[Column1]],".",",")*1</f>
        <v>-5.56003E+35</v>
      </c>
    </row>
    <row r="832" spans="1:2" x14ac:dyDescent="0.25">
      <c r="A832" s="4" t="s">
        <v>3658</v>
      </c>
      <c r="B832" s="4">
        <f>SUBSTITUTE(Leapfrog_Data[[#This Row],[Column1]],".",",")*1</f>
        <v>-5.55945E+35</v>
      </c>
    </row>
    <row r="833" spans="1:2" x14ac:dyDescent="0.25">
      <c r="A833" s="4" t="s">
        <v>3659</v>
      </c>
      <c r="B833" s="4">
        <f>SUBSTITUTE(Leapfrog_Data[[#This Row],[Column1]],".",",")*1</f>
        <v>-5.55886E+35</v>
      </c>
    </row>
    <row r="834" spans="1:2" x14ac:dyDescent="0.25">
      <c r="A834" s="4" t="s">
        <v>3660</v>
      </c>
      <c r="B834" s="4">
        <f>SUBSTITUTE(Leapfrog_Data[[#This Row],[Column1]],".",",")*1</f>
        <v>-5.55828E+35</v>
      </c>
    </row>
    <row r="835" spans="1:2" x14ac:dyDescent="0.25">
      <c r="A835" s="4" t="s">
        <v>3661</v>
      </c>
      <c r="B835" s="4">
        <f>SUBSTITUTE(Leapfrog_Data[[#This Row],[Column1]],".",",")*1</f>
        <v>-5.5576900000000001E+35</v>
      </c>
    </row>
    <row r="836" spans="1:2" x14ac:dyDescent="0.25">
      <c r="A836" s="4" t="s">
        <v>3662</v>
      </c>
      <c r="B836" s="4">
        <f>SUBSTITUTE(Leapfrog_Data[[#This Row],[Column1]],".",",")*1</f>
        <v>-5.5571100000000001E+35</v>
      </c>
    </row>
    <row r="837" spans="1:2" x14ac:dyDescent="0.25">
      <c r="A837" s="4" t="s">
        <v>3663</v>
      </c>
      <c r="B837" s="4">
        <f>SUBSTITUTE(Leapfrog_Data[[#This Row],[Column1]],".",",")*1</f>
        <v>-5.55653E+35</v>
      </c>
    </row>
    <row r="838" spans="1:2" x14ac:dyDescent="0.25">
      <c r="A838" s="4" t="s">
        <v>3664</v>
      </c>
      <c r="B838" s="4">
        <f>SUBSTITUTE(Leapfrog_Data[[#This Row],[Column1]],".",",")*1</f>
        <v>-5.5559400000000001E+35</v>
      </c>
    </row>
    <row r="839" spans="1:2" x14ac:dyDescent="0.25">
      <c r="A839" s="4" t="s">
        <v>3665</v>
      </c>
      <c r="B839" s="4">
        <f>SUBSTITUTE(Leapfrog_Data[[#This Row],[Column1]],".",",")*1</f>
        <v>-5.5553600000000001E+35</v>
      </c>
    </row>
    <row r="840" spans="1:2" x14ac:dyDescent="0.25">
      <c r="A840" s="4" t="s">
        <v>3666</v>
      </c>
      <c r="B840" s="4">
        <f>SUBSTITUTE(Leapfrog_Data[[#This Row],[Column1]],".",",")*1</f>
        <v>-5.5547700000000001E+35</v>
      </c>
    </row>
    <row r="841" spans="1:2" x14ac:dyDescent="0.25">
      <c r="A841" s="4" t="s">
        <v>3667</v>
      </c>
      <c r="B841" s="4">
        <f>SUBSTITUTE(Leapfrog_Data[[#This Row],[Column1]],".",",")*1</f>
        <v>-5.5541800000000002E+35</v>
      </c>
    </row>
    <row r="842" spans="1:2" x14ac:dyDescent="0.25">
      <c r="A842" s="4" t="s">
        <v>3668</v>
      </c>
      <c r="B842" s="4">
        <f>SUBSTITUTE(Leapfrog_Data[[#This Row],[Column1]],".",",")*1</f>
        <v>-5.5536000000000002E+35</v>
      </c>
    </row>
    <row r="843" spans="1:2" x14ac:dyDescent="0.25">
      <c r="A843" s="4" t="s">
        <v>3669</v>
      </c>
      <c r="B843" s="4">
        <f>SUBSTITUTE(Leapfrog_Data[[#This Row],[Column1]],".",",")*1</f>
        <v>-5.5530100000000002E+35</v>
      </c>
    </row>
    <row r="844" spans="1:2" x14ac:dyDescent="0.25">
      <c r="A844" s="4" t="s">
        <v>3670</v>
      </c>
      <c r="B844" s="4">
        <f>SUBSTITUTE(Leapfrog_Data[[#This Row],[Column1]],".",",")*1</f>
        <v>-5.5524200000000002E+35</v>
      </c>
    </row>
    <row r="845" spans="1:2" x14ac:dyDescent="0.25">
      <c r="A845" s="4" t="s">
        <v>3671</v>
      </c>
      <c r="B845" s="4">
        <f>SUBSTITUTE(Leapfrog_Data[[#This Row],[Column1]],".",",")*1</f>
        <v>-5.5518400000000002E+35</v>
      </c>
    </row>
    <row r="846" spans="1:2" x14ac:dyDescent="0.25">
      <c r="A846" s="4" t="s">
        <v>3672</v>
      </c>
      <c r="B846" s="4">
        <f>SUBSTITUTE(Leapfrog_Data[[#This Row],[Column1]],".",",")*1</f>
        <v>-5.5512500000000003E+35</v>
      </c>
    </row>
    <row r="847" spans="1:2" x14ac:dyDescent="0.25">
      <c r="A847" s="4" t="s">
        <v>3673</v>
      </c>
      <c r="B847" s="4">
        <f>SUBSTITUTE(Leapfrog_Data[[#This Row],[Column1]],".",",")*1</f>
        <v>-5.5506600000000003E+35</v>
      </c>
    </row>
    <row r="848" spans="1:2" x14ac:dyDescent="0.25">
      <c r="A848" s="4" t="s">
        <v>3674</v>
      </c>
      <c r="B848" s="4">
        <f>SUBSTITUTE(Leapfrog_Data[[#This Row],[Column1]],".",",")*1</f>
        <v>-5.5500699999999996E+35</v>
      </c>
    </row>
    <row r="849" spans="1:2" x14ac:dyDescent="0.25">
      <c r="A849" s="4" t="s">
        <v>3675</v>
      </c>
      <c r="B849" s="4">
        <f>SUBSTITUTE(Leapfrog_Data[[#This Row],[Column1]],".",",")*1</f>
        <v>-5.5494900000000004E+35</v>
      </c>
    </row>
    <row r="850" spans="1:2" x14ac:dyDescent="0.25">
      <c r="A850" s="4" t="s">
        <v>3676</v>
      </c>
      <c r="B850" s="4">
        <f>SUBSTITUTE(Leapfrog_Data[[#This Row],[Column1]],".",",")*1</f>
        <v>-5.5488999999999997E+35</v>
      </c>
    </row>
    <row r="851" spans="1:2" x14ac:dyDescent="0.25">
      <c r="A851" s="4" t="s">
        <v>3677</v>
      </c>
      <c r="B851" s="4">
        <f>SUBSTITUTE(Leapfrog_Data[[#This Row],[Column1]],".",",")*1</f>
        <v>-5.5483099999999997E+35</v>
      </c>
    </row>
    <row r="852" spans="1:2" x14ac:dyDescent="0.25">
      <c r="A852" s="4" t="s">
        <v>3678</v>
      </c>
      <c r="B852" s="4">
        <f>SUBSTITUTE(Leapfrog_Data[[#This Row],[Column1]],".",",")*1</f>
        <v>-5.5477199999999998E+35</v>
      </c>
    </row>
    <row r="853" spans="1:2" x14ac:dyDescent="0.25">
      <c r="A853" s="4" t="s">
        <v>3679</v>
      </c>
      <c r="B853" s="4">
        <f>SUBSTITUTE(Leapfrog_Data[[#This Row],[Column1]],".",",")*1</f>
        <v>-5.5471299999999998E+35</v>
      </c>
    </row>
    <row r="854" spans="1:2" x14ac:dyDescent="0.25">
      <c r="A854" s="4" t="s">
        <v>3680</v>
      </c>
      <c r="B854" s="4">
        <f>SUBSTITUTE(Leapfrog_Data[[#This Row],[Column1]],".",",")*1</f>
        <v>-5.5465399999999998E+35</v>
      </c>
    </row>
    <row r="855" spans="1:2" x14ac:dyDescent="0.25">
      <c r="A855" s="4" t="s">
        <v>3681</v>
      </c>
      <c r="B855" s="4">
        <f>SUBSTITUTE(Leapfrog_Data[[#This Row],[Column1]],".",",")*1</f>
        <v>-5.5459499999999999E+35</v>
      </c>
    </row>
    <row r="856" spans="1:2" x14ac:dyDescent="0.25">
      <c r="A856" s="4" t="s">
        <v>3682</v>
      </c>
      <c r="B856" s="4">
        <f>SUBSTITUTE(Leapfrog_Data[[#This Row],[Column1]],".",",")*1</f>
        <v>-5.5453599999999999E+35</v>
      </c>
    </row>
    <row r="857" spans="1:2" x14ac:dyDescent="0.25">
      <c r="A857" s="4" t="s">
        <v>3683</v>
      </c>
      <c r="B857" s="4">
        <f>SUBSTITUTE(Leapfrog_Data[[#This Row],[Column1]],".",",")*1</f>
        <v>-5.54477E+35</v>
      </c>
    </row>
    <row r="858" spans="1:2" x14ac:dyDescent="0.25">
      <c r="A858" s="4" t="s">
        <v>3684</v>
      </c>
      <c r="B858" s="4">
        <f>SUBSTITUTE(Leapfrog_Data[[#This Row],[Column1]],".",",")*1</f>
        <v>-5.54418E+35</v>
      </c>
    </row>
    <row r="859" spans="1:2" x14ac:dyDescent="0.25">
      <c r="A859" s="4" t="s">
        <v>3685</v>
      </c>
      <c r="B859" s="4">
        <f>SUBSTITUTE(Leapfrog_Data[[#This Row],[Column1]],".",",")*1</f>
        <v>-5.5435900000000001E+35</v>
      </c>
    </row>
    <row r="860" spans="1:2" x14ac:dyDescent="0.25">
      <c r="A860" s="4" t="s">
        <v>3686</v>
      </c>
      <c r="B860" s="4">
        <f>SUBSTITUTE(Leapfrog_Data[[#This Row],[Column1]],".",",")*1</f>
        <v>-5.5430000000000001E+35</v>
      </c>
    </row>
    <row r="861" spans="1:2" x14ac:dyDescent="0.25">
      <c r="A861" s="4" t="s">
        <v>3687</v>
      </c>
      <c r="B861" s="4">
        <f>SUBSTITUTE(Leapfrog_Data[[#This Row],[Column1]],".",",")*1</f>
        <v>-5.5424000000000002E+35</v>
      </c>
    </row>
    <row r="862" spans="1:2" x14ac:dyDescent="0.25">
      <c r="A862" s="4" t="s">
        <v>3688</v>
      </c>
      <c r="B862" s="4">
        <f>SUBSTITUTE(Leapfrog_Data[[#This Row],[Column1]],".",",")*1</f>
        <v>-5.5418100000000003E+35</v>
      </c>
    </row>
    <row r="863" spans="1:2" x14ac:dyDescent="0.25">
      <c r="A863" s="4" t="s">
        <v>3689</v>
      </c>
      <c r="B863" s="4">
        <f>SUBSTITUTE(Leapfrog_Data[[#This Row],[Column1]],".",",")*1</f>
        <v>-5.5412200000000003E+35</v>
      </c>
    </row>
    <row r="864" spans="1:2" x14ac:dyDescent="0.25">
      <c r="A864" s="4" t="s">
        <v>3690</v>
      </c>
      <c r="B864" s="4">
        <f>SUBSTITUTE(Leapfrog_Data[[#This Row],[Column1]],".",",")*1</f>
        <v>-5.5406300000000003E+35</v>
      </c>
    </row>
    <row r="865" spans="1:2" x14ac:dyDescent="0.25">
      <c r="A865" s="4" t="s">
        <v>3691</v>
      </c>
      <c r="B865" s="4">
        <f>SUBSTITUTE(Leapfrog_Data[[#This Row],[Column1]],".",",")*1</f>
        <v>-5.5400299999999997E+35</v>
      </c>
    </row>
    <row r="866" spans="1:2" x14ac:dyDescent="0.25">
      <c r="A866" s="4" t="s">
        <v>3692</v>
      </c>
      <c r="B866" s="4">
        <f>SUBSTITUTE(Leapfrog_Data[[#This Row],[Column1]],".",",")*1</f>
        <v>-5.5394399999999997E+35</v>
      </c>
    </row>
    <row r="867" spans="1:2" x14ac:dyDescent="0.25">
      <c r="A867" s="4" t="s">
        <v>3693</v>
      </c>
      <c r="B867" s="4">
        <f>SUBSTITUTE(Leapfrog_Data[[#This Row],[Column1]],".",",")*1</f>
        <v>-5.5388499999999998E+35</v>
      </c>
    </row>
    <row r="868" spans="1:2" x14ac:dyDescent="0.25">
      <c r="A868" s="4" t="s">
        <v>3694</v>
      </c>
      <c r="B868" s="4">
        <f>SUBSTITUTE(Leapfrog_Data[[#This Row],[Column1]],".",",")*1</f>
        <v>-5.5382499999999999E+35</v>
      </c>
    </row>
    <row r="869" spans="1:2" x14ac:dyDescent="0.25">
      <c r="A869" s="4" t="s">
        <v>3695</v>
      </c>
      <c r="B869" s="4">
        <f>SUBSTITUTE(Leapfrog_Data[[#This Row],[Column1]],".",",")*1</f>
        <v>-5.5376599999999999E+35</v>
      </c>
    </row>
    <row r="870" spans="1:2" x14ac:dyDescent="0.25">
      <c r="A870" s="4" t="s">
        <v>3696</v>
      </c>
      <c r="B870" s="4">
        <f>SUBSTITUTE(Leapfrog_Data[[#This Row],[Column1]],".",",")*1</f>
        <v>-5.53706E+35</v>
      </c>
    </row>
    <row r="871" spans="1:2" x14ac:dyDescent="0.25">
      <c r="A871" s="4" t="s">
        <v>3697</v>
      </c>
      <c r="B871" s="4">
        <f>SUBSTITUTE(Leapfrog_Data[[#This Row],[Column1]],".",",")*1</f>
        <v>-5.5364700000000001E+35</v>
      </c>
    </row>
    <row r="872" spans="1:2" x14ac:dyDescent="0.25">
      <c r="A872" s="4" t="s">
        <v>3698</v>
      </c>
      <c r="B872" s="4">
        <f>SUBSTITUTE(Leapfrog_Data[[#This Row],[Column1]],".",",")*1</f>
        <v>-5.5358700000000002E+35</v>
      </c>
    </row>
    <row r="873" spans="1:2" x14ac:dyDescent="0.25">
      <c r="A873" s="4" t="s">
        <v>3699</v>
      </c>
      <c r="B873" s="4">
        <f>SUBSTITUTE(Leapfrog_Data[[#This Row],[Column1]],".",",")*1</f>
        <v>-5.5352800000000002E+35</v>
      </c>
    </row>
    <row r="874" spans="1:2" x14ac:dyDescent="0.25">
      <c r="A874" s="4" t="s">
        <v>3700</v>
      </c>
      <c r="B874" s="4">
        <f>SUBSTITUTE(Leapfrog_Data[[#This Row],[Column1]],".",",")*1</f>
        <v>-5.5346800000000003E+35</v>
      </c>
    </row>
    <row r="875" spans="1:2" x14ac:dyDescent="0.25">
      <c r="A875" s="4" t="s">
        <v>3701</v>
      </c>
      <c r="B875" s="4">
        <f>SUBSTITUTE(Leapfrog_Data[[#This Row],[Column1]],".",",")*1</f>
        <v>-5.5340900000000003E+35</v>
      </c>
    </row>
    <row r="876" spans="1:2" x14ac:dyDescent="0.25">
      <c r="A876" s="4" t="s">
        <v>3702</v>
      </c>
      <c r="B876" s="4">
        <f>SUBSTITUTE(Leapfrog_Data[[#This Row],[Column1]],".",",")*1</f>
        <v>-5.5334899999999997E+35</v>
      </c>
    </row>
    <row r="877" spans="1:2" x14ac:dyDescent="0.25">
      <c r="A877" s="4" t="s">
        <v>3703</v>
      </c>
      <c r="B877" s="4">
        <f>SUBSTITUTE(Leapfrog_Data[[#This Row],[Column1]],".",",")*1</f>
        <v>-5.5328899999999998E+35</v>
      </c>
    </row>
    <row r="878" spans="1:2" x14ac:dyDescent="0.25">
      <c r="A878" s="4" t="s">
        <v>3704</v>
      </c>
      <c r="B878" s="4">
        <f>SUBSTITUTE(Leapfrog_Data[[#This Row],[Column1]],".",",")*1</f>
        <v>-5.5322999999999998E+35</v>
      </c>
    </row>
    <row r="879" spans="1:2" x14ac:dyDescent="0.25">
      <c r="A879" s="4" t="s">
        <v>3705</v>
      </c>
      <c r="B879" s="4">
        <f>SUBSTITUTE(Leapfrog_Data[[#This Row],[Column1]],".",",")*1</f>
        <v>-5.5316999999999999E+35</v>
      </c>
    </row>
    <row r="880" spans="1:2" x14ac:dyDescent="0.25">
      <c r="A880" s="4" t="s">
        <v>3706</v>
      </c>
      <c r="B880" s="4">
        <f>SUBSTITUTE(Leapfrog_Data[[#This Row],[Column1]],".",",")*1</f>
        <v>-5.5311E+35</v>
      </c>
    </row>
    <row r="881" spans="1:2" x14ac:dyDescent="0.25">
      <c r="A881" s="4" t="s">
        <v>3707</v>
      </c>
      <c r="B881" s="4">
        <f>SUBSTITUTE(Leapfrog_Data[[#This Row],[Column1]],".",",")*1</f>
        <v>-5.5305000000000001E+35</v>
      </c>
    </row>
    <row r="882" spans="1:2" x14ac:dyDescent="0.25">
      <c r="A882" s="4" t="s">
        <v>3708</v>
      </c>
      <c r="B882" s="4">
        <f>SUBSTITUTE(Leapfrog_Data[[#This Row],[Column1]],".",",")*1</f>
        <v>-5.5299000000000002E+35</v>
      </c>
    </row>
    <row r="883" spans="1:2" x14ac:dyDescent="0.25">
      <c r="A883" s="4" t="s">
        <v>3709</v>
      </c>
      <c r="B883" s="4">
        <f>SUBSTITUTE(Leapfrog_Data[[#This Row],[Column1]],".",",")*1</f>
        <v>-5.5293100000000003E+35</v>
      </c>
    </row>
    <row r="884" spans="1:2" x14ac:dyDescent="0.25">
      <c r="A884" s="4" t="s">
        <v>3710</v>
      </c>
      <c r="B884" s="4">
        <f>SUBSTITUTE(Leapfrog_Data[[#This Row],[Column1]],".",",")*1</f>
        <v>-5.5287100000000004E+35</v>
      </c>
    </row>
    <row r="885" spans="1:2" x14ac:dyDescent="0.25">
      <c r="A885" s="4" t="s">
        <v>3711</v>
      </c>
      <c r="B885" s="4">
        <f>SUBSTITUTE(Leapfrog_Data[[#This Row],[Column1]],".",",")*1</f>
        <v>-5.5281099999999997E+35</v>
      </c>
    </row>
    <row r="886" spans="1:2" x14ac:dyDescent="0.25">
      <c r="A886" s="4" t="s">
        <v>3712</v>
      </c>
      <c r="B886" s="4">
        <f>SUBSTITUTE(Leapfrog_Data[[#This Row],[Column1]],".",",")*1</f>
        <v>-5.5275099999999998E+35</v>
      </c>
    </row>
    <row r="887" spans="1:2" x14ac:dyDescent="0.25">
      <c r="A887" s="4" t="s">
        <v>3713</v>
      </c>
      <c r="B887" s="4">
        <f>SUBSTITUTE(Leapfrog_Data[[#This Row],[Column1]],".",",")*1</f>
        <v>-5.5269099999999999E+35</v>
      </c>
    </row>
    <row r="888" spans="1:2" x14ac:dyDescent="0.25">
      <c r="A888" s="4" t="s">
        <v>3714</v>
      </c>
      <c r="B888" s="4">
        <f>SUBSTITUTE(Leapfrog_Data[[#This Row],[Column1]],".",",")*1</f>
        <v>-5.52631E+35</v>
      </c>
    </row>
    <row r="889" spans="1:2" x14ac:dyDescent="0.25">
      <c r="A889" s="4" t="s">
        <v>3715</v>
      </c>
      <c r="B889" s="4">
        <f>SUBSTITUTE(Leapfrog_Data[[#This Row],[Column1]],".",",")*1</f>
        <v>-5.5257100000000001E+35</v>
      </c>
    </row>
    <row r="890" spans="1:2" x14ac:dyDescent="0.25">
      <c r="A890" s="4" t="s">
        <v>3716</v>
      </c>
      <c r="B890" s="4">
        <f>SUBSTITUTE(Leapfrog_Data[[#This Row],[Column1]],".",",")*1</f>
        <v>-5.5251100000000002E+35</v>
      </c>
    </row>
    <row r="891" spans="1:2" x14ac:dyDescent="0.25">
      <c r="A891" s="4" t="s">
        <v>3717</v>
      </c>
      <c r="B891" s="4">
        <f>SUBSTITUTE(Leapfrog_Data[[#This Row],[Column1]],".",",")*1</f>
        <v>-5.5245100000000003E+35</v>
      </c>
    </row>
    <row r="892" spans="1:2" x14ac:dyDescent="0.25">
      <c r="A892" s="4" t="s">
        <v>3718</v>
      </c>
      <c r="B892" s="4">
        <f>SUBSTITUTE(Leapfrog_Data[[#This Row],[Column1]],".",",")*1</f>
        <v>-5.5239099999999996E+35</v>
      </c>
    </row>
    <row r="893" spans="1:2" x14ac:dyDescent="0.25">
      <c r="A893" s="4" t="s">
        <v>3719</v>
      </c>
      <c r="B893" s="4">
        <f>SUBSTITUTE(Leapfrog_Data[[#This Row],[Column1]],".",",")*1</f>
        <v>-5.5232999999999998E+35</v>
      </c>
    </row>
    <row r="894" spans="1:2" x14ac:dyDescent="0.25">
      <c r="A894" s="4" t="s">
        <v>3720</v>
      </c>
      <c r="B894" s="4">
        <f>SUBSTITUTE(Leapfrog_Data[[#This Row],[Column1]],".",",")*1</f>
        <v>-5.5226999999999999E+35</v>
      </c>
    </row>
    <row r="895" spans="1:2" x14ac:dyDescent="0.25">
      <c r="A895" s="4" t="s">
        <v>3721</v>
      </c>
      <c r="B895" s="4">
        <f>SUBSTITUTE(Leapfrog_Data[[#This Row],[Column1]],".",",")*1</f>
        <v>-5.5221E+35</v>
      </c>
    </row>
    <row r="896" spans="1:2" x14ac:dyDescent="0.25">
      <c r="A896" s="4" t="s">
        <v>3722</v>
      </c>
      <c r="B896" s="4">
        <f>SUBSTITUTE(Leapfrog_Data[[#This Row],[Column1]],".",",")*1</f>
        <v>-5.5215000000000001E+35</v>
      </c>
    </row>
    <row r="897" spans="1:2" x14ac:dyDescent="0.25">
      <c r="A897" s="4" t="s">
        <v>3723</v>
      </c>
      <c r="B897" s="4">
        <f>SUBSTITUTE(Leapfrog_Data[[#This Row],[Column1]],".",",")*1</f>
        <v>-5.5209000000000002E+35</v>
      </c>
    </row>
    <row r="898" spans="1:2" x14ac:dyDescent="0.25">
      <c r="A898" s="4" t="s">
        <v>3724</v>
      </c>
      <c r="B898" s="4">
        <f>SUBSTITUTE(Leapfrog_Data[[#This Row],[Column1]],".",",")*1</f>
        <v>-5.5202900000000003E+35</v>
      </c>
    </row>
    <row r="899" spans="1:2" x14ac:dyDescent="0.25">
      <c r="A899" s="4" t="s">
        <v>3725</v>
      </c>
      <c r="B899" s="4">
        <f>SUBSTITUTE(Leapfrog_Data[[#This Row],[Column1]],".",",")*1</f>
        <v>-5.5196899999999997E+35</v>
      </c>
    </row>
    <row r="900" spans="1:2" x14ac:dyDescent="0.25">
      <c r="A900" s="4" t="s">
        <v>3726</v>
      </c>
      <c r="B900" s="4">
        <f>SUBSTITUTE(Leapfrog_Data[[#This Row],[Column1]],".",",")*1</f>
        <v>-5.5190899999999998E+35</v>
      </c>
    </row>
    <row r="901" spans="1:2" x14ac:dyDescent="0.25">
      <c r="A901" s="4" t="s">
        <v>3727</v>
      </c>
      <c r="B901" s="4">
        <f>SUBSTITUTE(Leapfrog_Data[[#This Row],[Column1]],".",",")*1</f>
        <v>-5.5184799999999999E+35</v>
      </c>
    </row>
    <row r="902" spans="1:2" x14ac:dyDescent="0.25">
      <c r="A902" s="4" t="s">
        <v>3728</v>
      </c>
      <c r="B902" s="4">
        <f>SUBSTITUTE(Leapfrog_Data[[#This Row],[Column1]],".",",")*1</f>
        <v>-5.51788E+35</v>
      </c>
    </row>
    <row r="903" spans="1:2" x14ac:dyDescent="0.25">
      <c r="A903" s="4" t="s">
        <v>3729</v>
      </c>
      <c r="B903" s="4">
        <f>SUBSTITUTE(Leapfrog_Data[[#This Row],[Column1]],".",",")*1</f>
        <v>-5.5172700000000001E+35</v>
      </c>
    </row>
    <row r="904" spans="1:2" x14ac:dyDescent="0.25">
      <c r="A904" s="4" t="s">
        <v>3730</v>
      </c>
      <c r="B904" s="4">
        <f>SUBSTITUTE(Leapfrog_Data[[#This Row],[Column1]],".",",")*1</f>
        <v>-5.5166700000000002E+35</v>
      </c>
    </row>
    <row r="905" spans="1:2" x14ac:dyDescent="0.25">
      <c r="A905" s="4" t="s">
        <v>3731</v>
      </c>
      <c r="B905" s="4">
        <f>SUBSTITUTE(Leapfrog_Data[[#This Row],[Column1]],".",",")*1</f>
        <v>-5.5160700000000003E+35</v>
      </c>
    </row>
    <row r="906" spans="1:2" x14ac:dyDescent="0.25">
      <c r="A906" s="4" t="s">
        <v>3732</v>
      </c>
      <c r="B906" s="4">
        <f>SUBSTITUTE(Leapfrog_Data[[#This Row],[Column1]],".",",")*1</f>
        <v>-5.5154599999999997E+35</v>
      </c>
    </row>
    <row r="907" spans="1:2" x14ac:dyDescent="0.25">
      <c r="A907" s="4" t="s">
        <v>3733</v>
      </c>
      <c r="B907" s="4">
        <f>SUBSTITUTE(Leapfrog_Data[[#This Row],[Column1]],".",",")*1</f>
        <v>-5.5148499999999999E+35</v>
      </c>
    </row>
    <row r="908" spans="1:2" x14ac:dyDescent="0.25">
      <c r="A908" s="4" t="s">
        <v>3734</v>
      </c>
      <c r="B908" s="4">
        <f>SUBSTITUTE(Leapfrog_Data[[#This Row],[Column1]],".",",")*1</f>
        <v>-5.51425E+35</v>
      </c>
    </row>
    <row r="909" spans="1:2" x14ac:dyDescent="0.25">
      <c r="A909" s="4" t="s">
        <v>3735</v>
      </c>
      <c r="B909" s="4">
        <f>SUBSTITUTE(Leapfrog_Data[[#This Row],[Column1]],".",",")*1</f>
        <v>-5.5136400000000001E+35</v>
      </c>
    </row>
    <row r="910" spans="1:2" x14ac:dyDescent="0.25">
      <c r="A910" s="4" t="s">
        <v>3736</v>
      </c>
      <c r="B910" s="4">
        <f>SUBSTITUTE(Leapfrog_Data[[#This Row],[Column1]],".",",")*1</f>
        <v>-5.5130400000000002E+35</v>
      </c>
    </row>
    <row r="911" spans="1:2" x14ac:dyDescent="0.25">
      <c r="A911" s="4" t="s">
        <v>3737</v>
      </c>
      <c r="B911" s="4">
        <f>SUBSTITUTE(Leapfrog_Data[[#This Row],[Column1]],".",",")*1</f>
        <v>-5.5124300000000004E+35</v>
      </c>
    </row>
    <row r="912" spans="1:2" x14ac:dyDescent="0.25">
      <c r="A912" s="4" t="s">
        <v>3738</v>
      </c>
      <c r="B912" s="4">
        <f>SUBSTITUTE(Leapfrog_Data[[#This Row],[Column1]],".",",")*1</f>
        <v>-5.5118199999999998E+35</v>
      </c>
    </row>
    <row r="913" spans="1:2" x14ac:dyDescent="0.25">
      <c r="A913" s="4" t="s">
        <v>3739</v>
      </c>
      <c r="B913" s="4">
        <f>SUBSTITUTE(Leapfrog_Data[[#This Row],[Column1]],".",",")*1</f>
        <v>-5.5112199999999999E+35</v>
      </c>
    </row>
    <row r="914" spans="1:2" x14ac:dyDescent="0.25">
      <c r="A914" s="4" t="s">
        <v>3740</v>
      </c>
      <c r="B914" s="4">
        <f>SUBSTITUTE(Leapfrog_Data[[#This Row],[Column1]],".",",")*1</f>
        <v>-5.51061E+35</v>
      </c>
    </row>
    <row r="915" spans="1:2" x14ac:dyDescent="0.25">
      <c r="A915" s="4" t="s">
        <v>3741</v>
      </c>
      <c r="B915" s="4">
        <f>SUBSTITUTE(Leapfrog_Data[[#This Row],[Column1]],".",",")*1</f>
        <v>-5.5100000000000002E+35</v>
      </c>
    </row>
    <row r="916" spans="1:2" x14ac:dyDescent="0.25">
      <c r="A916" s="4" t="s">
        <v>3742</v>
      </c>
      <c r="B916" s="4">
        <f>SUBSTITUTE(Leapfrog_Data[[#This Row],[Column1]],".",",")*1</f>
        <v>-5.5093900000000003E+35</v>
      </c>
    </row>
    <row r="917" spans="1:2" x14ac:dyDescent="0.25">
      <c r="A917" s="4" t="s">
        <v>3743</v>
      </c>
      <c r="B917" s="4">
        <f>SUBSTITUTE(Leapfrog_Data[[#This Row],[Column1]],".",",")*1</f>
        <v>-5.5087799999999997E+35</v>
      </c>
    </row>
    <row r="918" spans="1:2" x14ac:dyDescent="0.25">
      <c r="A918" s="4" t="s">
        <v>3744</v>
      </c>
      <c r="B918" s="4">
        <f>SUBSTITUTE(Leapfrog_Data[[#This Row],[Column1]],".",",")*1</f>
        <v>-5.5081799999999998E+35</v>
      </c>
    </row>
    <row r="919" spans="1:2" x14ac:dyDescent="0.25">
      <c r="A919" s="4" t="s">
        <v>3745</v>
      </c>
      <c r="B919" s="4">
        <f>SUBSTITUTE(Leapfrog_Data[[#This Row],[Column1]],".",",")*1</f>
        <v>-5.5075699999999999E+35</v>
      </c>
    </row>
    <row r="920" spans="1:2" x14ac:dyDescent="0.25">
      <c r="A920" s="4" t="s">
        <v>3746</v>
      </c>
      <c r="B920" s="4">
        <f>SUBSTITUTE(Leapfrog_Data[[#This Row],[Column1]],".",",")*1</f>
        <v>-5.5069600000000001E+35</v>
      </c>
    </row>
    <row r="921" spans="1:2" x14ac:dyDescent="0.25">
      <c r="A921" s="4" t="s">
        <v>3747</v>
      </c>
      <c r="B921" s="4">
        <f>SUBSTITUTE(Leapfrog_Data[[#This Row],[Column1]],".",",")*1</f>
        <v>-5.5063500000000002E+35</v>
      </c>
    </row>
    <row r="922" spans="1:2" x14ac:dyDescent="0.25">
      <c r="A922" s="4" t="s">
        <v>3748</v>
      </c>
      <c r="B922" s="4">
        <f>SUBSTITUTE(Leapfrog_Data[[#This Row],[Column1]],".",",")*1</f>
        <v>-5.5057399999999996E+35</v>
      </c>
    </row>
    <row r="923" spans="1:2" x14ac:dyDescent="0.25">
      <c r="A923" s="4" t="s">
        <v>3749</v>
      </c>
      <c r="B923" s="4">
        <f>SUBSTITUTE(Leapfrog_Data[[#This Row],[Column1]],".",",")*1</f>
        <v>-5.5051299999999998E+35</v>
      </c>
    </row>
    <row r="924" spans="1:2" x14ac:dyDescent="0.25">
      <c r="A924" s="4" t="s">
        <v>3750</v>
      </c>
      <c r="B924" s="4">
        <f>SUBSTITUTE(Leapfrog_Data[[#This Row],[Column1]],".",",")*1</f>
        <v>-5.5045199999999999E+35</v>
      </c>
    </row>
    <row r="925" spans="1:2" x14ac:dyDescent="0.25">
      <c r="A925" s="4" t="s">
        <v>3751</v>
      </c>
      <c r="B925" s="4">
        <f>SUBSTITUTE(Leapfrog_Data[[#This Row],[Column1]],".",",")*1</f>
        <v>-5.5039100000000001E+35</v>
      </c>
    </row>
    <row r="926" spans="1:2" x14ac:dyDescent="0.25">
      <c r="A926" s="4" t="s">
        <v>3752</v>
      </c>
      <c r="B926" s="4">
        <f>SUBSTITUTE(Leapfrog_Data[[#This Row],[Column1]],".",",")*1</f>
        <v>-5.5033000000000002E+35</v>
      </c>
    </row>
    <row r="927" spans="1:2" x14ac:dyDescent="0.25">
      <c r="A927" s="4" t="s">
        <v>3753</v>
      </c>
      <c r="B927" s="4">
        <f>SUBSTITUTE(Leapfrog_Data[[#This Row],[Column1]],".",",")*1</f>
        <v>-5.5026799999999997E+35</v>
      </c>
    </row>
    <row r="928" spans="1:2" x14ac:dyDescent="0.25">
      <c r="A928" s="4" t="s">
        <v>3754</v>
      </c>
      <c r="B928" s="4">
        <f>SUBSTITUTE(Leapfrog_Data[[#This Row],[Column1]],".",",")*1</f>
        <v>-5.5020699999999998E+35</v>
      </c>
    </row>
    <row r="929" spans="1:2" x14ac:dyDescent="0.25">
      <c r="A929" s="4" t="s">
        <v>3755</v>
      </c>
      <c r="B929" s="4">
        <f>SUBSTITUTE(Leapfrog_Data[[#This Row],[Column1]],".",",")*1</f>
        <v>-5.50146E+35</v>
      </c>
    </row>
    <row r="930" spans="1:2" x14ac:dyDescent="0.25">
      <c r="A930" s="4" t="s">
        <v>3756</v>
      </c>
      <c r="B930" s="4">
        <f>SUBSTITUTE(Leapfrog_Data[[#This Row],[Column1]],".",",")*1</f>
        <v>-5.5008500000000001E+35</v>
      </c>
    </row>
    <row r="931" spans="1:2" x14ac:dyDescent="0.25">
      <c r="A931" s="4" t="s">
        <v>3757</v>
      </c>
      <c r="B931" s="4">
        <f>SUBSTITUTE(Leapfrog_Data[[#This Row],[Column1]],".",",")*1</f>
        <v>-5.5002400000000003E+35</v>
      </c>
    </row>
    <row r="932" spans="1:2" x14ac:dyDescent="0.25">
      <c r="A932" s="4" t="s">
        <v>3758</v>
      </c>
      <c r="B932" s="4">
        <f>SUBSTITUTE(Leapfrog_Data[[#This Row],[Column1]],".",",")*1</f>
        <v>-5.4996199999999997E+35</v>
      </c>
    </row>
    <row r="933" spans="1:2" x14ac:dyDescent="0.25">
      <c r="A933" s="4" t="s">
        <v>3759</v>
      </c>
      <c r="B933" s="4">
        <f>SUBSTITUTE(Leapfrog_Data[[#This Row],[Column1]],".",",")*1</f>
        <v>-5.4990099999999999E+35</v>
      </c>
    </row>
    <row r="934" spans="1:2" x14ac:dyDescent="0.25">
      <c r="A934" s="4" t="s">
        <v>3760</v>
      </c>
      <c r="B934" s="4">
        <f>SUBSTITUTE(Leapfrog_Data[[#This Row],[Column1]],".",",")*1</f>
        <v>-5.4984E+35</v>
      </c>
    </row>
    <row r="935" spans="1:2" x14ac:dyDescent="0.25">
      <c r="A935" s="4" t="s">
        <v>3761</v>
      </c>
      <c r="B935" s="4">
        <f>SUBSTITUTE(Leapfrog_Data[[#This Row],[Column1]],".",",")*1</f>
        <v>-5.4977900000000002E+35</v>
      </c>
    </row>
    <row r="936" spans="1:2" x14ac:dyDescent="0.25">
      <c r="A936" s="4" t="s">
        <v>3762</v>
      </c>
      <c r="B936" s="4">
        <f>SUBSTITUTE(Leapfrog_Data[[#This Row],[Column1]],".",",")*1</f>
        <v>-5.4971700000000004E+35</v>
      </c>
    </row>
    <row r="937" spans="1:2" x14ac:dyDescent="0.25">
      <c r="A937" s="4" t="s">
        <v>3763</v>
      </c>
      <c r="B937" s="4">
        <f>SUBSTITUTE(Leapfrog_Data[[#This Row],[Column1]],".",",")*1</f>
        <v>-5.4965599999999998E+35</v>
      </c>
    </row>
    <row r="938" spans="1:2" x14ac:dyDescent="0.25">
      <c r="A938" s="4" t="s">
        <v>3764</v>
      </c>
      <c r="B938" s="4">
        <f>SUBSTITUTE(Leapfrog_Data[[#This Row],[Column1]],".",",")*1</f>
        <v>-5.49594E+35</v>
      </c>
    </row>
    <row r="939" spans="1:2" x14ac:dyDescent="0.25">
      <c r="A939" s="4" t="s">
        <v>3765</v>
      </c>
      <c r="B939" s="4">
        <f>SUBSTITUTE(Leapfrog_Data[[#This Row],[Column1]],".",",")*1</f>
        <v>-5.4953300000000001E+35</v>
      </c>
    </row>
    <row r="940" spans="1:2" x14ac:dyDescent="0.25">
      <c r="A940" s="4" t="s">
        <v>3766</v>
      </c>
      <c r="B940" s="4">
        <f>SUBSTITUTE(Leapfrog_Data[[#This Row],[Column1]],".",",")*1</f>
        <v>-5.4947100000000003E+35</v>
      </c>
    </row>
    <row r="941" spans="1:2" x14ac:dyDescent="0.25">
      <c r="A941" s="4" t="s">
        <v>3767</v>
      </c>
      <c r="B941" s="4">
        <f>SUBSTITUTE(Leapfrog_Data[[#This Row],[Column1]],".",",")*1</f>
        <v>-5.4940999999999997E+35</v>
      </c>
    </row>
    <row r="942" spans="1:2" x14ac:dyDescent="0.25">
      <c r="A942" s="4" t="s">
        <v>3768</v>
      </c>
      <c r="B942" s="4">
        <f>SUBSTITUTE(Leapfrog_Data[[#This Row],[Column1]],".",",")*1</f>
        <v>-5.4934799999999999E+35</v>
      </c>
    </row>
    <row r="943" spans="1:2" x14ac:dyDescent="0.25">
      <c r="A943" s="4" t="s">
        <v>3769</v>
      </c>
      <c r="B943" s="4">
        <f>SUBSTITUTE(Leapfrog_Data[[#This Row],[Column1]],".",",")*1</f>
        <v>-5.4928700000000001E+35</v>
      </c>
    </row>
    <row r="944" spans="1:2" x14ac:dyDescent="0.25">
      <c r="A944" s="4" t="s">
        <v>3770</v>
      </c>
      <c r="B944" s="4">
        <f>SUBSTITUTE(Leapfrog_Data[[#This Row],[Column1]],".",",")*1</f>
        <v>-5.4922500000000003E+35</v>
      </c>
    </row>
    <row r="945" spans="1:2" x14ac:dyDescent="0.25">
      <c r="A945" s="4" t="s">
        <v>3771</v>
      </c>
      <c r="B945" s="4">
        <f>SUBSTITUTE(Leapfrog_Data[[#This Row],[Column1]],".",",")*1</f>
        <v>-5.4916399999999997E+35</v>
      </c>
    </row>
    <row r="946" spans="1:2" x14ac:dyDescent="0.25">
      <c r="A946" s="4" t="s">
        <v>3772</v>
      </c>
      <c r="B946" s="4">
        <f>SUBSTITUTE(Leapfrog_Data[[#This Row],[Column1]],".",",")*1</f>
        <v>-5.4910199999999999E+35</v>
      </c>
    </row>
    <row r="947" spans="1:2" x14ac:dyDescent="0.25">
      <c r="A947" s="4" t="s">
        <v>3773</v>
      </c>
      <c r="B947" s="4">
        <f>SUBSTITUTE(Leapfrog_Data[[#This Row],[Column1]],".",",")*1</f>
        <v>-5.4904000000000001E+35</v>
      </c>
    </row>
    <row r="948" spans="1:2" x14ac:dyDescent="0.25">
      <c r="A948" s="4" t="s">
        <v>3774</v>
      </c>
      <c r="B948" s="4">
        <f>SUBSTITUTE(Leapfrog_Data[[#This Row],[Column1]],".",",")*1</f>
        <v>-5.4897900000000002E+35</v>
      </c>
    </row>
    <row r="949" spans="1:2" x14ac:dyDescent="0.25">
      <c r="A949" s="4" t="s">
        <v>3775</v>
      </c>
      <c r="B949" s="4">
        <f>SUBSTITUTE(Leapfrog_Data[[#This Row],[Column1]],".",",")*1</f>
        <v>-5.4891699999999997E+35</v>
      </c>
    </row>
    <row r="950" spans="1:2" x14ac:dyDescent="0.25">
      <c r="A950" s="4" t="s">
        <v>3776</v>
      </c>
      <c r="B950" s="4">
        <f>SUBSTITUTE(Leapfrog_Data[[#This Row],[Column1]],".",",")*1</f>
        <v>-5.4885499999999999E+35</v>
      </c>
    </row>
    <row r="951" spans="1:2" x14ac:dyDescent="0.25">
      <c r="A951" s="4" t="s">
        <v>3777</v>
      </c>
      <c r="B951" s="4">
        <f>SUBSTITUTE(Leapfrog_Data[[#This Row],[Column1]],".",",")*1</f>
        <v>-5.48793E+35</v>
      </c>
    </row>
    <row r="952" spans="1:2" x14ac:dyDescent="0.25">
      <c r="A952" s="4" t="s">
        <v>3778</v>
      </c>
      <c r="B952" s="4">
        <f>SUBSTITUTE(Leapfrog_Data[[#This Row],[Column1]],".",",")*1</f>
        <v>-5.4873100000000002E+35</v>
      </c>
    </row>
    <row r="953" spans="1:2" x14ac:dyDescent="0.25">
      <c r="A953" s="4" t="s">
        <v>3779</v>
      </c>
      <c r="B953" s="4">
        <f>SUBSTITUTE(Leapfrog_Data[[#This Row],[Column1]],".",",")*1</f>
        <v>-5.4866999999999997E+35</v>
      </c>
    </row>
    <row r="954" spans="1:2" x14ac:dyDescent="0.25">
      <c r="A954" s="4" t="s">
        <v>3780</v>
      </c>
      <c r="B954" s="4">
        <f>SUBSTITUTE(Leapfrog_Data[[#This Row],[Column1]],".",",")*1</f>
        <v>-5.4860799999999998E+35</v>
      </c>
    </row>
    <row r="955" spans="1:2" x14ac:dyDescent="0.25">
      <c r="A955" s="4" t="s">
        <v>3781</v>
      </c>
      <c r="B955" s="4">
        <f>SUBSTITUTE(Leapfrog_Data[[#This Row],[Column1]],".",",")*1</f>
        <v>-5.48546E+35</v>
      </c>
    </row>
    <row r="956" spans="1:2" x14ac:dyDescent="0.25">
      <c r="A956" s="4" t="s">
        <v>3782</v>
      </c>
      <c r="B956" s="4">
        <f>SUBSTITUTE(Leapfrog_Data[[#This Row],[Column1]],".",",")*1</f>
        <v>-5.4848400000000002E+35</v>
      </c>
    </row>
    <row r="957" spans="1:2" x14ac:dyDescent="0.25">
      <c r="A957" s="4" t="s">
        <v>3783</v>
      </c>
      <c r="B957" s="4">
        <f>SUBSTITUTE(Leapfrog_Data[[#This Row],[Column1]],".",",")*1</f>
        <v>-5.4842199999999997E+35</v>
      </c>
    </row>
    <row r="958" spans="1:2" x14ac:dyDescent="0.25">
      <c r="A958" s="4" t="s">
        <v>3784</v>
      </c>
      <c r="B958" s="4">
        <f>SUBSTITUTE(Leapfrog_Data[[#This Row],[Column1]],".",",")*1</f>
        <v>-5.4835999999999999E+35</v>
      </c>
    </row>
    <row r="959" spans="1:2" x14ac:dyDescent="0.25">
      <c r="A959" s="4" t="s">
        <v>3785</v>
      </c>
      <c r="B959" s="4">
        <f>SUBSTITUTE(Leapfrog_Data[[#This Row],[Column1]],".",",")*1</f>
        <v>-5.4829800000000001E+35</v>
      </c>
    </row>
    <row r="960" spans="1:2" x14ac:dyDescent="0.25">
      <c r="A960" s="4" t="s">
        <v>3786</v>
      </c>
      <c r="B960" s="4">
        <f>SUBSTITUTE(Leapfrog_Data[[#This Row],[Column1]],".",",")*1</f>
        <v>-5.4823600000000003E+35</v>
      </c>
    </row>
    <row r="961" spans="1:2" x14ac:dyDescent="0.25">
      <c r="A961" s="4" t="s">
        <v>3787</v>
      </c>
      <c r="B961" s="4">
        <f>SUBSTITUTE(Leapfrog_Data[[#This Row],[Column1]],".",",")*1</f>
        <v>-5.4817399999999997E+35</v>
      </c>
    </row>
    <row r="962" spans="1:2" x14ac:dyDescent="0.25">
      <c r="A962" s="4" t="s">
        <v>3788</v>
      </c>
      <c r="B962" s="4">
        <f>SUBSTITUTE(Leapfrog_Data[[#This Row],[Column1]],".",",")*1</f>
        <v>-5.4811199999999999E+35</v>
      </c>
    </row>
    <row r="963" spans="1:2" x14ac:dyDescent="0.25">
      <c r="A963" s="4" t="s">
        <v>3789</v>
      </c>
      <c r="B963" s="4">
        <f>SUBSTITUTE(Leapfrog_Data[[#This Row],[Column1]],".",",")*1</f>
        <v>-5.4805000000000001E+35</v>
      </c>
    </row>
    <row r="964" spans="1:2" x14ac:dyDescent="0.25">
      <c r="A964" s="4" t="s">
        <v>3790</v>
      </c>
      <c r="B964" s="4">
        <f>SUBSTITUTE(Leapfrog_Data[[#This Row],[Column1]],".",",")*1</f>
        <v>-5.4798800000000003E+35</v>
      </c>
    </row>
    <row r="965" spans="1:2" x14ac:dyDescent="0.25">
      <c r="A965" s="4" t="s">
        <v>3791</v>
      </c>
      <c r="B965" s="4">
        <f>SUBSTITUTE(Leapfrog_Data[[#This Row],[Column1]],".",",")*1</f>
        <v>-5.4792499999999998E+35</v>
      </c>
    </row>
    <row r="966" spans="1:2" x14ac:dyDescent="0.25">
      <c r="A966" s="4" t="s">
        <v>3792</v>
      </c>
      <c r="B966" s="4">
        <f>SUBSTITUTE(Leapfrog_Data[[#This Row],[Column1]],".",",")*1</f>
        <v>-5.47863E+35</v>
      </c>
    </row>
    <row r="967" spans="1:2" x14ac:dyDescent="0.25">
      <c r="A967" s="4" t="s">
        <v>3793</v>
      </c>
      <c r="B967" s="4">
        <f>SUBSTITUTE(Leapfrog_Data[[#This Row],[Column1]],".",",")*1</f>
        <v>-5.4780100000000002E+35</v>
      </c>
    </row>
    <row r="968" spans="1:2" x14ac:dyDescent="0.25">
      <c r="A968" s="4" t="s">
        <v>3794</v>
      </c>
      <c r="B968" s="4">
        <f>SUBSTITUTE(Leapfrog_Data[[#This Row],[Column1]],".",",")*1</f>
        <v>-5.4773899999999997E+35</v>
      </c>
    </row>
    <row r="969" spans="1:2" x14ac:dyDescent="0.25">
      <c r="A969" s="4" t="s">
        <v>3795</v>
      </c>
      <c r="B969" s="4">
        <f>SUBSTITUTE(Leapfrog_Data[[#This Row],[Column1]],".",",")*1</f>
        <v>-5.4767699999999999E+35</v>
      </c>
    </row>
    <row r="970" spans="1:2" x14ac:dyDescent="0.25">
      <c r="A970" s="4" t="s">
        <v>3796</v>
      </c>
      <c r="B970" s="4">
        <f>SUBSTITUTE(Leapfrog_Data[[#This Row],[Column1]],".",",")*1</f>
        <v>-5.4761400000000001E+35</v>
      </c>
    </row>
    <row r="971" spans="1:2" x14ac:dyDescent="0.25">
      <c r="A971" s="4" t="s">
        <v>3797</v>
      </c>
      <c r="B971" s="4">
        <f>SUBSTITUTE(Leapfrog_Data[[#This Row],[Column1]],".",",")*1</f>
        <v>-5.4755200000000003E+35</v>
      </c>
    </row>
    <row r="972" spans="1:2" x14ac:dyDescent="0.25">
      <c r="A972" s="4" t="s">
        <v>3798</v>
      </c>
      <c r="B972" s="4">
        <f>SUBSTITUTE(Leapfrog_Data[[#This Row],[Column1]],".",",")*1</f>
        <v>-5.4748999999999998E+35</v>
      </c>
    </row>
    <row r="973" spans="1:2" x14ac:dyDescent="0.25">
      <c r="A973" s="4" t="s">
        <v>3799</v>
      </c>
      <c r="B973" s="4">
        <f>SUBSTITUTE(Leapfrog_Data[[#This Row],[Column1]],".",",")*1</f>
        <v>-5.47427E+35</v>
      </c>
    </row>
    <row r="974" spans="1:2" x14ac:dyDescent="0.25">
      <c r="A974" s="4" t="s">
        <v>3800</v>
      </c>
      <c r="B974" s="4">
        <f>SUBSTITUTE(Leapfrog_Data[[#This Row],[Column1]],".",",")*1</f>
        <v>-5.4736500000000002E+35</v>
      </c>
    </row>
    <row r="975" spans="1:2" x14ac:dyDescent="0.25">
      <c r="A975" s="4" t="s">
        <v>3801</v>
      </c>
      <c r="B975" s="4">
        <f>SUBSTITUTE(Leapfrog_Data[[#This Row],[Column1]],".",",")*1</f>
        <v>-5.4730199999999997E+35</v>
      </c>
    </row>
    <row r="976" spans="1:2" x14ac:dyDescent="0.25">
      <c r="A976" s="4" t="s">
        <v>3802</v>
      </c>
      <c r="B976" s="4">
        <f>SUBSTITUTE(Leapfrog_Data[[#This Row],[Column1]],".",",")*1</f>
        <v>-5.4723999999999999E+35</v>
      </c>
    </row>
    <row r="977" spans="1:2" x14ac:dyDescent="0.25">
      <c r="A977" s="4" t="s">
        <v>3803</v>
      </c>
      <c r="B977" s="4">
        <f>SUBSTITUTE(Leapfrog_Data[[#This Row],[Column1]],".",",")*1</f>
        <v>-5.4717700000000002E+35</v>
      </c>
    </row>
    <row r="978" spans="1:2" x14ac:dyDescent="0.25">
      <c r="A978" s="4" t="s">
        <v>3804</v>
      </c>
      <c r="B978" s="4">
        <f>SUBSTITUTE(Leapfrog_Data[[#This Row],[Column1]],".",",")*1</f>
        <v>-5.4711499999999996E+35</v>
      </c>
    </row>
    <row r="979" spans="1:2" x14ac:dyDescent="0.25">
      <c r="A979" s="4" t="s">
        <v>3805</v>
      </c>
      <c r="B979" s="4">
        <f>SUBSTITUTE(Leapfrog_Data[[#This Row],[Column1]],".",",")*1</f>
        <v>-5.4705199999999999E+35</v>
      </c>
    </row>
    <row r="980" spans="1:2" x14ac:dyDescent="0.25">
      <c r="A980" s="4" t="s">
        <v>3806</v>
      </c>
      <c r="B980" s="4">
        <f>SUBSTITUTE(Leapfrog_Data[[#This Row],[Column1]],".",",")*1</f>
        <v>-5.4699000000000001E+35</v>
      </c>
    </row>
    <row r="981" spans="1:2" x14ac:dyDescent="0.25">
      <c r="A981" s="4" t="s">
        <v>3807</v>
      </c>
      <c r="B981" s="4">
        <f>SUBSTITUTE(Leapfrog_Data[[#This Row],[Column1]],".",",")*1</f>
        <v>-5.4692700000000003E+35</v>
      </c>
    </row>
    <row r="982" spans="1:2" x14ac:dyDescent="0.25">
      <c r="A982" s="4" t="s">
        <v>3808</v>
      </c>
      <c r="B982" s="4">
        <f>SUBSTITUTE(Leapfrog_Data[[#This Row],[Column1]],".",",")*1</f>
        <v>-5.4686499999999998E+35</v>
      </c>
    </row>
    <row r="983" spans="1:2" x14ac:dyDescent="0.25">
      <c r="A983" s="4" t="s">
        <v>3809</v>
      </c>
      <c r="B983" s="4">
        <f>SUBSTITUTE(Leapfrog_Data[[#This Row],[Column1]],".",",")*1</f>
        <v>-5.46802E+35</v>
      </c>
    </row>
    <row r="984" spans="1:2" x14ac:dyDescent="0.25">
      <c r="A984" s="4" t="s">
        <v>3810</v>
      </c>
      <c r="B984" s="4">
        <f>SUBSTITUTE(Leapfrog_Data[[#This Row],[Column1]],".",",")*1</f>
        <v>-5.4673900000000003E+35</v>
      </c>
    </row>
    <row r="985" spans="1:2" x14ac:dyDescent="0.25">
      <c r="A985" s="4" t="s">
        <v>3811</v>
      </c>
      <c r="B985" s="4">
        <f>SUBSTITUTE(Leapfrog_Data[[#This Row],[Column1]],".",",")*1</f>
        <v>-5.4667699999999997E+35</v>
      </c>
    </row>
    <row r="986" spans="1:2" x14ac:dyDescent="0.25">
      <c r="A986" s="4" t="s">
        <v>3812</v>
      </c>
      <c r="B986" s="4">
        <f>SUBSTITUTE(Leapfrog_Data[[#This Row],[Column1]],".",",")*1</f>
        <v>-5.46614E+35</v>
      </c>
    </row>
    <row r="987" spans="1:2" x14ac:dyDescent="0.25">
      <c r="A987" s="4" t="s">
        <v>3813</v>
      </c>
      <c r="B987" s="4">
        <f>SUBSTITUTE(Leapfrog_Data[[#This Row],[Column1]],".",",")*1</f>
        <v>-5.4655100000000002E+35</v>
      </c>
    </row>
    <row r="988" spans="1:2" x14ac:dyDescent="0.25">
      <c r="A988" s="4" t="s">
        <v>3814</v>
      </c>
      <c r="B988" s="4">
        <f>SUBSTITUTE(Leapfrog_Data[[#This Row],[Column1]],".",",")*1</f>
        <v>-5.4648799999999997E+35</v>
      </c>
    </row>
    <row r="989" spans="1:2" x14ac:dyDescent="0.25">
      <c r="A989" s="4" t="s">
        <v>3815</v>
      </c>
      <c r="B989" s="4">
        <f>SUBSTITUTE(Leapfrog_Data[[#This Row],[Column1]],".",",")*1</f>
        <v>-5.4642599999999999E+35</v>
      </c>
    </row>
    <row r="990" spans="1:2" x14ac:dyDescent="0.25">
      <c r="A990" s="4" t="s">
        <v>3816</v>
      </c>
      <c r="B990" s="4">
        <f>SUBSTITUTE(Leapfrog_Data[[#This Row],[Column1]],".",",")*1</f>
        <v>-5.4636300000000002E+35</v>
      </c>
    </row>
    <row r="991" spans="1:2" x14ac:dyDescent="0.25">
      <c r="A991" s="4" t="s">
        <v>3817</v>
      </c>
      <c r="B991" s="4">
        <f>SUBSTITUTE(Leapfrog_Data[[#This Row],[Column1]],".",",")*1</f>
        <v>-5.4629999999999997E+35</v>
      </c>
    </row>
    <row r="992" spans="1:2" x14ac:dyDescent="0.25">
      <c r="A992" s="4" t="s">
        <v>3818</v>
      </c>
      <c r="B992" s="4">
        <f>SUBSTITUTE(Leapfrog_Data[[#This Row],[Column1]],".",",")*1</f>
        <v>-5.4623699999999999E+35</v>
      </c>
    </row>
    <row r="993" spans="1:2" x14ac:dyDescent="0.25">
      <c r="A993" s="4" t="s">
        <v>3819</v>
      </c>
      <c r="B993" s="4">
        <f>SUBSTITUTE(Leapfrog_Data[[#This Row],[Column1]],".",",")*1</f>
        <v>-5.4617400000000002E+35</v>
      </c>
    </row>
    <row r="994" spans="1:2" x14ac:dyDescent="0.25">
      <c r="A994" s="4" t="s">
        <v>3820</v>
      </c>
      <c r="B994" s="4">
        <f>SUBSTITUTE(Leapfrog_Data[[#This Row],[Column1]],".",",")*1</f>
        <v>-5.4611099999999997E+35</v>
      </c>
    </row>
    <row r="995" spans="1:2" x14ac:dyDescent="0.25">
      <c r="A995" s="4" t="s">
        <v>3821</v>
      </c>
      <c r="B995" s="4">
        <f>SUBSTITUTE(Leapfrog_Data[[#This Row],[Column1]],".",",")*1</f>
        <v>-5.46048E+35</v>
      </c>
    </row>
    <row r="996" spans="1:2" x14ac:dyDescent="0.25">
      <c r="A996" s="4" t="s">
        <v>3822</v>
      </c>
      <c r="B996" s="4">
        <f>SUBSTITUTE(Leapfrog_Data[[#This Row],[Column1]],".",",")*1</f>
        <v>-5.4598500000000002E+35</v>
      </c>
    </row>
    <row r="997" spans="1:2" x14ac:dyDescent="0.25">
      <c r="A997" s="4" t="s">
        <v>3823</v>
      </c>
      <c r="B997" s="4">
        <f>SUBSTITUTE(Leapfrog_Data[[#This Row],[Column1]],".",",")*1</f>
        <v>-5.4592199999999997E+35</v>
      </c>
    </row>
    <row r="998" spans="1:2" x14ac:dyDescent="0.25">
      <c r="A998" s="4" t="s">
        <v>3824</v>
      </c>
      <c r="B998" s="4">
        <f>SUBSTITUTE(Leapfrog_Data[[#This Row],[Column1]],".",",")*1</f>
        <v>-5.45859E+35</v>
      </c>
    </row>
    <row r="999" spans="1:2" x14ac:dyDescent="0.25">
      <c r="A999" s="4" t="s">
        <v>3825</v>
      </c>
      <c r="B999" s="4">
        <f>SUBSTITUTE(Leapfrog_Data[[#This Row],[Column1]],".",",")*1</f>
        <v>-5.4579600000000002E+35</v>
      </c>
    </row>
    <row r="1000" spans="1:2" x14ac:dyDescent="0.25">
      <c r="A1000" s="4" t="s">
        <v>3826</v>
      </c>
      <c r="B1000" s="4">
        <f>SUBSTITUTE(Leapfrog_Data[[#This Row],[Column1]],".",",")*1</f>
        <v>-5.4573299999999997E+35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6 q 5 o V w j u + + i l A A A A 9 g A A A B I A H A B D b 2 5 m a W c v U G F j a 2 F n Z S 5 4 b W w g o h g A K K A U A A A A A A A A A A A A A A A A A A A A A A A A A A A A h Y + x D o I w G I R f p e l O W 6 q D I T 9 l U D d J T E y M a 1 M q N E I x t F j e z c F H 8 h X E K O r m e H f f J X f 3 6 w 2 y o a n R R X f O t D b F M W E Y a a v a w t g y x b 0 / R g u c C d h K d Z K l R i N s X T I 4 k + L K + 3 N C a Q i B h B l p u 5 J y x m J 6 y D c 7 V e l G R s Y 6 L 6 3 S + N M q / r e w g P 1 r j O A k 5 p z w O S c M 6 G R C b u w X 4 O P e Z / p j w r K v f d 9 p U e h o t Q Y 6 S a D v D + I B U E s D B B Q A A g A I A O q u a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r m h X r j F j u U s B A A C X B g A A E w A c A E Z v c m 1 1 b G F z L 1 N l Y 3 R p b 2 4 x L m 0 g o h g A K K A U A A A A A A A A A A A A A A A A A A A A A A A A A A A A 3 Z L P a s J A E M b v g b z D s l 4 S C A F T e q n k U K L 1 U B F E 6 a X p I S Z j D G x m w / 4 p i v g 2 f Z O + W K c N 1 l g o l B Z 7 c C + 7 s 7 N 8 3 3 w / V k N u K o l s 3 u 7 9 g e u 4 j l 5 n C g o 2 s g L U M D M Z i 5 k A 4 z q M 1 s y C E E A 3 i X 4 O h z K 3 N a D x 7 i o B Y S L R U K E 9 n t y k V 2 y e r 0 k g n c L G p O P J b d O k I w R V V s B I E z D 9 l A / N x n A / e B y C q O r K g I p 5 w A O W S G F r 1 H E U s B H m s q i w j P v R N Z U z K w 3 M z V Z A f D y G U 4 n w 5 A f t m D 0 + h t c X L E C R H l t s G 0 4 j L 7 I l v V u o D P V K q r o 1 o B 5 o r 4 0 V 7 H a 8 v e 3 T A I Y 6 D G 2 9 B L U P 2 K E T H T q G g u 3 3 v u t U + J 1 n l 2 a P H 3 l 6 k c / / H + r g 7 1 A p F G s j 4 m + B f m D 7 G c 6 u 2 y l K Z b G E e 2 u I 5 X v Y M 8 H 8 4 n L Z S B 9 A E U J W n A 9 n x + G y U U 4 g a 1 Z K l u f 8 m y c e F 4 f z D V B L A Q I t A B Q A A g A I A O q u a F c I 7 v v o p Q A A A P Y A A A A S A A A A A A A A A A A A A A A A A A A A A A B D b 2 5 m a W c v U G F j a 2 F n Z S 5 4 b W x Q S w E C L Q A U A A I A C A D q r m h X D 8 r p q 6 Q A A A D p A A A A E w A A A A A A A A A A A A A A A A D x A A A A W 0 N v b n R l b n R f V H l w Z X N d L n h t b F B L A Q I t A B Q A A g A I A O q u a F e u M W O 5 S w E A A J c G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k A A A A A A A A U S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1 b G V y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x O D o z M D o w M i 4 5 O D Q x N j Q y W i I g L z 4 8 R W 5 0 c n k g V H l w Z T 0 i R m l s b E N v b H V t b l R 5 c G V z I i B W Y W x 1 Z T 0 i c 0 J R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V s Z X J E Y X R h L 0 d l w 6 R u Z G V y d G V y I F R 5 c C 5 7 Q 2 9 s d W 1 u M S w w f S Z x d W 9 0 O y w m c X V v d D t T Z W N 0 a W 9 u M S 9 F d W x l c k R h d G E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1 b G V y R G F 0 Y S 9 H Z c O k b m R l c n R l c i B U e X A u e 0 N v b H V t b j E s M H 0 m c X V v d D s s J n F 1 b 3 Q 7 U 2 V j d G l v b j E v R X V s Z X J E Y X R h L 0 d l w 6 R u Z G V y d G V y I F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V s Z X J E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R G F 0 Y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k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d W x l c k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E 4 O j M 2 O j I x L j M 4 N D c 5 N T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W x l c k R h d G E g K D I p L 1 R 5 c C D D p G 5 k Z X J u L n t D b 2 x 1 b W 4 x L D B 9 J n F 1 b 3 Q 7 L C Z x d W 9 0 O 1 N l Y 3 R p b 2 4 x L 0 V 1 b G V y R G F 0 Y S A o M i k v V H l w I M O k b m R l c m 4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X V s Z X J E Y X R h I C g y K S 9 U e X A g w 6 R u Z G V y b i 5 7 Q 2 9 s d W 1 u M S w w f S Z x d W 9 0 O y w m c X V v d D t T Z W N 0 a W 9 u M S 9 F d W x l c k R h d G E g K D I p L 1 R 5 c C D D p G 5 k Z X J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W x l c k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s Z X J E Y X R h J T I w K D I p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Z 2 V L d X R 0 Y S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d W 5 n Z U t 1 d H R h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I w O j E 5 O j M 3 L j Y 0 M z E z N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W 5 n Z U t 1 d H R h I E R h d G E v V H l w I M O k b m R l c m 4 u e 0 N v b H V t b j E s M H 0 m c X V v d D s s J n F 1 b 3 Q 7 U 2 V j d G l v b j E v c n V u Z 2 V L d X R 0 Y S B E Y X R h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1 b m d l S 3 V 0 d G E g R G F 0 Y S 9 U e X A g w 6 R u Z G V y b i 5 7 Q 2 9 s d W 1 u M S w w f S Z x d W 9 0 O y w m c X V v d D t T Z W N 0 a W 9 u M S 9 y d W 5 n Z U t 1 d H R h I E R h d G E v V H l w I M O k b m R l c m 4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b m d l S 3 V 0 d G E l M j B E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m d l S 3 V 0 d G E l M j B E Y X R h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l c m x l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y M D o z N j o w N y 4 w M z I 5 M z g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y b G V 0 I G R h d G E v V H l w I M O k b m R l c m 4 u e 0 N v b H V t b j E s M H 0 m c X V v d D s s J n F 1 b 3 Q 7 U 2 V j d G l v b j E v V m V y b G V 0 I G R h d G E v V H l w I M O k b m R l c m 4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V y b G V 0 I G R h d G E v V H l w I M O k b m R l c m 4 u e 0 N v b H V t b j E s M H 0 m c X V v d D s s J n F 1 b 3 Q 7 U 2 V j d G l v b j E v V m V y b G V 0 I G R h d G E v V H l w I M O k b m R l c m 4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c m x l d C U y M G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J T I w Z G F 0 Y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Y X B m c m 9 n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l Y X B m c m 9 n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I w O j U 1 O j I x L j I 5 N z A y N z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F w Z n J v Z y B E Y X R h L 1 R 5 c C D D p G 5 k Z X J u L n t D b 2 x 1 b W 4 x L D B 9 J n F 1 b 3 Q 7 L C Z x d W 9 0 O 1 N l Y 3 R p b 2 4 x L 0 x l Y X B m c m 9 n I E R h d G E v V H l w I M O k b m R l c m 4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V h c G Z y b 2 c g R G F 0 Y S 9 U e X A g w 6 R u Z G V y b i 5 7 Q 2 9 s d W 1 u M S w w f S Z x d W 9 0 O y w m c X V v d D t T Z W N 0 a W 9 u M S 9 M Z W F w Z n J v Z y B E Y X R h L 1 R 5 c C D D p G 5 k Z X J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F w Z n J v Z y U y M E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G Z y b 2 c l M j B E Y X R h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X R w 6 g l b c j d b M t m Q 8 v s v + 4 D z 1 n r 7 j I M S g T X p b 4 t h G P M I A A A A A D o A A A A A C A A A g A A A A d I i z o t F + P x a W f L R L J v b a b W T O 9 G N 9 w J f P G s L C c Z p 7 D 2 9 Q A A A A Z 1 6 Y / v j 0 M G k l E 4 2 R t 1 L 6 f 3 A G L J 2 T U E L X t g N P F / Q E g W g y 8 k 2 A y / F E z 7 0 k + g U X G C G + u z H r 4 Q P G U 9 + 9 U E z 6 Y B T Y P h p p d b a p r + c o 7 9 P 0 H F g T e T 9 A A A A A 0 g E S / c V N t 2 I S M p t Q G n a 7 E E k v J N f N I a G X 9 S v 2 b C 4 L b O g M 0 i B B v Q y Y e d P H k e b y J u F + I K E / 9 R D j a r q W j y S e Z E B z 7 w = = < / D a t a M a s h u p > 
</file>

<file path=customXml/itemProps1.xml><?xml version="1.0" encoding="utf-8"?>
<ds:datastoreItem xmlns:ds="http://schemas.openxmlformats.org/officeDocument/2006/customXml" ds:itemID="{73CC4A68-2693-44A1-A9E0-6E3D31173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Euler</vt:lpstr>
      <vt:lpstr>Runge Kutta</vt:lpstr>
      <vt:lpstr>Verlet data</vt:lpstr>
      <vt:lpstr>Leapfrog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2023-11-08T18:20:49Z</dcterms:created>
  <dcterms:modified xsi:type="dcterms:W3CDTF">2023-11-08T21:01:26Z</dcterms:modified>
</cp:coreProperties>
</file>