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seokchoi/Desktop/최민석/UW/INFO 330/Info 330 Final/Info 330 Final/Info330Project-MinseokChoi/Milestone 03 - Demo Data Script and Reports/"/>
    </mc:Choice>
  </mc:AlternateContent>
  <xr:revisionPtr revIDLastSave="0" documentId="13_ncr:1_{31F772C1-5708-E942-B3AF-0851D2C0753E}" xr6:coauthVersionLast="46" xr6:coauthVersionMax="46" xr10:uidLastSave="{00000000-0000-0000-0000-000000000000}"/>
  <bookViews>
    <workbookView xWindow="9020" yWindow="1520" windowWidth="28340" windowHeight="16940" activeTab="1" xr2:uid="{9E139593-CF54-E64C-A72C-A1758FB0A789}"/>
  </bookViews>
  <sheets>
    <sheet name="Sheet1" sheetId="1" r:id="rId1"/>
    <sheet name="AppointmentsNumberByPatients" sheetId="2" r:id="rId2"/>
  </sheets>
  <definedNames>
    <definedName name="ExternalData_1" localSheetId="0" hidden="1">Sheet1!$A$1:$G$13</definedName>
  </definedNames>
  <calcPr calcId="181029"/>
  <pivotCaches>
    <pivotCache cacheId="4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512C03-AD35-6E40-A517-0BAC75AFC2CA}" name="Connection" type="1" refreshedVersion="6" background="1" saveData="1">
    <dbPr connection="DRIVER=SQL Server;SERVER=is-root01.ischool.uw.edu;UID=iSchoolStudent01;APP=Microsoft Excel;WSID=minseoks-MBP;DATABASE=FinalDB_MinseokChoi;" command="SELECT * FROM vAppointmentsNumberByPatients;"/>
  </connection>
</connections>
</file>

<file path=xl/sharedStrings.xml><?xml version="1.0" encoding="utf-8"?>
<sst xmlns="http://schemas.openxmlformats.org/spreadsheetml/2006/main" count="97" uniqueCount="82">
  <si>
    <t>NumberOfAppointments</t>
  </si>
  <si>
    <t>PatientName</t>
  </si>
  <si>
    <t>Freedman Cant</t>
  </si>
  <si>
    <t>Roxana Charlwood</t>
  </si>
  <si>
    <t>Tamra Crooke</t>
  </si>
  <si>
    <t>Brooke Fay</t>
  </si>
  <si>
    <t>Ramon Hazard</t>
  </si>
  <si>
    <t>Kylen Ivel</t>
  </si>
  <si>
    <t>Vanda McCullagh</t>
  </si>
  <si>
    <t>Andre Paulin</t>
  </si>
  <si>
    <t>Gwen Pybus</t>
  </si>
  <si>
    <t>Ethel Rehm</t>
  </si>
  <si>
    <t>Clayborne Squire</t>
  </si>
  <si>
    <t>Rad Troughton</t>
  </si>
  <si>
    <t>Grand Total</t>
  </si>
  <si>
    <t>Number of Appointments by Patients</t>
  </si>
  <si>
    <t>Number of Appointments</t>
  </si>
  <si>
    <t>PatientPhoneNumber</t>
  </si>
  <si>
    <t>PatientAddress</t>
  </si>
  <si>
    <t>PatientCity</t>
  </si>
  <si>
    <t>PatientState</t>
  </si>
  <si>
    <t>PatientZipCode</t>
  </si>
  <si>
    <t>937-940-5562</t>
  </si>
  <si>
    <t>0745 Petterle Road</t>
  </si>
  <si>
    <t>Hamilton</t>
  </si>
  <si>
    <t>OH</t>
  </si>
  <si>
    <t>45020</t>
  </si>
  <si>
    <t>603-549-7729</t>
  </si>
  <si>
    <t>2 Stone Corner Pass</t>
  </si>
  <si>
    <t>Portsmouth</t>
  </si>
  <si>
    <t>NH</t>
  </si>
  <si>
    <t>03804</t>
  </si>
  <si>
    <t>209-151-5620</t>
  </si>
  <si>
    <t>67972 5th Plaza</t>
  </si>
  <si>
    <t>Modesto</t>
  </si>
  <si>
    <t>CA</t>
  </si>
  <si>
    <t>95354</t>
  </si>
  <si>
    <t>915-212-3589</t>
  </si>
  <si>
    <t>772 Russell Parkway</t>
  </si>
  <si>
    <t>El Paso</t>
  </si>
  <si>
    <t>TX</t>
  </si>
  <si>
    <t>88569</t>
  </si>
  <si>
    <t>760-732-8676</t>
  </si>
  <si>
    <t>0 Roxbury Way</t>
  </si>
  <si>
    <t>San Bernardino</t>
  </si>
  <si>
    <t>92415</t>
  </si>
  <si>
    <t>407-499-6035</t>
  </si>
  <si>
    <t>731 Hintze Terrace</t>
  </si>
  <si>
    <t>Orlando</t>
  </si>
  <si>
    <t>FL</t>
  </si>
  <si>
    <t>32854</t>
  </si>
  <si>
    <t>808-695-4699</t>
  </si>
  <si>
    <t>8771 Maryland Way</t>
  </si>
  <si>
    <t>Honolulu</t>
  </si>
  <si>
    <t>HI</t>
  </si>
  <si>
    <t>96835</t>
  </si>
  <si>
    <t>816-604-5075</t>
  </si>
  <si>
    <t>02912 Russell Park</t>
  </si>
  <si>
    <t>Saint Joseph</t>
  </si>
  <si>
    <t>MO</t>
  </si>
  <si>
    <t>64504</t>
  </si>
  <si>
    <t>810-470-8884</t>
  </si>
  <si>
    <t>5 Sommers Court</t>
  </si>
  <si>
    <t>Southfield</t>
  </si>
  <si>
    <t>MI</t>
  </si>
  <si>
    <t>48076</t>
  </si>
  <si>
    <t>423-400-7548</t>
  </si>
  <si>
    <t>037 David Street</t>
  </si>
  <si>
    <t>Chattanooga</t>
  </si>
  <si>
    <t>TN</t>
  </si>
  <si>
    <t>37450</t>
  </si>
  <si>
    <t>510-895-9448</t>
  </si>
  <si>
    <t>06383 Summer Ridge Point</t>
  </si>
  <si>
    <t>Berkeley</t>
  </si>
  <si>
    <t>94705</t>
  </si>
  <si>
    <t>559-814-1795</t>
  </si>
  <si>
    <t>592 Golf Trail</t>
  </si>
  <si>
    <t>Fresno</t>
  </si>
  <si>
    <t>93750</t>
  </si>
  <si>
    <t>Patients</t>
  </si>
  <si>
    <t>Dev: Minseok Choi</t>
  </si>
  <si>
    <t>Date: March, 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</si>
</sst>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 (Body)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thin">
        <color theme="9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1" fillId="3" borderId="1" xfId="0" applyFont="1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0" fontId="3" fillId="3" borderId="3" xfId="0" applyFont="1" applyFill="1" applyBorder="1" applyAlignment="1"/>
    <xf numFmtId="0" fontId="3" fillId="3" borderId="5" xfId="0" applyFont="1" applyFill="1" applyBorder="1" applyAlignment="1"/>
    <xf numFmtId="0" fontId="0" fillId="3" borderId="6" xfId="0" applyFill="1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4" borderId="7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4" borderId="10" xfId="0" applyFill="1" applyBorder="1" applyAlignment="1"/>
    <xf numFmtId="0" fontId="0" fillId="0" borderId="15" xfId="0" applyNumberFormat="1" applyBorder="1"/>
    <xf numFmtId="0" fontId="0" fillId="0" borderId="14" xfId="0" pivotButton="1" applyBorder="1"/>
    <xf numFmtId="0" fontId="0" fillId="0" borderId="14" xfId="0" applyBorder="1" applyAlignment="1">
      <alignment horizontal="left"/>
    </xf>
    <xf numFmtId="0" fontId="0" fillId="0" borderId="14" xfId="0" applyBorder="1"/>
    <xf numFmtId="0" fontId="0" fillId="0" borderId="15" xfId="0" applyBorder="1" applyAlignment="1">
      <alignment horizontal="left"/>
    </xf>
    <xf numFmtId="0" fontId="0" fillId="2" borderId="14" xfId="0" applyNumberFormat="1" applyFont="1" applyFill="1" applyBorder="1"/>
    <xf numFmtId="0" fontId="0" fillId="2" borderId="14" xfId="0" applyFont="1" applyFill="1" applyBorder="1" applyAlignment="1">
      <alignment horizontal="left"/>
    </xf>
  </cellXfs>
  <cellStyles count="1">
    <cellStyle name="Normal" xfId="0" builtinId="0"/>
  </cellStyles>
  <dxfs count="59"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bottom style="medium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[Book2.xlsx]AppointmentsNumberByPatients!PivotTable11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 for number of Appointments by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AppointmentsNumberByPatients!$B$6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AppointmentsNumberByPatients!$A$7:$A$19</c:f>
              <c:strCache>
                <c:ptCount val="12"/>
                <c:pt idx="0">
                  <c:v>Andre Paulin</c:v>
                </c:pt>
                <c:pt idx="1">
                  <c:v>Brooke Fay</c:v>
                </c:pt>
                <c:pt idx="2">
                  <c:v>Clayborne Squire</c:v>
                </c:pt>
                <c:pt idx="3">
                  <c:v>Ethel Rehm</c:v>
                </c:pt>
                <c:pt idx="4">
                  <c:v>Freedman Cant</c:v>
                </c:pt>
                <c:pt idx="5">
                  <c:v>Gwen Pybus</c:v>
                </c:pt>
                <c:pt idx="6">
                  <c:v>Kylen Ivel</c:v>
                </c:pt>
                <c:pt idx="7">
                  <c:v>Rad Troughton</c:v>
                </c:pt>
                <c:pt idx="8">
                  <c:v>Ramon Hazard</c:v>
                </c:pt>
                <c:pt idx="9">
                  <c:v>Roxana Charlwood</c:v>
                </c:pt>
                <c:pt idx="10">
                  <c:v>Tamra Crooke</c:v>
                </c:pt>
                <c:pt idx="11">
                  <c:v>Vanda McCullagh</c:v>
                </c:pt>
              </c:strCache>
            </c:strRef>
          </c:cat>
          <c:val>
            <c:numRef>
              <c:f>AppointmentsNumberByPatients!$B$7:$B$19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8</c:v>
                </c:pt>
                <c:pt idx="4">
                  <c:v>12</c:v>
                </c:pt>
                <c:pt idx="5">
                  <c:v>10</c:v>
                </c:pt>
                <c:pt idx="6">
                  <c:v>9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62-8E4E-8E41-C863B8589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59803532515998"/>
          <c:y val="0.16802967337416155"/>
          <c:w val="0.26879188509924323"/>
          <c:h val="0.78472769028871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[Book2.xlsx]AppointmentsNumberByPatients!PivotTable11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> Graph for number of appointments by Patients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AppointmentsNumberByPatients!$B$6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AppointmentsNumberByPatients!$A$7:$A$19</c:f>
              <c:strCache>
                <c:ptCount val="12"/>
                <c:pt idx="0">
                  <c:v>Andre Paulin</c:v>
                </c:pt>
                <c:pt idx="1">
                  <c:v>Brooke Fay</c:v>
                </c:pt>
                <c:pt idx="2">
                  <c:v>Clayborne Squire</c:v>
                </c:pt>
                <c:pt idx="3">
                  <c:v>Ethel Rehm</c:v>
                </c:pt>
                <c:pt idx="4">
                  <c:v>Freedman Cant</c:v>
                </c:pt>
                <c:pt idx="5">
                  <c:v>Gwen Pybus</c:v>
                </c:pt>
                <c:pt idx="6">
                  <c:v>Kylen Ivel</c:v>
                </c:pt>
                <c:pt idx="7">
                  <c:v>Rad Troughton</c:v>
                </c:pt>
                <c:pt idx="8">
                  <c:v>Ramon Hazard</c:v>
                </c:pt>
                <c:pt idx="9">
                  <c:v>Roxana Charlwood</c:v>
                </c:pt>
                <c:pt idx="10">
                  <c:v>Tamra Crooke</c:v>
                </c:pt>
                <c:pt idx="11">
                  <c:v>Vanda McCullagh</c:v>
                </c:pt>
              </c:strCache>
            </c:strRef>
          </c:cat>
          <c:val>
            <c:numRef>
              <c:f>AppointmentsNumberByPatients!$B$7:$B$19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8</c:v>
                </c:pt>
                <c:pt idx="4">
                  <c:v>12</c:v>
                </c:pt>
                <c:pt idx="5">
                  <c:v>10</c:v>
                </c:pt>
                <c:pt idx="6">
                  <c:v>9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E-D44D-892C-BF5822242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2069008"/>
        <c:axId val="372047968"/>
      </c:barChart>
      <c:catAx>
        <c:axId val="37206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372047968"/>
        <c:crosses val="autoZero"/>
        <c:auto val="1"/>
        <c:lblAlgn val="ctr"/>
        <c:lblOffset val="100"/>
        <c:noMultiLvlLbl val="0"/>
      </c:catAx>
      <c:valAx>
        <c:axId val="3720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37206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38100</xdr:rowOff>
    </xdr:from>
    <xdr:to>
      <xdr:col>1</xdr:col>
      <xdr:colOff>3105150</xdr:colOff>
      <xdr:row>33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89209D-830E-8D48-B816-ABC00C394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35</xdr:row>
      <xdr:rowOff>0</xdr:rowOff>
    </xdr:from>
    <xdr:to>
      <xdr:col>1</xdr:col>
      <xdr:colOff>3111500</xdr:colOff>
      <xdr:row>48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4D565D-C4C6-DC40-87A8-205D4174A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seok choi" refreshedDate="44264.614504976853" createdVersion="6" refreshedVersion="6" minRefreshableVersion="3" recordCount="12" xr:uid="{914DA4E0-FB3F-C74C-A1E9-4F8746189124}">
  <cacheSource type="worksheet">
    <worksheetSource name="Table_ExternalData_1"/>
  </cacheSource>
  <cacheFields count="7">
    <cacheField name="PatientName" numFmtId="0">
      <sharedItems count="12">
        <s v="Andre Paulin"/>
        <s v="Brooke Fay"/>
        <s v="Clayborne Squire"/>
        <s v="Ethel Rehm"/>
        <s v="Freedman Cant"/>
        <s v="Gwen Pybus"/>
        <s v="Kylen Ivel"/>
        <s v="Rad Troughton"/>
        <s v="Ramon Hazard"/>
        <s v="Roxana Charlwood"/>
        <s v="Tamra Crooke"/>
        <s v="Vanda McCullagh"/>
      </sharedItems>
    </cacheField>
    <cacheField name="PatientPhoneNumber" numFmtId="0">
      <sharedItems count="12">
        <s v="937-940-5562"/>
        <s v="603-549-7729"/>
        <s v="209-151-5620"/>
        <s v="915-212-3589"/>
        <s v="760-732-8676"/>
        <s v="407-499-6035"/>
        <s v="808-695-4699"/>
        <s v="816-604-5075"/>
        <s v="810-470-8884"/>
        <s v="423-400-7548"/>
        <s v="510-895-9448"/>
        <s v="559-814-1795"/>
      </sharedItems>
    </cacheField>
    <cacheField name="PatientAddress" numFmtId="0">
      <sharedItems count="12">
        <s v="0745 Petterle Road"/>
        <s v="2 Stone Corner Pass"/>
        <s v="67972 5th Plaza"/>
        <s v="772 Russell Parkway"/>
        <s v="0 Roxbury Way"/>
        <s v="731 Hintze Terrace"/>
        <s v="8771 Maryland Way"/>
        <s v="02912 Russell Park"/>
        <s v="5 Sommers Court"/>
        <s v="037 David Street"/>
        <s v="06383 Summer Ridge Point"/>
        <s v="592 Golf Trail"/>
      </sharedItems>
    </cacheField>
    <cacheField name="PatientCity" numFmtId="0">
      <sharedItems count="12">
        <s v="Hamilton"/>
        <s v="Portsmouth"/>
        <s v="Modesto"/>
        <s v="El Paso"/>
        <s v="San Bernardino"/>
        <s v="Orlando"/>
        <s v="Honolulu"/>
        <s v="Saint Joseph"/>
        <s v="Southfield"/>
        <s v="Chattanooga"/>
        <s v="Berkeley"/>
        <s v="Fresno"/>
      </sharedItems>
    </cacheField>
    <cacheField name="PatientState" numFmtId="0">
      <sharedItems count="9">
        <s v="OH"/>
        <s v="NH"/>
        <s v="CA"/>
        <s v="TX"/>
        <s v="FL"/>
        <s v="HI"/>
        <s v="MO"/>
        <s v="MI"/>
        <s v="TN"/>
      </sharedItems>
    </cacheField>
    <cacheField name="PatientZipCode" numFmtId="0">
      <sharedItems count="12">
        <s v="45020"/>
        <s v="03804"/>
        <s v="95354"/>
        <s v="88569"/>
        <s v="92415"/>
        <s v="32854"/>
        <s v="96835"/>
        <s v="64504"/>
        <s v="48076"/>
        <s v="37450"/>
        <s v="94705"/>
        <s v="93750"/>
      </sharedItems>
    </cacheField>
    <cacheField name="NumberOfAppointments" numFmtId="0">
      <sharedItems containsSemiMixedTypes="0" containsString="0" containsNumber="1" containsInteger="1" minValue="2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x v="0"/>
    <n v="7"/>
  </r>
  <r>
    <x v="1"/>
    <x v="1"/>
    <x v="1"/>
    <x v="1"/>
    <x v="1"/>
    <x v="1"/>
    <n v="10"/>
  </r>
  <r>
    <x v="2"/>
    <x v="2"/>
    <x v="2"/>
    <x v="2"/>
    <x v="2"/>
    <x v="2"/>
    <n v="11"/>
  </r>
  <r>
    <x v="3"/>
    <x v="3"/>
    <x v="3"/>
    <x v="3"/>
    <x v="3"/>
    <x v="3"/>
    <n v="8"/>
  </r>
  <r>
    <x v="4"/>
    <x v="4"/>
    <x v="4"/>
    <x v="4"/>
    <x v="2"/>
    <x v="4"/>
    <n v="12"/>
  </r>
  <r>
    <x v="5"/>
    <x v="5"/>
    <x v="5"/>
    <x v="5"/>
    <x v="4"/>
    <x v="5"/>
    <n v="10"/>
  </r>
  <r>
    <x v="6"/>
    <x v="6"/>
    <x v="6"/>
    <x v="6"/>
    <x v="5"/>
    <x v="6"/>
    <n v="9"/>
  </r>
  <r>
    <x v="7"/>
    <x v="7"/>
    <x v="7"/>
    <x v="7"/>
    <x v="6"/>
    <x v="7"/>
    <n v="5"/>
  </r>
  <r>
    <x v="8"/>
    <x v="8"/>
    <x v="8"/>
    <x v="8"/>
    <x v="7"/>
    <x v="8"/>
    <n v="8"/>
  </r>
  <r>
    <x v="9"/>
    <x v="9"/>
    <x v="9"/>
    <x v="9"/>
    <x v="8"/>
    <x v="9"/>
    <n v="11"/>
  </r>
  <r>
    <x v="10"/>
    <x v="10"/>
    <x v="10"/>
    <x v="10"/>
    <x v="2"/>
    <x v="10"/>
    <n v="7"/>
  </r>
  <r>
    <x v="11"/>
    <x v="11"/>
    <x v="11"/>
    <x v="11"/>
    <x v="2"/>
    <x v="1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0BE1A-2866-EB4E-99B7-083E080C3FBC}" name="PivotTable11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Patients">
  <location ref="A6:B19" firstHeaderRow="1" firstDataRow="1" firstDataCol="1"/>
  <pivotFields count="7"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  <pivotField showAll="0">
      <items count="13">
        <item x="2"/>
        <item x="5"/>
        <item x="9"/>
        <item x="10"/>
        <item x="11"/>
        <item x="1"/>
        <item x="4"/>
        <item x="6"/>
        <item x="8"/>
        <item x="7"/>
        <item x="3"/>
        <item x="0"/>
        <item t="default"/>
      </items>
    </pivotField>
    <pivotField showAll="0">
      <items count="13">
        <item x="4"/>
        <item x="7"/>
        <item x="9"/>
        <item x="10"/>
        <item x="0"/>
        <item x="1"/>
        <item x="8"/>
        <item x="11"/>
        <item x="2"/>
        <item x="5"/>
        <item x="3"/>
        <item x="6"/>
        <item t="default"/>
      </items>
    </pivotField>
    <pivotField showAll="0">
      <items count="13">
        <item x="10"/>
        <item x="9"/>
        <item x="3"/>
        <item x="11"/>
        <item x="0"/>
        <item x="6"/>
        <item x="2"/>
        <item x="5"/>
        <item x="1"/>
        <item x="7"/>
        <item x="4"/>
        <item x="8"/>
        <item t="default"/>
      </items>
    </pivotField>
    <pivotField showAll="0">
      <items count="10">
        <item x="2"/>
        <item x="4"/>
        <item x="5"/>
        <item x="7"/>
        <item x="6"/>
        <item x="1"/>
        <item x="0"/>
        <item x="8"/>
        <item x="3"/>
        <item t="default"/>
      </items>
    </pivotField>
    <pivotField showAll="0">
      <items count="13">
        <item x="1"/>
        <item x="5"/>
        <item x="9"/>
        <item x="0"/>
        <item x="8"/>
        <item x="7"/>
        <item x="3"/>
        <item x="4"/>
        <item x="11"/>
        <item x="10"/>
        <item x="2"/>
        <item x="6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Number of Appointments" fld="6" baseField="0" baseItem="0"/>
  </dataFields>
  <formats count="8">
    <format dxfId="52">
      <pivotArea type="all" dataOnly="0" outline="0" fieldPosition="0"/>
    </format>
    <format dxfId="53">
      <pivotArea outline="0" collapsedLevelsAreSubtotals="1" fieldPosition="0"/>
    </format>
    <format dxfId="54">
      <pivotArea field="0" type="button" dataOnly="0" labelOnly="1" outline="0" axis="axisRow" fieldPosition="0"/>
    </format>
    <format dxfId="55">
      <pivotArea dataOnly="0" labelOnly="1" fieldPosition="0">
        <references count="1">
          <reference field="0" count="0"/>
        </references>
      </pivotArea>
    </format>
    <format dxfId="56">
      <pivotArea dataOnly="0" labelOnly="1" grandRow="1" outline="0" fieldPosition="0"/>
    </format>
    <format dxfId="57">
      <pivotArea dataOnly="0" labelOnly="1" outline="0" axis="axisValues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" xr16:uid="{D5055E08-5876-514F-947C-7D08B6B79302}" autoFormatId="16" applyNumberFormats="0" applyBorderFormats="0" applyFontFormats="0" applyPatternFormats="0" applyAlignmentFormats="0" applyWidthHeightFormats="0">
  <queryTableRefresh nextId="8">
    <queryTableFields count="7">
      <queryTableField id="1" name="PatientName" tableColumnId="1"/>
      <queryTableField id="2" name="PatientPhoneNumber" tableColumnId="2"/>
      <queryTableField id="3" name="PatientAddress" tableColumnId="3"/>
      <queryTableField id="4" name="PatientCity" tableColumnId="4"/>
      <queryTableField id="5" name="PatientState" tableColumnId="5"/>
      <queryTableField id="6" name="PatientZipCode" tableColumnId="6"/>
      <queryTableField id="7" name="NumberOfAppointment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70A9DF-EBCF-3B4D-86ED-DDF928F71AAB}" name="Table_ExternalData_1" displayName="Table_ExternalData_1" ref="A1:G13" tableType="queryTable" totalsRowShown="0">
  <autoFilter ref="A1:G13" xr:uid="{86A77297-9B27-6643-841E-80955228035D}"/>
  <tableColumns count="7">
    <tableColumn id="1" xr3:uid="{4C3B40B6-C80F-4747-8A38-8F1BC00E11F4}" uniqueName="1" name="PatientName" queryTableFieldId="1"/>
    <tableColumn id="2" xr3:uid="{6AC7C33F-D4F2-5D45-81E0-60A0D398D1C3}" uniqueName="2" name="PatientPhoneNumber" queryTableFieldId="2"/>
    <tableColumn id="3" xr3:uid="{7AF4EF92-3A83-2849-8957-B810FFC70943}" uniqueName="3" name="PatientAddress" queryTableFieldId="3"/>
    <tableColumn id="4" xr3:uid="{EEC59F88-C7DF-B947-9A88-2563B10BF11C}" uniqueName="4" name="PatientCity" queryTableFieldId="4"/>
    <tableColumn id="5" xr3:uid="{2ED414CA-DDA3-D347-8910-FAAF290B83A2}" uniqueName="5" name="PatientState" queryTableFieldId="5"/>
    <tableColumn id="6" xr3:uid="{FA4DB068-BAE7-FC42-A9B2-A0BD97FFBDA3}" uniqueName="6" name="PatientZipCode" queryTableFieldId="6"/>
    <tableColumn id="7" xr3:uid="{04E80B45-0BF4-404A-BA9B-1336E551E3FE}" uniqueName="7" name="NumberOfAppointments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8EF3-D0A8-A042-9D2C-F7FFCA142C03}">
  <dimension ref="A1:G13"/>
  <sheetViews>
    <sheetView zoomScale="98" workbookViewId="0">
      <selection sqref="A1:G13"/>
    </sheetView>
  </sheetViews>
  <sheetFormatPr baseColWidth="10" defaultRowHeight="16" x14ac:dyDescent="0.2"/>
  <cols>
    <col min="1" max="1" width="23.6640625" customWidth="1"/>
    <col min="2" max="2" width="21.5" customWidth="1"/>
    <col min="3" max="3" width="16.1640625" customWidth="1"/>
    <col min="4" max="4" width="12.83203125" customWidth="1"/>
    <col min="5" max="5" width="14.6640625" customWidth="1"/>
    <col min="6" max="7" width="24.1640625" customWidth="1"/>
  </cols>
  <sheetData>
    <row r="1" spans="1:7" x14ac:dyDescent="0.2">
      <c r="A1" t="s">
        <v>1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0</v>
      </c>
    </row>
    <row r="2" spans="1:7" x14ac:dyDescent="0.2">
      <c r="A2" t="s">
        <v>9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>
        <v>7</v>
      </c>
    </row>
    <row r="3" spans="1:7" x14ac:dyDescent="0.2">
      <c r="A3" t="s">
        <v>5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>
        <v>10</v>
      </c>
    </row>
    <row r="4" spans="1:7" x14ac:dyDescent="0.2">
      <c r="A4" t="s">
        <v>12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>
        <v>11</v>
      </c>
    </row>
    <row r="5" spans="1:7" x14ac:dyDescent="0.2">
      <c r="A5" t="s">
        <v>11</v>
      </c>
      <c r="B5" t="s">
        <v>37</v>
      </c>
      <c r="C5" t="s">
        <v>38</v>
      </c>
      <c r="D5" t="s">
        <v>39</v>
      </c>
      <c r="E5" t="s">
        <v>40</v>
      </c>
      <c r="F5" t="s">
        <v>41</v>
      </c>
      <c r="G5">
        <v>8</v>
      </c>
    </row>
    <row r="6" spans="1:7" x14ac:dyDescent="0.2">
      <c r="A6" t="s">
        <v>2</v>
      </c>
      <c r="B6" t="s">
        <v>42</v>
      </c>
      <c r="C6" t="s">
        <v>43</v>
      </c>
      <c r="D6" t="s">
        <v>44</v>
      </c>
      <c r="E6" t="s">
        <v>35</v>
      </c>
      <c r="F6" t="s">
        <v>45</v>
      </c>
      <c r="G6">
        <v>12</v>
      </c>
    </row>
    <row r="7" spans="1:7" x14ac:dyDescent="0.2">
      <c r="A7" t="s">
        <v>10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>
        <v>10</v>
      </c>
    </row>
    <row r="8" spans="1:7" x14ac:dyDescent="0.2">
      <c r="A8" t="s">
        <v>7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>
        <v>9</v>
      </c>
    </row>
    <row r="9" spans="1:7" x14ac:dyDescent="0.2">
      <c r="A9" t="s">
        <v>13</v>
      </c>
      <c r="B9" t="s">
        <v>56</v>
      </c>
      <c r="C9" t="s">
        <v>57</v>
      </c>
      <c r="D9" t="s">
        <v>58</v>
      </c>
      <c r="E9" t="s">
        <v>59</v>
      </c>
      <c r="F9" t="s">
        <v>60</v>
      </c>
      <c r="G9">
        <v>5</v>
      </c>
    </row>
    <row r="10" spans="1:7" x14ac:dyDescent="0.2">
      <c r="A10" t="s">
        <v>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>
        <v>8</v>
      </c>
    </row>
    <row r="11" spans="1:7" x14ac:dyDescent="0.2">
      <c r="A11" t="s">
        <v>3</v>
      </c>
      <c r="B11" t="s">
        <v>66</v>
      </c>
      <c r="C11" t="s">
        <v>67</v>
      </c>
      <c r="D11" t="s">
        <v>68</v>
      </c>
      <c r="E11" t="s">
        <v>69</v>
      </c>
      <c r="F11" t="s">
        <v>70</v>
      </c>
      <c r="G11">
        <v>11</v>
      </c>
    </row>
    <row r="12" spans="1:7" x14ac:dyDescent="0.2">
      <c r="A12" t="s">
        <v>4</v>
      </c>
      <c r="B12" t="s">
        <v>71</v>
      </c>
      <c r="C12" t="s">
        <v>72</v>
      </c>
      <c r="D12" t="s">
        <v>73</v>
      </c>
      <c r="E12" t="s">
        <v>35</v>
      </c>
      <c r="F12" t="s">
        <v>74</v>
      </c>
      <c r="G12">
        <v>7</v>
      </c>
    </row>
    <row r="13" spans="1:7" x14ac:dyDescent="0.2">
      <c r="A13" t="s">
        <v>8</v>
      </c>
      <c r="B13" t="s">
        <v>75</v>
      </c>
      <c r="C13" t="s">
        <v>76</v>
      </c>
      <c r="D13" t="s">
        <v>77</v>
      </c>
      <c r="E13" t="s">
        <v>35</v>
      </c>
      <c r="F13" t="s">
        <v>78</v>
      </c>
      <c r="G13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690E-75DC-3641-B7E6-6C975FA9FDB2}">
  <dimension ref="A1:I61"/>
  <sheetViews>
    <sheetView tabSelected="1" workbookViewId="0">
      <selection activeCell="D13" sqref="D13"/>
    </sheetView>
  </sheetViews>
  <sheetFormatPr baseColWidth="10" defaultRowHeight="16" x14ac:dyDescent="0.2"/>
  <cols>
    <col min="1" max="1" width="55" customWidth="1"/>
    <col min="2" max="2" width="40.6640625" customWidth="1"/>
    <col min="3" max="6" width="21" bestFit="1" customWidth="1"/>
    <col min="7" max="13" width="12.5" bestFit="1" customWidth="1"/>
  </cols>
  <sheetData>
    <row r="1" spans="1:9" ht="15" customHeight="1" x14ac:dyDescent="0.55000000000000004">
      <c r="A1" s="7" t="s">
        <v>15</v>
      </c>
      <c r="B1" s="8"/>
      <c r="C1" s="2"/>
      <c r="D1" s="2"/>
      <c r="E1" s="2"/>
      <c r="F1" s="1"/>
      <c r="G1" s="1"/>
      <c r="H1" s="1"/>
      <c r="I1" s="1"/>
    </row>
    <row r="2" spans="1:9" ht="29" customHeight="1" x14ac:dyDescent="0.55000000000000004">
      <c r="A2" s="9"/>
      <c r="B2" s="10"/>
      <c r="C2" s="2"/>
      <c r="D2" s="2"/>
      <c r="E2" s="2"/>
      <c r="F2" s="1"/>
      <c r="G2" s="1"/>
      <c r="H2" s="1"/>
      <c r="I2" s="1"/>
    </row>
    <row r="3" spans="1:9" ht="30" customHeight="1" x14ac:dyDescent="0.55000000000000004">
      <c r="A3" s="11" t="s">
        <v>80</v>
      </c>
      <c r="B3" s="10"/>
      <c r="C3" s="3"/>
      <c r="D3" s="3"/>
      <c r="E3" s="3"/>
      <c r="F3" s="1"/>
      <c r="G3" s="1"/>
      <c r="H3" s="1"/>
      <c r="I3" s="1"/>
    </row>
    <row r="4" spans="1:9" ht="29" customHeight="1" thickBot="1" x14ac:dyDescent="0.3">
      <c r="A4" s="12" t="s">
        <v>81</v>
      </c>
      <c r="B4" s="13"/>
      <c r="C4" s="2"/>
      <c r="D4" s="2"/>
      <c r="E4" s="2"/>
    </row>
    <row r="5" spans="1:9" x14ac:dyDescent="0.2">
      <c r="A5" s="14"/>
      <c r="B5" s="15"/>
    </row>
    <row r="6" spans="1:9" ht="17" thickBot="1" x14ac:dyDescent="0.25">
      <c r="A6" s="21" t="s">
        <v>79</v>
      </c>
      <c r="B6" s="23" t="s">
        <v>16</v>
      </c>
    </row>
    <row r="7" spans="1:9" x14ac:dyDescent="0.2">
      <c r="A7" s="24" t="s">
        <v>9</v>
      </c>
      <c r="B7" s="20">
        <v>7</v>
      </c>
    </row>
    <row r="8" spans="1:9" x14ac:dyDescent="0.2">
      <c r="A8" s="24" t="s">
        <v>5</v>
      </c>
      <c r="B8" s="20">
        <v>10</v>
      </c>
    </row>
    <row r="9" spans="1:9" x14ac:dyDescent="0.2">
      <c r="A9" s="24" t="s">
        <v>12</v>
      </c>
      <c r="B9" s="20">
        <v>11</v>
      </c>
    </row>
    <row r="10" spans="1:9" x14ac:dyDescent="0.2">
      <c r="A10" s="24" t="s">
        <v>11</v>
      </c>
      <c r="B10" s="20">
        <v>8</v>
      </c>
    </row>
    <row r="11" spans="1:9" x14ac:dyDescent="0.2">
      <c r="A11" s="24" t="s">
        <v>2</v>
      </c>
      <c r="B11" s="20">
        <v>12</v>
      </c>
    </row>
    <row r="12" spans="1:9" x14ac:dyDescent="0.2">
      <c r="A12" s="24" t="s">
        <v>10</v>
      </c>
      <c r="B12" s="20">
        <v>10</v>
      </c>
    </row>
    <row r="13" spans="1:9" x14ac:dyDescent="0.2">
      <c r="A13" s="24" t="s">
        <v>7</v>
      </c>
      <c r="B13" s="20">
        <v>9</v>
      </c>
    </row>
    <row r="14" spans="1:9" x14ac:dyDescent="0.2">
      <c r="A14" s="24" t="s">
        <v>13</v>
      </c>
      <c r="B14" s="20">
        <v>5</v>
      </c>
    </row>
    <row r="15" spans="1:9" x14ac:dyDescent="0.2">
      <c r="A15" s="24" t="s">
        <v>6</v>
      </c>
      <c r="B15" s="20">
        <v>8</v>
      </c>
    </row>
    <row r="16" spans="1:9" x14ac:dyDescent="0.2">
      <c r="A16" s="24" t="s">
        <v>3</v>
      </c>
      <c r="B16" s="20">
        <v>11</v>
      </c>
    </row>
    <row r="17" spans="1:2" x14ac:dyDescent="0.2">
      <c r="A17" s="24" t="s">
        <v>4</v>
      </c>
      <c r="B17" s="20">
        <v>7</v>
      </c>
    </row>
    <row r="18" spans="1:2" ht="17" thickBot="1" x14ac:dyDescent="0.25">
      <c r="A18" s="22" t="s">
        <v>8</v>
      </c>
      <c r="B18" s="20">
        <v>2</v>
      </c>
    </row>
    <row r="19" spans="1:2" ht="17" thickBot="1" x14ac:dyDescent="0.25">
      <c r="A19" s="26" t="s">
        <v>14</v>
      </c>
      <c r="B19" s="25">
        <v>100</v>
      </c>
    </row>
    <row r="20" spans="1:2" x14ac:dyDescent="0.2">
      <c r="A20" s="16"/>
      <c r="B20" s="17"/>
    </row>
    <row r="21" spans="1:2" x14ac:dyDescent="0.2">
      <c r="A21" s="4"/>
      <c r="B21" s="5"/>
    </row>
    <row r="22" spans="1:2" x14ac:dyDescent="0.2">
      <c r="A22" s="4"/>
      <c r="B22" s="5"/>
    </row>
    <row r="23" spans="1:2" x14ac:dyDescent="0.2">
      <c r="A23" s="4"/>
      <c r="B23" s="5"/>
    </row>
    <row r="24" spans="1:2" x14ac:dyDescent="0.2">
      <c r="A24" s="4"/>
      <c r="B24" s="5"/>
    </row>
    <row r="25" spans="1:2" x14ac:dyDescent="0.2">
      <c r="A25" s="4"/>
      <c r="B25" s="5"/>
    </row>
    <row r="26" spans="1:2" x14ac:dyDescent="0.2">
      <c r="A26" s="4"/>
      <c r="B26" s="5"/>
    </row>
    <row r="27" spans="1:2" x14ac:dyDescent="0.2">
      <c r="A27" s="4"/>
      <c r="B27" s="5"/>
    </row>
    <row r="28" spans="1:2" x14ac:dyDescent="0.2">
      <c r="A28" s="4"/>
      <c r="B28" s="5"/>
    </row>
    <row r="29" spans="1:2" x14ac:dyDescent="0.2">
      <c r="A29" s="4"/>
      <c r="B29" s="5"/>
    </row>
    <row r="30" spans="1:2" x14ac:dyDescent="0.2">
      <c r="A30" s="4"/>
      <c r="B30" s="5"/>
    </row>
    <row r="31" spans="1:2" x14ac:dyDescent="0.2">
      <c r="A31" s="4"/>
      <c r="B31" s="5"/>
    </row>
    <row r="32" spans="1:2" x14ac:dyDescent="0.2">
      <c r="A32" s="4"/>
      <c r="B32" s="5"/>
    </row>
    <row r="33" spans="1:2" x14ac:dyDescent="0.2">
      <c r="A33" s="4"/>
      <c r="B33" s="5"/>
    </row>
    <row r="34" spans="1:2" x14ac:dyDescent="0.2">
      <c r="A34" s="16"/>
      <c r="B34" s="17"/>
    </row>
    <row r="35" spans="1:2" x14ac:dyDescent="0.2">
      <c r="A35" s="16"/>
      <c r="B35" s="17"/>
    </row>
    <row r="36" spans="1:2" x14ac:dyDescent="0.2">
      <c r="A36" s="4"/>
      <c r="B36" s="5"/>
    </row>
    <row r="37" spans="1:2" x14ac:dyDescent="0.2">
      <c r="A37" s="4"/>
      <c r="B37" s="5"/>
    </row>
    <row r="38" spans="1:2" x14ac:dyDescent="0.2">
      <c r="A38" s="4"/>
      <c r="B38" s="5"/>
    </row>
    <row r="39" spans="1:2" x14ac:dyDescent="0.2">
      <c r="A39" s="4"/>
      <c r="B39" s="5"/>
    </row>
    <row r="40" spans="1:2" x14ac:dyDescent="0.2">
      <c r="A40" s="4"/>
      <c r="B40" s="5"/>
    </row>
    <row r="41" spans="1:2" x14ac:dyDescent="0.2">
      <c r="A41" s="4"/>
      <c r="B41" s="5"/>
    </row>
    <row r="42" spans="1:2" x14ac:dyDescent="0.2">
      <c r="A42" s="4"/>
      <c r="B42" s="5"/>
    </row>
    <row r="43" spans="1:2" x14ac:dyDescent="0.2">
      <c r="A43" s="4"/>
      <c r="B43" s="5"/>
    </row>
    <row r="44" spans="1:2" x14ac:dyDescent="0.2">
      <c r="A44" s="4"/>
      <c r="B44" s="5"/>
    </row>
    <row r="45" spans="1:2" x14ac:dyDescent="0.2">
      <c r="A45" s="4"/>
      <c r="B45" s="5"/>
    </row>
    <row r="46" spans="1:2" x14ac:dyDescent="0.2">
      <c r="A46" s="4"/>
      <c r="B46" s="5"/>
    </row>
    <row r="47" spans="1:2" x14ac:dyDescent="0.2">
      <c r="A47" s="4"/>
      <c r="B47" s="5"/>
    </row>
    <row r="48" spans="1:2" x14ac:dyDescent="0.2">
      <c r="A48" s="4"/>
      <c r="B48" s="5"/>
    </row>
    <row r="49" spans="1:3" x14ac:dyDescent="0.2">
      <c r="A49" s="16"/>
      <c r="B49" s="17"/>
    </row>
    <row r="50" spans="1:3" ht="17" thickBot="1" x14ac:dyDescent="0.25">
      <c r="A50" s="18"/>
      <c r="B50" s="19"/>
    </row>
    <row r="61" spans="1:3" x14ac:dyDescent="0.2">
      <c r="C61" s="6"/>
    </row>
  </sheetData>
  <mergeCells count="7">
    <mergeCell ref="A5:B5"/>
    <mergeCell ref="A49:B50"/>
    <mergeCell ref="A34:B35"/>
    <mergeCell ref="A20:B20"/>
    <mergeCell ref="A1:B2"/>
    <mergeCell ref="A3:B3"/>
    <mergeCell ref="A4:B4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AppointmentsNumberByPatients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minseok choi</dc:creator>
  <cp:lastModifiedBy>minseok choi</cp:lastModifiedBy>
  <dcterms:created xsi:type="dcterms:W3CDTF">2021-03-09T00:55:00Z</dcterms:created>
  <dcterms:modified xsi:type="dcterms:W3CDTF">2021-03-09T06:06:46Z</dcterms:modified>
</cp:coreProperties>
</file>