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ipclarke/sportsModel/"/>
    </mc:Choice>
  </mc:AlternateContent>
  <xr:revisionPtr revIDLastSave="0" documentId="8_{03A3BB8D-F9C9-5343-9B31-9CBCEACB0FEC}" xr6:coauthVersionLast="47" xr6:coauthVersionMax="47" xr10:uidLastSave="{00000000-0000-0000-0000-000000000000}"/>
  <bookViews>
    <workbookView xWindow="37100" yWindow="20" windowWidth="28040" windowHeight="16360" xr2:uid="{3ABBF89C-E653-8B46-9CDE-D2BDC9545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4" i="1" a="1"/>
  <c r="R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<sst xmlns="http://schemas.openxmlformats.org/spreadsheetml/2006/main" count="338" uniqueCount="165">
  <si>
    <t>Advanced Passing Table</t>
  </si>
  <si>
    <t>Games</t>
  </si>
  <si>
    <t>Passing</t>
  </si>
  <si>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</si>
  <si>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</si>
  <si>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</si>
  <si>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</si>
  <si>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</si>
  <si>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</si>
  <si>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</si>
  <si>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</si>
  <si>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</si>
  <si>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Yds</t>
  </si>
  <si>
    <t>IAY</t>
  </si>
  <si>
    <t>IAY/PA</t>
  </si>
  <si>
    <t>CAY</t>
  </si>
  <si>
    <t>CAY/Cmp</t>
  </si>
  <si>
    <t>CAY/PA</t>
  </si>
  <si>
    <t>YAC</t>
  </si>
  <si>
    <t>YAC/Cmp</t>
  </si>
  <si>
    <t>Patrick Mahomes*+</t>
  </si>
  <si>
    <t>KAN</t>
  </si>
  <si>
    <t>QB</t>
  </si>
  <si>
    <t>Justin Herbert</t>
  </si>
  <si>
    <t>LAC</t>
  </si>
  <si>
    <t>Tom Brady</t>
  </si>
  <si>
    <t>TAM</t>
  </si>
  <si>
    <t>Kirk Cousins*</t>
  </si>
  <si>
    <t>MIN</t>
  </si>
  <si>
    <t>Joe Burrow*</t>
  </si>
  <si>
    <t>CIN</t>
  </si>
  <si>
    <t>Jared Goff*</t>
  </si>
  <si>
    <t>DET</t>
  </si>
  <si>
    <t>Josh Allen*</t>
  </si>
  <si>
    <t>BUF</t>
  </si>
  <si>
    <t>Geno Smith*</t>
  </si>
  <si>
    <t>SEA</t>
  </si>
  <si>
    <t>Trevor Lawrence*</t>
  </si>
  <si>
    <t>JAX</t>
  </si>
  <si>
    <t>Jalen Hurts*</t>
  </si>
  <si>
    <t>PHI</t>
  </si>
  <si>
    <t>Aaron Rodgers</t>
  </si>
  <si>
    <t>GNB</t>
  </si>
  <si>
    <t>Tua Tagovailoa</t>
  </si>
  <si>
    <t>MIA</t>
  </si>
  <si>
    <t>Russell Wilson</t>
  </si>
  <si>
    <t>DEN</t>
  </si>
  <si>
    <t>Derek Carr*</t>
  </si>
  <si>
    <t>LVR</t>
  </si>
  <si>
    <t>Daniel Jones</t>
  </si>
  <si>
    <t>NYG</t>
  </si>
  <si>
    <t>Davis Mills</t>
  </si>
  <si>
    <t>HOU</t>
  </si>
  <si>
    <t>Matt Ryan</t>
  </si>
  <si>
    <t>IND</t>
  </si>
  <si>
    <t>Mac Jones</t>
  </si>
  <si>
    <t>NWE</t>
  </si>
  <si>
    <t>Andy Dalton</t>
  </si>
  <si>
    <t>NOR</t>
  </si>
  <si>
    <t>Dak Prescott</t>
  </si>
  <si>
    <t>DAL</t>
  </si>
  <si>
    <t>Jacoby Brissett</t>
  </si>
  <si>
    <t>CLE</t>
  </si>
  <si>
    <t>Ryan Tannehill</t>
  </si>
  <si>
    <t>TEN</t>
  </si>
  <si>
    <t>Jimmy Garoppolo</t>
  </si>
  <si>
    <t>SFO</t>
  </si>
  <si>
    <t>Kenny Pickett</t>
  </si>
  <si>
    <t>PIT</t>
  </si>
  <si>
    <t>Kyler Murray</t>
  </si>
  <si>
    <t>ARI</t>
  </si>
  <si>
    <t>Justin Fields</t>
  </si>
  <si>
    <t>CHI</t>
  </si>
  <si>
    <t>Lamar Jackson</t>
  </si>
  <si>
    <t>BAL</t>
  </si>
  <si>
    <t>Marcus Mariota</t>
  </si>
  <si>
    <t>ATL</t>
  </si>
  <si>
    <t>Baker Mayfield</t>
  </si>
  <si>
    <t>2TM</t>
  </si>
  <si>
    <t>Matthew Stafford</t>
  </si>
  <si>
    <t>LAR</t>
  </si>
  <si>
    <t>Taylor Heinicke</t>
  </si>
  <si>
    <t>WAS</t>
  </si>
  <si>
    <t>Carson Wentz</t>
  </si>
  <si>
    <t>Zach Wilson</t>
  </si>
  <si>
    <t>NYJ</t>
  </si>
  <si>
    <t>Brock Purdy</t>
  </si>
  <si>
    <t>Mitchell Trubisky</t>
  </si>
  <si>
    <t>Mike White</t>
  </si>
  <si>
    <t>Sam Darnold</t>
  </si>
  <si>
    <t>CAR</t>
  </si>
  <si>
    <t>Deshaun Watson</t>
  </si>
  <si>
    <t>Joe Flacco</t>
  </si>
  <si>
    <t>Cooper Rush</t>
  </si>
  <si>
    <t>Jameis Winston</t>
  </si>
  <si>
    <t>Bailey Zappe</t>
  </si>
  <si>
    <t>Colt McCoy</t>
  </si>
  <si>
    <t>P.J. Walker</t>
  </si>
  <si>
    <t>Desmond Ridder</t>
  </si>
  <si>
    <t>Teddy Bridgewater</t>
  </si>
  <si>
    <t>Gardner Minshew II</t>
  </si>
  <si>
    <t>Tyler Huntley*</t>
  </si>
  <si>
    <t>Jarrett Stidham</t>
  </si>
  <si>
    <t>Sam Ehlinger</t>
  </si>
  <si>
    <t>Skylar Thompson</t>
  </si>
  <si>
    <t>Brett Rypien</t>
  </si>
  <si>
    <t>Kyle Allen</t>
  </si>
  <si>
    <t>Trace McSorley</t>
  </si>
  <si>
    <t>Joshua Dobbs</t>
  </si>
  <si>
    <t>David Blough</t>
  </si>
  <si>
    <t>John Wolford</t>
  </si>
  <si>
    <t>Anthony Brown</t>
  </si>
  <si>
    <t>Malik Willis</t>
  </si>
  <si>
    <t>Taysom Hill</t>
  </si>
  <si>
    <t>TE</t>
  </si>
  <si>
    <t>Nick Foles</t>
  </si>
  <si>
    <t>Nick Mullens</t>
  </si>
  <si>
    <t>Jordan Love</t>
  </si>
  <si>
    <t>Trey Lance</t>
  </si>
  <si>
    <t>Trevor Siemian</t>
  </si>
  <si>
    <t>Sam Howell</t>
  </si>
  <si>
    <t>Davis Webb</t>
  </si>
  <si>
    <t>Bryce Perkins</t>
  </si>
  <si>
    <t>Nathan Peterman</t>
  </si>
  <si>
    <t>Jeff Driskel</t>
  </si>
  <si>
    <t>Chris Streveler</t>
  </si>
  <si>
    <t>Jacob Eason</t>
  </si>
  <si>
    <t>Tyrod Taylor</t>
  </si>
  <si>
    <t>Chase Daniel</t>
  </si>
  <si>
    <t>Brian Hoyer</t>
  </si>
  <si>
    <t>C.J. Beathard</t>
  </si>
  <si>
    <t>Justin Jefferson*+</t>
  </si>
  <si>
    <t>WR</t>
  </si>
  <si>
    <t>Christian McCaffrey*</t>
  </si>
  <si>
    <t>RB</t>
  </si>
  <si>
    <t>Tim Boyle</t>
  </si>
  <si>
    <t>Blaine Gabbert</t>
  </si>
  <si>
    <t>Tyler Boyd</t>
  </si>
  <si>
    <t>Kyle Trask</t>
  </si>
  <si>
    <t>Brandon Allen</t>
  </si>
  <si>
    <t>Riley Dixon</t>
  </si>
  <si>
    <t>P</t>
  </si>
  <si>
    <t>Braden Mann</t>
  </si>
  <si>
    <t>Ryan Wright</t>
  </si>
  <si>
    <t>Josh Johnson</t>
  </si>
  <si>
    <t>Case Keenum</t>
  </si>
  <si>
    <t>Jack Fox</t>
  </si>
  <si>
    <t>Najee Harris</t>
  </si>
  <si>
    <t>Derrick Henry*</t>
  </si>
  <si>
    <t>Mack Hollins</t>
  </si>
  <si>
    <t>Andy Lee</t>
  </si>
  <si>
    <t>Braxton Berrios</t>
  </si>
  <si>
    <t>Chase Claypool</t>
  </si>
  <si>
    <t>Rex Burkhead</t>
  </si>
  <si>
    <t>Amari Cooper</t>
  </si>
  <si>
    <t>DeeJay Dallas</t>
  </si>
  <si>
    <t>Phillip Dorsett</t>
  </si>
  <si>
    <t>Leonard Fournette</t>
  </si>
  <si>
    <t>Chad Henne</t>
  </si>
  <si>
    <t>Christian Kirk</t>
  </si>
  <si>
    <t>Cooper Kupp</t>
  </si>
  <si>
    <t>James Proche</t>
  </si>
  <si>
    <t>Tommy Townsend*+</t>
  </si>
  <si>
    <t>Garrett Wilson</t>
  </si>
  <si>
    <t xml:space="preserve">// above is the fomula that augments the full url to get the middle part that we want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</si>
</sst>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teams/oti/2022.htm" TargetMode="External"/><Relationship Id="rId21" Type="http://schemas.openxmlformats.org/officeDocument/2006/relationships/hyperlink" Target="file:///players/R/RodgAa00.htm" TargetMode="External"/><Relationship Id="rId42" Type="http://schemas.openxmlformats.org/officeDocument/2006/relationships/hyperlink" Target="file:///teams/cle/2022.htm" TargetMode="External"/><Relationship Id="rId63" Type="http://schemas.openxmlformats.org/officeDocument/2006/relationships/hyperlink" Target="file:///teams/was/2022.htm" TargetMode="External"/><Relationship Id="rId84" Type="http://schemas.openxmlformats.org/officeDocument/2006/relationships/hyperlink" Target="file:///players/M/McCoCo00.htm" TargetMode="External"/><Relationship Id="rId138" Type="http://schemas.openxmlformats.org/officeDocument/2006/relationships/hyperlink" Target="file:///players/D/DrisJe00.htm" TargetMode="External"/><Relationship Id="rId159" Type="http://schemas.openxmlformats.org/officeDocument/2006/relationships/hyperlink" Target="file:///players/B/BoydTy00.htm" TargetMode="External"/><Relationship Id="rId170" Type="http://schemas.openxmlformats.org/officeDocument/2006/relationships/hyperlink" Target="file:///teams/min/2022.htm" TargetMode="External"/><Relationship Id="rId191" Type="http://schemas.openxmlformats.org/officeDocument/2006/relationships/hyperlink" Target="file:///teams/cle/2022.htm" TargetMode="External"/><Relationship Id="rId205" Type="http://schemas.openxmlformats.org/officeDocument/2006/relationships/hyperlink" Target="file:///teams/rav/2022.htm" TargetMode="External"/><Relationship Id="rId107" Type="http://schemas.openxmlformats.org/officeDocument/2006/relationships/hyperlink" Target="file:///teams/crd/2022.htm" TargetMode="External"/><Relationship Id="rId11" Type="http://schemas.openxmlformats.org/officeDocument/2006/relationships/hyperlink" Target="file:///players/G/GoffJa00.htm" TargetMode="External"/><Relationship Id="rId32" Type="http://schemas.openxmlformats.org/officeDocument/2006/relationships/hyperlink" Target="file:///teams/htx/2022.htm" TargetMode="External"/><Relationship Id="rId53" Type="http://schemas.openxmlformats.org/officeDocument/2006/relationships/hyperlink" Target="file:///players/J/JackLa00.htm" TargetMode="External"/><Relationship Id="rId74" Type="http://schemas.openxmlformats.org/officeDocument/2006/relationships/hyperlink" Target="file:///players/W/WatsDe00.htm" TargetMode="External"/><Relationship Id="rId128" Type="http://schemas.openxmlformats.org/officeDocument/2006/relationships/hyperlink" Target="file:///players/S/SiemTr00.htm" TargetMode="External"/><Relationship Id="rId149" Type="http://schemas.openxmlformats.org/officeDocument/2006/relationships/hyperlink" Target="file:///teams/nwe/2022.htm" TargetMode="External"/><Relationship Id="rId5" Type="http://schemas.openxmlformats.org/officeDocument/2006/relationships/hyperlink" Target="file:///players/B/BradTo00.htm" TargetMode="External"/><Relationship Id="rId95" Type="http://schemas.openxmlformats.org/officeDocument/2006/relationships/hyperlink" Target="file:///teams/rav/2022.htm" TargetMode="External"/><Relationship Id="rId160" Type="http://schemas.openxmlformats.org/officeDocument/2006/relationships/hyperlink" Target="file:///teams/cin/2022.htm" TargetMode="External"/><Relationship Id="rId181" Type="http://schemas.openxmlformats.org/officeDocument/2006/relationships/hyperlink" Target="file:///players/H/HollMa00.htm" TargetMode="External"/><Relationship Id="rId22" Type="http://schemas.openxmlformats.org/officeDocument/2006/relationships/hyperlink" Target="file:///teams/gnb/2022.htm" TargetMode="External"/><Relationship Id="rId43" Type="http://schemas.openxmlformats.org/officeDocument/2006/relationships/hyperlink" Target="file:///players/T/TannRy00.htm" TargetMode="External"/><Relationship Id="rId64" Type="http://schemas.openxmlformats.org/officeDocument/2006/relationships/hyperlink" Target="file:///players/W/WilsZa00.htm" TargetMode="External"/><Relationship Id="rId118" Type="http://schemas.openxmlformats.org/officeDocument/2006/relationships/hyperlink" Target="file:///players/H/HillTa00.htm" TargetMode="External"/><Relationship Id="rId139" Type="http://schemas.openxmlformats.org/officeDocument/2006/relationships/hyperlink" Target="file:///teams/htx/2022.htm" TargetMode="External"/><Relationship Id="rId85" Type="http://schemas.openxmlformats.org/officeDocument/2006/relationships/hyperlink" Target="file:///teams/crd/2022.htm" TargetMode="External"/><Relationship Id="rId150" Type="http://schemas.openxmlformats.org/officeDocument/2006/relationships/hyperlink" Target="file:///players/B/BeatC.00.htm" TargetMode="External"/><Relationship Id="rId171" Type="http://schemas.openxmlformats.org/officeDocument/2006/relationships/hyperlink" Target="file:///players/J/JohnJo05.htm" TargetMode="External"/><Relationship Id="rId192" Type="http://schemas.openxmlformats.org/officeDocument/2006/relationships/hyperlink" Target="file:///players/D/DallDe00.htm" TargetMode="External"/><Relationship Id="rId206" Type="http://schemas.openxmlformats.org/officeDocument/2006/relationships/hyperlink" Target="file:///players/T/TownTo01.htm" TargetMode="External"/><Relationship Id="rId12" Type="http://schemas.openxmlformats.org/officeDocument/2006/relationships/hyperlink" Target="file:///teams/det/2022.htm" TargetMode="External"/><Relationship Id="rId33" Type="http://schemas.openxmlformats.org/officeDocument/2006/relationships/hyperlink" Target="file:///players/R/RyanMa00.htm" TargetMode="External"/><Relationship Id="rId108" Type="http://schemas.openxmlformats.org/officeDocument/2006/relationships/hyperlink" Target="file:///players/D/DobbJo00.htm" TargetMode="External"/><Relationship Id="rId129" Type="http://schemas.openxmlformats.org/officeDocument/2006/relationships/hyperlink" Target="file:///teams/chi/2022.htm" TargetMode="External"/><Relationship Id="rId54" Type="http://schemas.openxmlformats.org/officeDocument/2006/relationships/hyperlink" Target="file:///teams/rav/2022.htm" TargetMode="External"/><Relationship Id="rId75" Type="http://schemas.openxmlformats.org/officeDocument/2006/relationships/hyperlink" Target="file:///teams/cle/2022.htm" TargetMode="External"/><Relationship Id="rId96" Type="http://schemas.openxmlformats.org/officeDocument/2006/relationships/hyperlink" Target="file:///players/S/StidJa00.htm" TargetMode="External"/><Relationship Id="rId140" Type="http://schemas.openxmlformats.org/officeDocument/2006/relationships/hyperlink" Target="file:///players/S/StreCh00.htm" TargetMode="External"/><Relationship Id="rId161" Type="http://schemas.openxmlformats.org/officeDocument/2006/relationships/hyperlink" Target="file:///players/T/TrasKy00.htm" TargetMode="External"/><Relationship Id="rId182" Type="http://schemas.openxmlformats.org/officeDocument/2006/relationships/hyperlink" Target="file:///teams/rai/2022.htm" TargetMode="External"/><Relationship Id="rId6" Type="http://schemas.openxmlformats.org/officeDocument/2006/relationships/hyperlink" Target="file:///teams/tam/2022.htm" TargetMode="External"/><Relationship Id="rId23" Type="http://schemas.openxmlformats.org/officeDocument/2006/relationships/hyperlink" Target="file:///players/T/TagoTu00.htm" TargetMode="External"/><Relationship Id="rId119" Type="http://schemas.openxmlformats.org/officeDocument/2006/relationships/hyperlink" Target="file:///teams/nor/2022.htm" TargetMode="External"/><Relationship Id="rId44" Type="http://schemas.openxmlformats.org/officeDocument/2006/relationships/hyperlink" Target="file:///teams/oti/2022.htm" TargetMode="External"/><Relationship Id="rId65" Type="http://schemas.openxmlformats.org/officeDocument/2006/relationships/hyperlink" Target="file:///teams/nyj/2022.htm" TargetMode="External"/><Relationship Id="rId86" Type="http://schemas.openxmlformats.org/officeDocument/2006/relationships/hyperlink" Target="file:///players/W/WalkPh00.htm" TargetMode="External"/><Relationship Id="rId130" Type="http://schemas.openxmlformats.org/officeDocument/2006/relationships/hyperlink" Target="file:///players/H/HoweSa00.htm" TargetMode="External"/><Relationship Id="rId151" Type="http://schemas.openxmlformats.org/officeDocument/2006/relationships/hyperlink" Target="file:///teams/jax/2022.htm" TargetMode="External"/><Relationship Id="rId172" Type="http://schemas.openxmlformats.org/officeDocument/2006/relationships/hyperlink" Target="file:///teams/sfo/2022.htm" TargetMode="External"/><Relationship Id="rId193" Type="http://schemas.openxmlformats.org/officeDocument/2006/relationships/hyperlink" Target="file:///teams/sea/2022.htm" TargetMode="External"/><Relationship Id="rId207" Type="http://schemas.openxmlformats.org/officeDocument/2006/relationships/hyperlink" Target="file:///teams/kan/2022.htm" TargetMode="External"/><Relationship Id="rId13" Type="http://schemas.openxmlformats.org/officeDocument/2006/relationships/hyperlink" Target="file:///players/A/AlleJo02.htm" TargetMode="External"/><Relationship Id="rId109" Type="http://schemas.openxmlformats.org/officeDocument/2006/relationships/hyperlink" Target="file:///teams/oti/2022.htm" TargetMode="External"/><Relationship Id="rId34" Type="http://schemas.openxmlformats.org/officeDocument/2006/relationships/hyperlink" Target="file:///teams/clt/2022.htm" TargetMode="External"/><Relationship Id="rId55" Type="http://schemas.openxmlformats.org/officeDocument/2006/relationships/hyperlink" Target="file:///players/M/MariMa01.htm" TargetMode="External"/><Relationship Id="rId76" Type="http://schemas.openxmlformats.org/officeDocument/2006/relationships/hyperlink" Target="file:///players/F/FlacJo00.htm" TargetMode="External"/><Relationship Id="rId97" Type="http://schemas.openxmlformats.org/officeDocument/2006/relationships/hyperlink" Target="file:///teams/rai/2022.htm" TargetMode="External"/><Relationship Id="rId120" Type="http://schemas.openxmlformats.org/officeDocument/2006/relationships/hyperlink" Target="file:///players/F/FoleNi00.htm" TargetMode="External"/><Relationship Id="rId141" Type="http://schemas.openxmlformats.org/officeDocument/2006/relationships/hyperlink" Target="file:///teams/nyj/2022.htm" TargetMode="External"/><Relationship Id="rId7" Type="http://schemas.openxmlformats.org/officeDocument/2006/relationships/hyperlink" Target="file:///players/C/CousKi00.htm" TargetMode="External"/><Relationship Id="rId162" Type="http://schemas.openxmlformats.org/officeDocument/2006/relationships/hyperlink" Target="file:///teams/tam/2022.htm" TargetMode="External"/><Relationship Id="rId183" Type="http://schemas.openxmlformats.org/officeDocument/2006/relationships/hyperlink" Target="file:///players/L/LeexAn20.htm" TargetMode="External"/><Relationship Id="rId24" Type="http://schemas.openxmlformats.org/officeDocument/2006/relationships/hyperlink" Target="file:///teams/mia/2022.htm" TargetMode="External"/><Relationship Id="rId45" Type="http://schemas.openxmlformats.org/officeDocument/2006/relationships/hyperlink" Target="file:///players/G/GaroJi00.htm" TargetMode="External"/><Relationship Id="rId66" Type="http://schemas.openxmlformats.org/officeDocument/2006/relationships/hyperlink" Target="file:///players/P/PurdBr00.htm" TargetMode="External"/><Relationship Id="rId87" Type="http://schemas.openxmlformats.org/officeDocument/2006/relationships/hyperlink" Target="file:///teams/car/2022.htm" TargetMode="External"/><Relationship Id="rId110" Type="http://schemas.openxmlformats.org/officeDocument/2006/relationships/hyperlink" Target="file:///players/B/BlouDa00.htm" TargetMode="External"/><Relationship Id="rId131" Type="http://schemas.openxmlformats.org/officeDocument/2006/relationships/hyperlink" Target="file:///teams/was/2022.htm" TargetMode="External"/><Relationship Id="rId61" Type="http://schemas.openxmlformats.org/officeDocument/2006/relationships/hyperlink" Target="file:///teams/was/2022.htm" TargetMode="External"/><Relationship Id="rId82" Type="http://schemas.openxmlformats.org/officeDocument/2006/relationships/hyperlink" Target="file:///players/Z/ZappBa00.htm" TargetMode="External"/><Relationship Id="rId152" Type="http://schemas.openxmlformats.org/officeDocument/2006/relationships/hyperlink" Target="file:///players/J/JeffJu00.htm" TargetMode="External"/><Relationship Id="rId173" Type="http://schemas.openxmlformats.org/officeDocument/2006/relationships/hyperlink" Target="file:///players/K/KeenCa00.htm" TargetMode="External"/><Relationship Id="rId194" Type="http://schemas.openxmlformats.org/officeDocument/2006/relationships/hyperlink" Target="file:///players/D/DorsPh00.htm" TargetMode="External"/><Relationship Id="rId199" Type="http://schemas.openxmlformats.org/officeDocument/2006/relationships/hyperlink" Target="file:///teams/kan/2022.htm" TargetMode="External"/><Relationship Id="rId203" Type="http://schemas.openxmlformats.org/officeDocument/2006/relationships/hyperlink" Target="file:///teams/ram/2022.htm" TargetMode="External"/><Relationship Id="rId208" Type="http://schemas.openxmlformats.org/officeDocument/2006/relationships/hyperlink" Target="file:///players/W/WilsGa00.htm" TargetMode="External"/><Relationship Id="rId19" Type="http://schemas.openxmlformats.org/officeDocument/2006/relationships/hyperlink" Target="file:///players/H/HurtJa00.htm" TargetMode="External"/><Relationship Id="rId14" Type="http://schemas.openxmlformats.org/officeDocument/2006/relationships/hyperlink" Target="file:///teams/buf/2022.htm" TargetMode="External"/><Relationship Id="rId30" Type="http://schemas.openxmlformats.org/officeDocument/2006/relationships/hyperlink" Target="file:///teams/nyg/2022.htm" TargetMode="External"/><Relationship Id="rId35" Type="http://schemas.openxmlformats.org/officeDocument/2006/relationships/hyperlink" Target="file:///players/J/JoneMa05.htm" TargetMode="External"/><Relationship Id="rId56" Type="http://schemas.openxmlformats.org/officeDocument/2006/relationships/hyperlink" Target="file:///teams/atl/2022.htm" TargetMode="External"/><Relationship Id="rId77" Type="http://schemas.openxmlformats.org/officeDocument/2006/relationships/hyperlink" Target="file:///teams/nyj/2022.htm" TargetMode="External"/><Relationship Id="rId100" Type="http://schemas.openxmlformats.org/officeDocument/2006/relationships/hyperlink" Target="file:///players/T/ThomSk00.htm" TargetMode="External"/><Relationship Id="rId105" Type="http://schemas.openxmlformats.org/officeDocument/2006/relationships/hyperlink" Target="file:///teams/htx/2022.htm" TargetMode="External"/><Relationship Id="rId126" Type="http://schemas.openxmlformats.org/officeDocument/2006/relationships/hyperlink" Target="file:///players/L/LancTr00.htm" TargetMode="External"/><Relationship Id="rId147" Type="http://schemas.openxmlformats.org/officeDocument/2006/relationships/hyperlink" Target="file:///teams/sdg/2022.htm" TargetMode="External"/><Relationship Id="rId168" Type="http://schemas.openxmlformats.org/officeDocument/2006/relationships/hyperlink" Target="file:///teams/nyj/2022.htm" TargetMode="External"/><Relationship Id="rId8" Type="http://schemas.openxmlformats.org/officeDocument/2006/relationships/hyperlink" Target="file:///teams/min/2022.htm" TargetMode="External"/><Relationship Id="rId51" Type="http://schemas.openxmlformats.org/officeDocument/2006/relationships/hyperlink" Target="file:///players/F/FielJu00.htm" TargetMode="External"/><Relationship Id="rId72" Type="http://schemas.openxmlformats.org/officeDocument/2006/relationships/hyperlink" Target="file:///players/D/DarnSa00.htm" TargetMode="External"/><Relationship Id="rId93" Type="http://schemas.openxmlformats.org/officeDocument/2006/relationships/hyperlink" Target="file:///teams/phi/2022.htm" TargetMode="External"/><Relationship Id="rId98" Type="http://schemas.openxmlformats.org/officeDocument/2006/relationships/hyperlink" Target="file:///players/E/EhliSa00.htm" TargetMode="External"/><Relationship Id="rId121" Type="http://schemas.openxmlformats.org/officeDocument/2006/relationships/hyperlink" Target="file:///teams/clt/2022.htm" TargetMode="External"/><Relationship Id="rId142" Type="http://schemas.openxmlformats.org/officeDocument/2006/relationships/hyperlink" Target="file:///players/E/EasoJa00.htm" TargetMode="External"/><Relationship Id="rId163" Type="http://schemas.openxmlformats.org/officeDocument/2006/relationships/hyperlink" Target="file:///players/A/AlleBr00.htm" TargetMode="External"/><Relationship Id="rId184" Type="http://schemas.openxmlformats.org/officeDocument/2006/relationships/hyperlink" Target="file:///teams/crd/2022.htm" TargetMode="External"/><Relationship Id="rId189" Type="http://schemas.openxmlformats.org/officeDocument/2006/relationships/hyperlink" Target="file:///teams/htx/2022.htm" TargetMode="External"/><Relationship Id="rId3" Type="http://schemas.openxmlformats.org/officeDocument/2006/relationships/hyperlink" Target="file:///players/H/HerbJu00.htm" TargetMode="External"/><Relationship Id="rId25" Type="http://schemas.openxmlformats.org/officeDocument/2006/relationships/hyperlink" Target="file:///players/W/WilsRu00.htm" TargetMode="External"/><Relationship Id="rId46" Type="http://schemas.openxmlformats.org/officeDocument/2006/relationships/hyperlink" Target="file:///teams/sfo/2022.htm" TargetMode="External"/><Relationship Id="rId67" Type="http://schemas.openxmlformats.org/officeDocument/2006/relationships/hyperlink" Target="file:///teams/sfo/2022.htm" TargetMode="External"/><Relationship Id="rId116" Type="http://schemas.openxmlformats.org/officeDocument/2006/relationships/hyperlink" Target="file:///players/W/WillMa12.htm" TargetMode="External"/><Relationship Id="rId137" Type="http://schemas.openxmlformats.org/officeDocument/2006/relationships/hyperlink" Target="file:///teams/chi/2022.htm" TargetMode="External"/><Relationship Id="rId158" Type="http://schemas.openxmlformats.org/officeDocument/2006/relationships/hyperlink" Target="file:///teams/tam/2022.htm" TargetMode="External"/><Relationship Id="rId20" Type="http://schemas.openxmlformats.org/officeDocument/2006/relationships/hyperlink" Target="file:///teams/phi/2022.htm" TargetMode="External"/><Relationship Id="rId41" Type="http://schemas.openxmlformats.org/officeDocument/2006/relationships/hyperlink" Target="file:///players/B/BrisJa00.htm" TargetMode="External"/><Relationship Id="rId62" Type="http://schemas.openxmlformats.org/officeDocument/2006/relationships/hyperlink" Target="file:///players/W/WentCa00.htm" TargetMode="External"/><Relationship Id="rId83" Type="http://schemas.openxmlformats.org/officeDocument/2006/relationships/hyperlink" Target="file:///teams/nwe/2022.htm" TargetMode="External"/><Relationship Id="rId88" Type="http://schemas.openxmlformats.org/officeDocument/2006/relationships/hyperlink" Target="file:///players/R/RiddDe00.htm" TargetMode="External"/><Relationship Id="rId111" Type="http://schemas.openxmlformats.org/officeDocument/2006/relationships/hyperlink" Target="file:///teams/crd/2022.htm" TargetMode="External"/><Relationship Id="rId132" Type="http://schemas.openxmlformats.org/officeDocument/2006/relationships/hyperlink" Target="file:///players/W/WebbDa00.htm" TargetMode="External"/><Relationship Id="rId153" Type="http://schemas.openxmlformats.org/officeDocument/2006/relationships/hyperlink" Target="file:///teams/min/2022.htm" TargetMode="External"/><Relationship Id="rId174" Type="http://schemas.openxmlformats.org/officeDocument/2006/relationships/hyperlink" Target="file:///teams/buf/2022.htm" TargetMode="External"/><Relationship Id="rId179" Type="http://schemas.openxmlformats.org/officeDocument/2006/relationships/hyperlink" Target="file:///players/H/HenrDe00.htm" TargetMode="External"/><Relationship Id="rId195" Type="http://schemas.openxmlformats.org/officeDocument/2006/relationships/hyperlink" Target="file:///teams/htx/2022.htm" TargetMode="External"/><Relationship Id="rId209" Type="http://schemas.openxmlformats.org/officeDocument/2006/relationships/hyperlink" Target="file:///teams/nyj/2022.htm" TargetMode="External"/><Relationship Id="rId190" Type="http://schemas.openxmlformats.org/officeDocument/2006/relationships/hyperlink" Target="file:///players/C/CoopAm00.htm" TargetMode="External"/><Relationship Id="rId204" Type="http://schemas.openxmlformats.org/officeDocument/2006/relationships/hyperlink" Target="file:///players/P/ProcJa00.htm" TargetMode="External"/><Relationship Id="rId15" Type="http://schemas.openxmlformats.org/officeDocument/2006/relationships/hyperlink" Target="file:///players/S/SmitGe00.htm" TargetMode="External"/><Relationship Id="rId36" Type="http://schemas.openxmlformats.org/officeDocument/2006/relationships/hyperlink" Target="file:///teams/nwe/2022.htm" TargetMode="External"/><Relationship Id="rId57" Type="http://schemas.openxmlformats.org/officeDocument/2006/relationships/hyperlink" Target="file:///players/M/MayfBa00.htm" TargetMode="External"/><Relationship Id="rId106" Type="http://schemas.openxmlformats.org/officeDocument/2006/relationships/hyperlink" Target="file:///players/M/McSoTr00.htm" TargetMode="External"/><Relationship Id="rId127" Type="http://schemas.openxmlformats.org/officeDocument/2006/relationships/hyperlink" Target="file:///teams/sfo/2022.htm" TargetMode="External"/><Relationship Id="rId10" Type="http://schemas.openxmlformats.org/officeDocument/2006/relationships/hyperlink" Target="file:///teams/cin/2022.htm" TargetMode="External"/><Relationship Id="rId31" Type="http://schemas.openxmlformats.org/officeDocument/2006/relationships/hyperlink" Target="file:///players/M/MillDa02.htm" TargetMode="External"/><Relationship Id="rId52" Type="http://schemas.openxmlformats.org/officeDocument/2006/relationships/hyperlink" Target="file:///teams/chi/2022.htm" TargetMode="External"/><Relationship Id="rId73" Type="http://schemas.openxmlformats.org/officeDocument/2006/relationships/hyperlink" Target="file:///teams/car/2022.htm" TargetMode="External"/><Relationship Id="rId78" Type="http://schemas.openxmlformats.org/officeDocument/2006/relationships/hyperlink" Target="file:///players/R/RushCo00.htm" TargetMode="External"/><Relationship Id="rId94" Type="http://schemas.openxmlformats.org/officeDocument/2006/relationships/hyperlink" Target="file:///players/H/HuntTy01.htm" TargetMode="External"/><Relationship Id="rId99" Type="http://schemas.openxmlformats.org/officeDocument/2006/relationships/hyperlink" Target="file:///teams/clt/2022.htm" TargetMode="External"/><Relationship Id="rId101" Type="http://schemas.openxmlformats.org/officeDocument/2006/relationships/hyperlink" Target="file:///teams/mia/2022.htm" TargetMode="External"/><Relationship Id="rId122" Type="http://schemas.openxmlformats.org/officeDocument/2006/relationships/hyperlink" Target="file:///players/M/MullNi00.htm" TargetMode="External"/><Relationship Id="rId143" Type="http://schemas.openxmlformats.org/officeDocument/2006/relationships/hyperlink" Target="file:///teams/car/2022.htm" TargetMode="External"/><Relationship Id="rId148" Type="http://schemas.openxmlformats.org/officeDocument/2006/relationships/hyperlink" Target="file:///players/H/HoyeBr00.htm" TargetMode="External"/><Relationship Id="rId164" Type="http://schemas.openxmlformats.org/officeDocument/2006/relationships/hyperlink" Target="file:///teams/cin/2022.htm" TargetMode="External"/><Relationship Id="rId169" Type="http://schemas.openxmlformats.org/officeDocument/2006/relationships/hyperlink" Target="file:///players/W/WrigRy00.htm" TargetMode="External"/><Relationship Id="rId185" Type="http://schemas.openxmlformats.org/officeDocument/2006/relationships/hyperlink" Target="file:///players/B/BerrBr00.htm" TargetMode="External"/><Relationship Id="rId4" Type="http://schemas.openxmlformats.org/officeDocument/2006/relationships/hyperlink" Target="file:///teams/sdg/2022.htm" TargetMode="External"/><Relationship Id="rId9" Type="http://schemas.openxmlformats.org/officeDocument/2006/relationships/hyperlink" Target="file:///players/B/BurrJo01.htm" TargetMode="External"/><Relationship Id="rId180" Type="http://schemas.openxmlformats.org/officeDocument/2006/relationships/hyperlink" Target="file:///teams/oti/2022.htm" TargetMode="External"/><Relationship Id="rId26" Type="http://schemas.openxmlformats.org/officeDocument/2006/relationships/hyperlink" Target="file:///teams/den/2022.htm" TargetMode="External"/><Relationship Id="rId47" Type="http://schemas.openxmlformats.org/officeDocument/2006/relationships/hyperlink" Target="file:///players/P/PickKe00.htm" TargetMode="External"/><Relationship Id="rId68" Type="http://schemas.openxmlformats.org/officeDocument/2006/relationships/hyperlink" Target="file:///players/T/TrubMi00.htm" TargetMode="External"/><Relationship Id="rId89" Type="http://schemas.openxmlformats.org/officeDocument/2006/relationships/hyperlink" Target="file:///teams/atl/2022.htm" TargetMode="External"/><Relationship Id="rId112" Type="http://schemas.openxmlformats.org/officeDocument/2006/relationships/hyperlink" Target="file:///players/W/WolfJo00.htm" TargetMode="External"/><Relationship Id="rId133" Type="http://schemas.openxmlformats.org/officeDocument/2006/relationships/hyperlink" Target="file:///teams/nyg/2022.htm" TargetMode="External"/><Relationship Id="rId154" Type="http://schemas.openxmlformats.org/officeDocument/2006/relationships/hyperlink" Target="file:///players/M/McCaCh01.htm" TargetMode="External"/><Relationship Id="rId175" Type="http://schemas.openxmlformats.org/officeDocument/2006/relationships/hyperlink" Target="file:///players/F/FoxxJa01.htm" TargetMode="External"/><Relationship Id="rId196" Type="http://schemas.openxmlformats.org/officeDocument/2006/relationships/hyperlink" Target="file:///players/F/FourLe00.htm" TargetMode="External"/><Relationship Id="rId200" Type="http://schemas.openxmlformats.org/officeDocument/2006/relationships/hyperlink" Target="file:///players/K/KirkCh01.htm" TargetMode="External"/><Relationship Id="rId16" Type="http://schemas.openxmlformats.org/officeDocument/2006/relationships/hyperlink" Target="file:///teams/sea/2022.htm" TargetMode="External"/><Relationship Id="rId37" Type="http://schemas.openxmlformats.org/officeDocument/2006/relationships/hyperlink" Target="file:///players/D/DaltAn00.htm" TargetMode="External"/><Relationship Id="rId58" Type="http://schemas.openxmlformats.org/officeDocument/2006/relationships/hyperlink" Target="file:///players/S/StafMa00.htm" TargetMode="External"/><Relationship Id="rId79" Type="http://schemas.openxmlformats.org/officeDocument/2006/relationships/hyperlink" Target="file:///teams/dal/2022.htm" TargetMode="External"/><Relationship Id="rId102" Type="http://schemas.openxmlformats.org/officeDocument/2006/relationships/hyperlink" Target="file:///players/R/RypiBr00.htm" TargetMode="External"/><Relationship Id="rId123" Type="http://schemas.openxmlformats.org/officeDocument/2006/relationships/hyperlink" Target="file:///teams/min/2022.htm" TargetMode="External"/><Relationship Id="rId144" Type="http://schemas.openxmlformats.org/officeDocument/2006/relationships/hyperlink" Target="file:///players/T/TaylTy00.htm" TargetMode="External"/><Relationship Id="rId90" Type="http://schemas.openxmlformats.org/officeDocument/2006/relationships/hyperlink" Target="file:///players/B/BridTe00.htm" TargetMode="External"/><Relationship Id="rId165" Type="http://schemas.openxmlformats.org/officeDocument/2006/relationships/hyperlink" Target="file:///players/D/DixoRi00.htm" TargetMode="External"/><Relationship Id="rId186" Type="http://schemas.openxmlformats.org/officeDocument/2006/relationships/hyperlink" Target="file:///teams/nyj/2022.htm" TargetMode="External"/><Relationship Id="rId27" Type="http://schemas.openxmlformats.org/officeDocument/2006/relationships/hyperlink" Target="file:///players/C/CarrDe02.htm" TargetMode="External"/><Relationship Id="rId48" Type="http://schemas.openxmlformats.org/officeDocument/2006/relationships/hyperlink" Target="file:///teams/pit/2022.htm" TargetMode="External"/><Relationship Id="rId69" Type="http://schemas.openxmlformats.org/officeDocument/2006/relationships/hyperlink" Target="file:///teams/pit/2022.htm" TargetMode="External"/><Relationship Id="rId113" Type="http://schemas.openxmlformats.org/officeDocument/2006/relationships/hyperlink" Target="file:///teams/ram/2022.htm" TargetMode="External"/><Relationship Id="rId134" Type="http://schemas.openxmlformats.org/officeDocument/2006/relationships/hyperlink" Target="file:///players/P/PerkBr02.htm" TargetMode="External"/><Relationship Id="rId80" Type="http://schemas.openxmlformats.org/officeDocument/2006/relationships/hyperlink" Target="file:///players/W/WinsJa00.htm" TargetMode="External"/><Relationship Id="rId155" Type="http://schemas.openxmlformats.org/officeDocument/2006/relationships/hyperlink" Target="file:///players/B/BoylTi00.htm" TargetMode="External"/><Relationship Id="rId176" Type="http://schemas.openxmlformats.org/officeDocument/2006/relationships/hyperlink" Target="file:///teams/det/2022.htm" TargetMode="External"/><Relationship Id="rId197" Type="http://schemas.openxmlformats.org/officeDocument/2006/relationships/hyperlink" Target="file:///teams/tam/2022.htm" TargetMode="External"/><Relationship Id="rId201" Type="http://schemas.openxmlformats.org/officeDocument/2006/relationships/hyperlink" Target="file:///teams/jax/2022.htm" TargetMode="External"/><Relationship Id="rId17" Type="http://schemas.openxmlformats.org/officeDocument/2006/relationships/hyperlink" Target="file:///players/L/LawrTr00.htm" TargetMode="External"/><Relationship Id="rId38" Type="http://schemas.openxmlformats.org/officeDocument/2006/relationships/hyperlink" Target="file:///teams/nor/2022.htm" TargetMode="External"/><Relationship Id="rId59" Type="http://schemas.openxmlformats.org/officeDocument/2006/relationships/hyperlink" Target="file:///teams/ram/2022.htm" TargetMode="External"/><Relationship Id="rId103" Type="http://schemas.openxmlformats.org/officeDocument/2006/relationships/hyperlink" Target="file:///teams/den/2022.htm" TargetMode="External"/><Relationship Id="rId124" Type="http://schemas.openxmlformats.org/officeDocument/2006/relationships/hyperlink" Target="file:///players/L/LoveJo03.htm" TargetMode="External"/><Relationship Id="rId70" Type="http://schemas.openxmlformats.org/officeDocument/2006/relationships/hyperlink" Target="file:///players/W/WhitMi01.htm" TargetMode="External"/><Relationship Id="rId91" Type="http://schemas.openxmlformats.org/officeDocument/2006/relationships/hyperlink" Target="file:///teams/mia/2022.htm" TargetMode="External"/><Relationship Id="rId145" Type="http://schemas.openxmlformats.org/officeDocument/2006/relationships/hyperlink" Target="file:///teams/nyg/2022.htm" TargetMode="External"/><Relationship Id="rId166" Type="http://schemas.openxmlformats.org/officeDocument/2006/relationships/hyperlink" Target="file:///teams/ram/2022.htm" TargetMode="External"/><Relationship Id="rId187" Type="http://schemas.openxmlformats.org/officeDocument/2006/relationships/hyperlink" Target="file:///players/C/ClayCh01.htm" TargetMode="External"/><Relationship Id="rId1" Type="http://schemas.openxmlformats.org/officeDocument/2006/relationships/hyperlink" Target="file:///players/M/MahoPa00.htm" TargetMode="External"/><Relationship Id="rId28" Type="http://schemas.openxmlformats.org/officeDocument/2006/relationships/hyperlink" Target="file:///teams/rai/2022.htm" TargetMode="External"/><Relationship Id="rId49" Type="http://schemas.openxmlformats.org/officeDocument/2006/relationships/hyperlink" Target="file:///players/M/MurrKy00.htm" TargetMode="External"/><Relationship Id="rId114" Type="http://schemas.openxmlformats.org/officeDocument/2006/relationships/hyperlink" Target="file:///players/B/BrowAn06.htm" TargetMode="External"/><Relationship Id="rId60" Type="http://schemas.openxmlformats.org/officeDocument/2006/relationships/hyperlink" Target="file:///players/H/HeinTa00.htm" TargetMode="External"/><Relationship Id="rId81" Type="http://schemas.openxmlformats.org/officeDocument/2006/relationships/hyperlink" Target="file:///teams/nor/2022.htm" TargetMode="External"/><Relationship Id="rId135" Type="http://schemas.openxmlformats.org/officeDocument/2006/relationships/hyperlink" Target="file:///teams/ram/2022.htm" TargetMode="External"/><Relationship Id="rId156" Type="http://schemas.openxmlformats.org/officeDocument/2006/relationships/hyperlink" Target="file:///teams/chi/2022.htm" TargetMode="External"/><Relationship Id="rId177" Type="http://schemas.openxmlformats.org/officeDocument/2006/relationships/hyperlink" Target="file:///players/H/HarrNa00.htm" TargetMode="External"/><Relationship Id="rId198" Type="http://schemas.openxmlformats.org/officeDocument/2006/relationships/hyperlink" Target="file:///players/H/HennCh01.htm" TargetMode="External"/><Relationship Id="rId202" Type="http://schemas.openxmlformats.org/officeDocument/2006/relationships/hyperlink" Target="file:///players/K/KuppCo00.htm" TargetMode="External"/><Relationship Id="rId18" Type="http://schemas.openxmlformats.org/officeDocument/2006/relationships/hyperlink" Target="file:///teams/jax/2022.htm" TargetMode="External"/><Relationship Id="rId39" Type="http://schemas.openxmlformats.org/officeDocument/2006/relationships/hyperlink" Target="file:///players/P/PresDa01.htm" TargetMode="External"/><Relationship Id="rId50" Type="http://schemas.openxmlformats.org/officeDocument/2006/relationships/hyperlink" Target="file:///teams/crd/2022.htm" TargetMode="External"/><Relationship Id="rId104" Type="http://schemas.openxmlformats.org/officeDocument/2006/relationships/hyperlink" Target="file:///players/A/AlleKy00.htm" TargetMode="External"/><Relationship Id="rId125" Type="http://schemas.openxmlformats.org/officeDocument/2006/relationships/hyperlink" Target="file:///teams/gnb/2022.htm" TargetMode="External"/><Relationship Id="rId146" Type="http://schemas.openxmlformats.org/officeDocument/2006/relationships/hyperlink" Target="file:///players/D/DaniCh00.htm" TargetMode="External"/><Relationship Id="rId167" Type="http://schemas.openxmlformats.org/officeDocument/2006/relationships/hyperlink" Target="file:///players/M/MannBr01.htm" TargetMode="External"/><Relationship Id="rId188" Type="http://schemas.openxmlformats.org/officeDocument/2006/relationships/hyperlink" Target="file:///players/B/BurkRe00.htm" TargetMode="External"/><Relationship Id="rId71" Type="http://schemas.openxmlformats.org/officeDocument/2006/relationships/hyperlink" Target="file:///teams/nyj/2022.htm" TargetMode="External"/><Relationship Id="rId92" Type="http://schemas.openxmlformats.org/officeDocument/2006/relationships/hyperlink" Target="file:///players/M/MinsGa00.htm" TargetMode="External"/><Relationship Id="rId2" Type="http://schemas.openxmlformats.org/officeDocument/2006/relationships/hyperlink" Target="file:///teams/kan/2022.htm" TargetMode="External"/><Relationship Id="rId29" Type="http://schemas.openxmlformats.org/officeDocument/2006/relationships/hyperlink" Target="file:///players/J/JoneDa05.htm" TargetMode="External"/><Relationship Id="rId40" Type="http://schemas.openxmlformats.org/officeDocument/2006/relationships/hyperlink" Target="file:///teams/dal/2022.htm" TargetMode="External"/><Relationship Id="rId115" Type="http://schemas.openxmlformats.org/officeDocument/2006/relationships/hyperlink" Target="file:///teams/rav/2022.htm" TargetMode="External"/><Relationship Id="rId136" Type="http://schemas.openxmlformats.org/officeDocument/2006/relationships/hyperlink" Target="file:///players/P/PeteNa00.htm" TargetMode="External"/><Relationship Id="rId157" Type="http://schemas.openxmlformats.org/officeDocument/2006/relationships/hyperlink" Target="file:///players/G/GabbBl00.htm" TargetMode="External"/><Relationship Id="rId178" Type="http://schemas.openxmlformats.org/officeDocument/2006/relationships/hyperlink" Target="file:///teams/pit/20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66BC-CACA-814F-AC0C-27C3D23DA682}">
  <sheetPr codeName="Sheet1"/>
  <dimension ref="A1:R109"/>
  <sheetViews>
    <sheetView tabSelected="1" workbookViewId="0">
      <selection activeCell="R6" sqref="R6"/>
    </sheetView>
  </sheetViews>
  <sheetFormatPr baseColWidth="10" defaultRowHeight="16" x14ac:dyDescent="0.2"/>
  <cols>
    <col min="4" max="4" width="10.5" customWidth="1"/>
  </cols>
  <sheetData>
    <row r="1" spans="1:18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x14ac:dyDescent="0.2">
      <c r="A2" s="7"/>
      <c r="B2" s="7"/>
      <c r="C2" s="7"/>
      <c r="D2" s="7"/>
      <c r="E2" s="7"/>
      <c r="F2" s="7" t="s">
        <v>1</v>
      </c>
      <c r="G2" s="7"/>
      <c r="H2" s="7" t="s">
        <v>2</v>
      </c>
      <c r="I2" s="7"/>
      <c r="J2" s="7"/>
      <c r="K2" s="7"/>
      <c r="L2" s="7"/>
      <c r="M2" s="7"/>
      <c r="N2" s="7"/>
      <c r="O2" s="7"/>
      <c r="P2" s="7"/>
      <c r="Q2" s="7"/>
    </row>
    <row r="3" spans="1:18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8" ht="51" x14ac:dyDescent="0.2">
      <c r="A4" s="1">
        <v>1</v>
      </c>
      <c r="B4" s="4" t="s">
        <v>20</v>
      </c>
      <c r="C4" s="4" t="s">
        <v>21</v>
      </c>
      <c r="D4" s="3">
        <v>27</v>
      </c>
      <c r="E4" s="3" t="s">
        <v>22</v>
      </c>
      <c r="F4" s="3">
        <v>17</v>
      </c>
      <c r="G4" s="3">
        <v>17</v>
      </c>
      <c r="H4" s="3">
        <v>435</v>
      </c>
      <c r="I4" s="3">
        <v>648</v>
      </c>
      <c r="J4" s="3">
        <v>5250</v>
      </c>
      <c r="K4" s="3">
        <v>4686</v>
      </c>
      <c r="L4" s="3">
        <v>7.2</v>
      </c>
      <c r="M4" s="3">
        <v>2397</v>
      </c>
      <c r="N4" s="3">
        <v>5.5</v>
      </c>
      <c r="O4" s="3">
        <v>3.7</v>
      </c>
      <c r="P4" s="3">
        <v>2853</v>
      </c>
      <c r="Q4" s="3">
        <v>6.6</v>
      </c>
      <c r="R4" t="str" cm="1">
        <f t="array" ref="R4">getURL(B4)</f>
        <v>file:///players/M/MahoPa00.htm</v>
      </c>
    </row>
    <row r="5" spans="1:18" ht="34" x14ac:dyDescent="0.2">
      <c r="A5" s="1">
        <v>2</v>
      </c>
      <c r="B5" s="4" t="s">
        <v>23</v>
      </c>
      <c r="C5" s="4" t="s">
        <v>24</v>
      </c>
      <c r="D5" s="3">
        <v>24</v>
      </c>
      <c r="E5" s="3" t="s">
        <v>22</v>
      </c>
      <c r="F5" s="3">
        <v>17</v>
      </c>
      <c r="G5" s="3">
        <v>17</v>
      </c>
      <c r="H5" s="3">
        <v>477</v>
      </c>
      <c r="I5" s="3">
        <v>699</v>
      </c>
      <c r="J5" s="3">
        <v>4739</v>
      </c>
      <c r="K5" s="3">
        <v>4476</v>
      </c>
      <c r="L5" s="3">
        <v>6.4</v>
      </c>
      <c r="M5" s="3">
        <v>2246</v>
      </c>
      <c r="N5" s="3">
        <v>4.7</v>
      </c>
      <c r="O5" s="3">
        <v>3.2</v>
      </c>
      <c r="P5" s="3">
        <v>2493</v>
      </c>
      <c r="Q5" s="3">
        <v>5.2</v>
      </c>
      <c r="R5" t="str">
        <f>MID(R4,FIND("players/",R4)+8,100)</f>
        <v>M/MahoPa00.htm</v>
      </c>
    </row>
    <row r="6" spans="1:18" ht="17" x14ac:dyDescent="0.2">
      <c r="A6" s="1">
        <v>3</v>
      </c>
      <c r="B6" s="4" t="s">
        <v>25</v>
      </c>
      <c r="C6" s="4" t="s">
        <v>26</v>
      </c>
      <c r="D6" s="3">
        <v>45</v>
      </c>
      <c r="E6" s="3" t="s">
        <v>22</v>
      </c>
      <c r="F6" s="3">
        <v>17</v>
      </c>
      <c r="G6" s="3">
        <v>17</v>
      </c>
      <c r="H6" s="3">
        <v>490</v>
      </c>
      <c r="I6" s="3">
        <v>733</v>
      </c>
      <c r="J6" s="3">
        <v>4694</v>
      </c>
      <c r="K6" s="3">
        <v>4876</v>
      </c>
      <c r="L6" s="3">
        <v>6.7</v>
      </c>
      <c r="M6" s="3">
        <v>2379</v>
      </c>
      <c r="N6" s="3">
        <v>4.9000000000000004</v>
      </c>
      <c r="O6" s="3">
        <v>3.2</v>
      </c>
      <c r="P6" s="3">
        <v>2315</v>
      </c>
      <c r="Q6" s="3">
        <v>4.7</v>
      </c>
      <c r="R6" t="s">
        <v>164</v>
      </c>
    </row>
    <row r="7" spans="1:18" ht="34" x14ac:dyDescent="0.2">
      <c r="A7" s="1">
        <v>4</v>
      </c>
      <c r="B7" s="4" t="s">
        <v>27</v>
      </c>
      <c r="C7" s="4" t="s">
        <v>28</v>
      </c>
      <c r="D7" s="3">
        <v>34</v>
      </c>
      <c r="E7" s="3" t="s">
        <v>22</v>
      </c>
      <c r="F7" s="3">
        <v>17</v>
      </c>
      <c r="G7" s="3">
        <v>17</v>
      </c>
      <c r="H7" s="3">
        <v>424</v>
      </c>
      <c r="I7" s="3">
        <v>643</v>
      </c>
      <c r="J7" s="3">
        <v>4547</v>
      </c>
      <c r="K7" s="3">
        <v>4800</v>
      </c>
      <c r="L7" s="3">
        <v>7.5</v>
      </c>
      <c r="M7" s="3">
        <v>2569</v>
      </c>
      <c r="N7" s="3">
        <v>6.1</v>
      </c>
      <c r="O7" s="3">
        <v>4</v>
      </c>
      <c r="P7" s="3">
        <v>1978</v>
      </c>
      <c r="Q7" s="3">
        <v>4.7</v>
      </c>
    </row>
    <row r="8" spans="1:18" ht="34" x14ac:dyDescent="0.2">
      <c r="A8" s="1">
        <v>5</v>
      </c>
      <c r="B8" s="4" t="s">
        <v>29</v>
      </c>
      <c r="C8" s="4" t="s">
        <v>30</v>
      </c>
      <c r="D8" s="3">
        <v>26</v>
      </c>
      <c r="E8" s="3" t="s">
        <v>22</v>
      </c>
      <c r="F8" s="3">
        <v>16</v>
      </c>
      <c r="G8" s="3">
        <v>16</v>
      </c>
      <c r="H8" s="3">
        <v>414</v>
      </c>
      <c r="I8" s="3">
        <v>606</v>
      </c>
      <c r="J8" s="3">
        <v>4475</v>
      </c>
      <c r="K8" s="3">
        <v>4121</v>
      </c>
      <c r="L8" s="3">
        <v>6.8</v>
      </c>
      <c r="M8" s="3">
        <v>2319</v>
      </c>
      <c r="N8" s="3">
        <v>5.6</v>
      </c>
      <c r="O8" s="3">
        <v>3.8</v>
      </c>
      <c r="P8" s="3">
        <v>2156</v>
      </c>
      <c r="Q8" s="3">
        <v>5.2</v>
      </c>
    </row>
    <row r="9" spans="1:18" ht="17" x14ac:dyDescent="0.2">
      <c r="A9" s="1">
        <v>6</v>
      </c>
      <c r="B9" s="4" t="s">
        <v>31</v>
      </c>
      <c r="C9" s="4" t="s">
        <v>32</v>
      </c>
      <c r="D9" s="3">
        <v>28</v>
      </c>
      <c r="E9" s="3" t="s">
        <v>22</v>
      </c>
      <c r="F9" s="3">
        <v>17</v>
      </c>
      <c r="G9" s="3">
        <v>17</v>
      </c>
      <c r="H9" s="3">
        <v>382</v>
      </c>
      <c r="I9" s="3">
        <v>587</v>
      </c>
      <c r="J9" s="3">
        <v>4438</v>
      </c>
      <c r="K9" s="3">
        <v>4106</v>
      </c>
      <c r="L9" s="3">
        <v>7</v>
      </c>
      <c r="M9" s="3">
        <v>2151</v>
      </c>
      <c r="N9" s="3">
        <v>5.6</v>
      </c>
      <c r="O9" s="3">
        <v>3.7</v>
      </c>
      <c r="P9" s="3">
        <v>2287</v>
      </c>
      <c r="Q9" s="3">
        <v>6</v>
      </c>
    </row>
    <row r="10" spans="1:18" ht="17" x14ac:dyDescent="0.2">
      <c r="A10" s="1">
        <v>7</v>
      </c>
      <c r="B10" s="4" t="s">
        <v>33</v>
      </c>
      <c r="C10" s="4" t="s">
        <v>34</v>
      </c>
      <c r="D10" s="3">
        <v>26</v>
      </c>
      <c r="E10" s="3" t="s">
        <v>22</v>
      </c>
      <c r="F10" s="3">
        <v>16</v>
      </c>
      <c r="G10" s="3">
        <v>16</v>
      </c>
      <c r="H10" s="3">
        <v>359</v>
      </c>
      <c r="I10" s="3">
        <v>567</v>
      </c>
      <c r="J10" s="3">
        <v>4283</v>
      </c>
      <c r="K10" s="3">
        <v>5205</v>
      </c>
      <c r="L10" s="3">
        <v>9.1999999999999993</v>
      </c>
      <c r="M10" s="3">
        <v>2691</v>
      </c>
      <c r="N10" s="3">
        <v>7.5</v>
      </c>
      <c r="O10" s="3">
        <v>4.7</v>
      </c>
      <c r="P10" s="3">
        <v>1592</v>
      </c>
      <c r="Q10" s="3">
        <v>4.4000000000000004</v>
      </c>
    </row>
    <row r="11" spans="1:18" ht="34" x14ac:dyDescent="0.2">
      <c r="A11" s="1">
        <v>8</v>
      </c>
      <c r="B11" s="4" t="s">
        <v>35</v>
      </c>
      <c r="C11" s="4" t="s">
        <v>36</v>
      </c>
      <c r="D11" s="3">
        <v>32</v>
      </c>
      <c r="E11" s="3" t="s">
        <v>22</v>
      </c>
      <c r="F11" s="3">
        <v>17</v>
      </c>
      <c r="G11" s="3">
        <v>17</v>
      </c>
      <c r="H11" s="3">
        <v>399</v>
      </c>
      <c r="I11" s="3">
        <v>572</v>
      </c>
      <c r="J11" s="3">
        <v>4282</v>
      </c>
      <c r="K11" s="3">
        <v>4325</v>
      </c>
      <c r="L11" s="3">
        <v>7.6</v>
      </c>
      <c r="M11" s="3">
        <v>2506</v>
      </c>
      <c r="N11" s="3">
        <v>6.3</v>
      </c>
      <c r="O11" s="3">
        <v>4.4000000000000004</v>
      </c>
      <c r="P11" s="3">
        <v>1776</v>
      </c>
      <c r="Q11" s="3">
        <v>4.5</v>
      </c>
    </row>
    <row r="12" spans="1:18" ht="34" x14ac:dyDescent="0.2">
      <c r="A12" s="1">
        <v>9</v>
      </c>
      <c r="B12" s="4" t="s">
        <v>37</v>
      </c>
      <c r="C12" s="4" t="s">
        <v>38</v>
      </c>
      <c r="D12" s="3">
        <v>23</v>
      </c>
      <c r="E12" s="3" t="s">
        <v>22</v>
      </c>
      <c r="F12" s="3">
        <v>17</v>
      </c>
      <c r="G12" s="3">
        <v>17</v>
      </c>
      <c r="H12" s="3">
        <v>387</v>
      </c>
      <c r="I12" s="3">
        <v>584</v>
      </c>
      <c r="J12" s="3">
        <v>4113</v>
      </c>
      <c r="K12" s="3">
        <v>4328</v>
      </c>
      <c r="L12" s="3">
        <v>7.4</v>
      </c>
      <c r="M12" s="3">
        <v>2111</v>
      </c>
      <c r="N12" s="3">
        <v>5.5</v>
      </c>
      <c r="O12" s="3">
        <v>3.6</v>
      </c>
      <c r="P12" s="3">
        <v>2002</v>
      </c>
      <c r="Q12" s="3">
        <v>5.2</v>
      </c>
    </row>
    <row r="13" spans="1:18" ht="34" x14ac:dyDescent="0.2">
      <c r="A13" s="1">
        <v>10</v>
      </c>
      <c r="B13" s="4" t="s">
        <v>39</v>
      </c>
      <c r="C13" s="4" t="s">
        <v>40</v>
      </c>
      <c r="D13" s="3">
        <v>24</v>
      </c>
      <c r="E13" s="3" t="s">
        <v>22</v>
      </c>
      <c r="F13" s="3">
        <v>15</v>
      </c>
      <c r="G13" s="3">
        <v>15</v>
      </c>
      <c r="H13" s="3">
        <v>306</v>
      </c>
      <c r="I13" s="3">
        <v>460</v>
      </c>
      <c r="J13" s="3">
        <v>3701</v>
      </c>
      <c r="K13" s="3">
        <v>3714</v>
      </c>
      <c r="L13" s="3">
        <v>8.1</v>
      </c>
      <c r="M13" s="3">
        <v>1928</v>
      </c>
      <c r="N13" s="3">
        <v>6.3</v>
      </c>
      <c r="O13" s="3">
        <v>4.2</v>
      </c>
      <c r="P13" s="3">
        <v>1773</v>
      </c>
      <c r="Q13" s="3">
        <v>5.8</v>
      </c>
    </row>
    <row r="14" spans="1:18" ht="34" x14ac:dyDescent="0.2">
      <c r="A14" s="1">
        <v>11</v>
      </c>
      <c r="B14" s="4" t="s">
        <v>41</v>
      </c>
      <c r="C14" s="4" t="s">
        <v>42</v>
      </c>
      <c r="D14" s="3">
        <v>39</v>
      </c>
      <c r="E14" s="3" t="s">
        <v>22</v>
      </c>
      <c r="F14" s="3">
        <v>17</v>
      </c>
      <c r="G14" s="3">
        <v>17</v>
      </c>
      <c r="H14" s="3">
        <v>350</v>
      </c>
      <c r="I14" s="3">
        <v>542</v>
      </c>
      <c r="J14" s="3">
        <v>3695</v>
      </c>
      <c r="K14" s="3">
        <v>4341</v>
      </c>
      <c r="L14" s="3">
        <v>8</v>
      </c>
      <c r="M14" s="3">
        <v>1816</v>
      </c>
      <c r="N14" s="3">
        <v>5.2</v>
      </c>
      <c r="O14" s="3">
        <v>3.4</v>
      </c>
      <c r="P14" s="3">
        <v>1879</v>
      </c>
      <c r="Q14" s="3">
        <v>5.4</v>
      </c>
    </row>
    <row r="15" spans="1:18" ht="34" x14ac:dyDescent="0.2">
      <c r="A15" s="1">
        <v>12</v>
      </c>
      <c r="B15" s="4" t="s">
        <v>43</v>
      </c>
      <c r="C15" s="4" t="s">
        <v>44</v>
      </c>
      <c r="D15" s="3">
        <v>24</v>
      </c>
      <c r="E15" s="3" t="s">
        <v>22</v>
      </c>
      <c r="F15" s="3">
        <v>13</v>
      </c>
      <c r="G15" s="3">
        <v>13</v>
      </c>
      <c r="H15" s="3">
        <v>259</v>
      </c>
      <c r="I15" s="3">
        <v>400</v>
      </c>
      <c r="J15" s="3">
        <v>3548</v>
      </c>
      <c r="K15" s="3">
        <v>3790</v>
      </c>
      <c r="L15" s="3">
        <v>9.5</v>
      </c>
      <c r="M15" s="3">
        <v>2267</v>
      </c>
      <c r="N15" s="3">
        <v>8.8000000000000007</v>
      </c>
      <c r="O15" s="3">
        <v>5.7</v>
      </c>
      <c r="P15" s="3">
        <v>1281</v>
      </c>
      <c r="Q15" s="3">
        <v>4.9000000000000004</v>
      </c>
    </row>
    <row r="16" spans="1:18" ht="34" x14ac:dyDescent="0.2">
      <c r="A16" s="1">
        <v>13</v>
      </c>
      <c r="B16" s="4" t="s">
        <v>45</v>
      </c>
      <c r="C16" s="4" t="s">
        <v>46</v>
      </c>
      <c r="D16" s="3">
        <v>34</v>
      </c>
      <c r="E16" s="3" t="s">
        <v>22</v>
      </c>
      <c r="F16" s="3">
        <v>15</v>
      </c>
      <c r="G16" s="3">
        <v>15</v>
      </c>
      <c r="H16" s="3">
        <v>292</v>
      </c>
      <c r="I16" s="3">
        <v>483</v>
      </c>
      <c r="J16" s="3">
        <v>3524</v>
      </c>
      <c r="K16" s="3">
        <v>4270</v>
      </c>
      <c r="L16" s="3">
        <v>8.8000000000000007</v>
      </c>
      <c r="M16" s="3">
        <v>1803</v>
      </c>
      <c r="N16" s="3">
        <v>6.2</v>
      </c>
      <c r="O16" s="3">
        <v>3.7</v>
      </c>
      <c r="P16" s="3">
        <v>1721</v>
      </c>
      <c r="Q16" s="3">
        <v>5.9</v>
      </c>
    </row>
    <row r="17" spans="1:17" ht="17" x14ac:dyDescent="0.2">
      <c r="A17" s="1">
        <v>14</v>
      </c>
      <c r="B17" s="4" t="s">
        <v>47</v>
      </c>
      <c r="C17" s="4" t="s">
        <v>48</v>
      </c>
      <c r="D17" s="3">
        <v>31</v>
      </c>
      <c r="E17" s="3" t="s">
        <v>22</v>
      </c>
      <c r="F17" s="3">
        <v>15</v>
      </c>
      <c r="G17" s="3">
        <v>15</v>
      </c>
      <c r="H17" s="3">
        <v>305</v>
      </c>
      <c r="I17" s="3">
        <v>502</v>
      </c>
      <c r="J17" s="3">
        <v>3522</v>
      </c>
      <c r="K17" s="3">
        <v>4589</v>
      </c>
      <c r="L17" s="3">
        <v>9.1</v>
      </c>
      <c r="M17" s="3">
        <v>2009</v>
      </c>
      <c r="N17" s="3">
        <v>6.6</v>
      </c>
      <c r="O17" s="3">
        <v>4</v>
      </c>
      <c r="P17" s="3">
        <v>1513</v>
      </c>
      <c r="Q17" s="3">
        <v>5</v>
      </c>
    </row>
    <row r="18" spans="1:17" ht="34" x14ac:dyDescent="0.2">
      <c r="A18" s="1">
        <v>15</v>
      </c>
      <c r="B18" s="4" t="s">
        <v>49</v>
      </c>
      <c r="C18" s="4" t="s">
        <v>50</v>
      </c>
      <c r="D18" s="3">
        <v>25</v>
      </c>
      <c r="E18" s="3" t="s">
        <v>22</v>
      </c>
      <c r="F18" s="3">
        <v>16</v>
      </c>
      <c r="G18" s="3">
        <v>16</v>
      </c>
      <c r="H18" s="3">
        <v>317</v>
      </c>
      <c r="I18" s="3">
        <v>472</v>
      </c>
      <c r="J18" s="3">
        <v>3205</v>
      </c>
      <c r="K18" s="3">
        <v>3024</v>
      </c>
      <c r="L18" s="3">
        <v>6.4</v>
      </c>
      <c r="M18" s="3">
        <v>1609</v>
      </c>
      <c r="N18" s="3">
        <v>5.0999999999999996</v>
      </c>
      <c r="O18" s="3">
        <v>3.4</v>
      </c>
      <c r="P18" s="3">
        <v>1596</v>
      </c>
      <c r="Q18" s="3">
        <v>5</v>
      </c>
    </row>
    <row r="19" spans="1:17" ht="17" x14ac:dyDescent="0.2">
      <c r="A19" s="1">
        <v>16</v>
      </c>
      <c r="B19" s="4" t="s">
        <v>51</v>
      </c>
      <c r="C19" s="4" t="s">
        <v>52</v>
      </c>
      <c r="D19" s="3">
        <v>24</v>
      </c>
      <c r="E19" s="3" t="s">
        <v>22</v>
      </c>
      <c r="F19" s="3">
        <v>15</v>
      </c>
      <c r="G19" s="3">
        <v>15</v>
      </c>
      <c r="H19" s="3">
        <v>292</v>
      </c>
      <c r="I19" s="3">
        <v>479</v>
      </c>
      <c r="J19" s="3">
        <v>3118</v>
      </c>
      <c r="K19" s="3">
        <v>3680</v>
      </c>
      <c r="L19" s="3">
        <v>7.7</v>
      </c>
      <c r="M19" s="3">
        <v>1588</v>
      </c>
      <c r="N19" s="3">
        <v>5.4</v>
      </c>
      <c r="O19" s="3">
        <v>3.3</v>
      </c>
      <c r="P19" s="3">
        <v>1530</v>
      </c>
      <c r="Q19" s="3">
        <v>5.2</v>
      </c>
    </row>
    <row r="20" spans="1:17" ht="17" x14ac:dyDescent="0.2">
      <c r="A20" s="1">
        <v>17</v>
      </c>
      <c r="B20" s="4" t="s">
        <v>53</v>
      </c>
      <c r="C20" s="4" t="s">
        <v>54</v>
      </c>
      <c r="D20" s="3">
        <v>37</v>
      </c>
      <c r="E20" s="3" t="s">
        <v>22</v>
      </c>
      <c r="F20" s="3">
        <v>12</v>
      </c>
      <c r="G20" s="3">
        <v>12</v>
      </c>
      <c r="H20" s="3">
        <v>309</v>
      </c>
      <c r="I20" s="3">
        <v>461</v>
      </c>
      <c r="J20" s="3">
        <v>3057</v>
      </c>
      <c r="K20" s="3">
        <v>2763</v>
      </c>
      <c r="L20" s="3">
        <v>6</v>
      </c>
      <c r="M20" s="3">
        <v>1643</v>
      </c>
      <c r="N20" s="3">
        <v>5.3</v>
      </c>
      <c r="O20" s="3">
        <v>3.6</v>
      </c>
      <c r="P20" s="3">
        <v>1414</v>
      </c>
      <c r="Q20" s="3">
        <v>4.5999999999999996</v>
      </c>
    </row>
    <row r="21" spans="1:17" ht="17" x14ac:dyDescent="0.2">
      <c r="A21" s="1">
        <v>18</v>
      </c>
      <c r="B21" s="4" t="s">
        <v>55</v>
      </c>
      <c r="C21" s="4" t="s">
        <v>56</v>
      </c>
      <c r="D21" s="3">
        <v>24</v>
      </c>
      <c r="E21" s="3" t="s">
        <v>22</v>
      </c>
      <c r="F21" s="3">
        <v>14</v>
      </c>
      <c r="G21" s="3">
        <v>14</v>
      </c>
      <c r="H21" s="3">
        <v>288</v>
      </c>
      <c r="I21" s="3">
        <v>442</v>
      </c>
      <c r="J21" s="3">
        <v>2997</v>
      </c>
      <c r="K21" s="3">
        <v>3474</v>
      </c>
      <c r="L21" s="3">
        <v>7.9</v>
      </c>
      <c r="M21" s="3">
        <v>1566</v>
      </c>
      <c r="N21" s="3">
        <v>5.4</v>
      </c>
      <c r="O21" s="3">
        <v>3.5</v>
      </c>
      <c r="P21" s="3">
        <v>1431</v>
      </c>
      <c r="Q21" s="3">
        <v>5</v>
      </c>
    </row>
    <row r="22" spans="1:17" ht="34" x14ac:dyDescent="0.2">
      <c r="A22" s="1">
        <v>19</v>
      </c>
      <c r="B22" s="4" t="s">
        <v>57</v>
      </c>
      <c r="C22" s="4" t="s">
        <v>58</v>
      </c>
      <c r="D22" s="3">
        <v>35</v>
      </c>
      <c r="E22" s="3" t="s">
        <v>22</v>
      </c>
      <c r="F22" s="3">
        <v>14</v>
      </c>
      <c r="G22" s="3">
        <v>14</v>
      </c>
      <c r="H22" s="3">
        <v>252</v>
      </c>
      <c r="I22" s="3">
        <v>378</v>
      </c>
      <c r="J22" s="3">
        <v>2871</v>
      </c>
      <c r="K22" s="3">
        <v>2974</v>
      </c>
      <c r="L22" s="3">
        <v>7.9</v>
      </c>
      <c r="M22" s="3">
        <v>1543</v>
      </c>
      <c r="N22" s="3">
        <v>6.1</v>
      </c>
      <c r="O22" s="3">
        <v>4.0999999999999996</v>
      </c>
      <c r="P22" s="3">
        <v>1328</v>
      </c>
      <c r="Q22" s="3">
        <v>5.3</v>
      </c>
    </row>
    <row r="23" spans="1:17" ht="34" x14ac:dyDescent="0.2">
      <c r="A23" s="1">
        <v>20</v>
      </c>
      <c r="B23" s="4" t="s">
        <v>59</v>
      </c>
      <c r="C23" s="4" t="s">
        <v>60</v>
      </c>
      <c r="D23" s="3">
        <v>29</v>
      </c>
      <c r="E23" s="3" t="s">
        <v>22</v>
      </c>
      <c r="F23" s="3">
        <v>12</v>
      </c>
      <c r="G23" s="3">
        <v>12</v>
      </c>
      <c r="H23" s="3">
        <v>261</v>
      </c>
      <c r="I23" s="3">
        <v>394</v>
      </c>
      <c r="J23" s="3">
        <v>2860</v>
      </c>
      <c r="K23" s="3">
        <v>3240</v>
      </c>
      <c r="L23" s="3">
        <v>8.1999999999999993</v>
      </c>
      <c r="M23" s="3">
        <v>1656</v>
      </c>
      <c r="N23" s="3">
        <v>6.3</v>
      </c>
      <c r="O23" s="3">
        <v>4.2</v>
      </c>
      <c r="P23" s="3">
        <v>1204</v>
      </c>
      <c r="Q23" s="3">
        <v>4.5999999999999996</v>
      </c>
    </row>
    <row r="24" spans="1:17" ht="34" x14ac:dyDescent="0.2">
      <c r="A24" s="1">
        <v>21</v>
      </c>
      <c r="B24" s="4" t="s">
        <v>61</v>
      </c>
      <c r="C24" s="4" t="s">
        <v>62</v>
      </c>
      <c r="D24" s="3">
        <v>30</v>
      </c>
      <c r="E24" s="3" t="s">
        <v>22</v>
      </c>
      <c r="F24" s="3">
        <v>16</v>
      </c>
      <c r="G24" s="3">
        <v>11</v>
      </c>
      <c r="H24" s="3">
        <v>236</v>
      </c>
      <c r="I24" s="3">
        <v>369</v>
      </c>
      <c r="J24" s="3">
        <v>2608</v>
      </c>
      <c r="K24" s="3">
        <v>3154</v>
      </c>
      <c r="L24" s="3">
        <v>8.5</v>
      </c>
      <c r="M24" s="3">
        <v>1513</v>
      </c>
      <c r="N24" s="3">
        <v>6.4</v>
      </c>
      <c r="O24" s="3">
        <v>4.0999999999999996</v>
      </c>
      <c r="P24" s="3">
        <v>1095</v>
      </c>
      <c r="Q24" s="3">
        <v>4.5999999999999996</v>
      </c>
    </row>
    <row r="25" spans="1:17" ht="34" x14ac:dyDescent="0.2">
      <c r="A25" s="1">
        <v>22</v>
      </c>
      <c r="B25" s="4" t="s">
        <v>63</v>
      </c>
      <c r="C25" s="4" t="s">
        <v>64</v>
      </c>
      <c r="D25" s="3">
        <v>34</v>
      </c>
      <c r="E25" s="3" t="s">
        <v>22</v>
      </c>
      <c r="F25" s="3">
        <v>12</v>
      </c>
      <c r="G25" s="3">
        <v>12</v>
      </c>
      <c r="H25" s="3">
        <v>212</v>
      </c>
      <c r="I25" s="3">
        <v>325</v>
      </c>
      <c r="J25" s="3">
        <v>2536</v>
      </c>
      <c r="K25" s="3">
        <v>2518</v>
      </c>
      <c r="L25" s="3">
        <v>7.7</v>
      </c>
      <c r="M25" s="3">
        <v>1363</v>
      </c>
      <c r="N25" s="3">
        <v>6.4</v>
      </c>
      <c r="O25" s="3">
        <v>4.2</v>
      </c>
      <c r="P25" s="3">
        <v>1173</v>
      </c>
      <c r="Q25" s="3">
        <v>5.5</v>
      </c>
    </row>
    <row r="26" spans="1:17" ht="34" x14ac:dyDescent="0.2">
      <c r="A26" s="1">
        <v>23</v>
      </c>
      <c r="B26" s="4" t="s">
        <v>65</v>
      </c>
      <c r="C26" s="4" t="s">
        <v>66</v>
      </c>
      <c r="D26" s="3">
        <v>31</v>
      </c>
      <c r="E26" s="3" t="s">
        <v>22</v>
      </c>
      <c r="F26" s="3">
        <v>11</v>
      </c>
      <c r="G26" s="3">
        <v>10</v>
      </c>
      <c r="H26" s="3">
        <v>207</v>
      </c>
      <c r="I26" s="3">
        <v>308</v>
      </c>
      <c r="J26" s="3">
        <v>2437</v>
      </c>
      <c r="K26" s="3">
        <v>2115</v>
      </c>
      <c r="L26" s="3">
        <v>6.9</v>
      </c>
      <c r="M26" s="3">
        <v>990</v>
      </c>
      <c r="N26" s="3">
        <v>4.8</v>
      </c>
      <c r="O26" s="3">
        <v>3.2</v>
      </c>
      <c r="P26" s="3">
        <v>1447</v>
      </c>
      <c r="Q26" s="3">
        <v>7</v>
      </c>
    </row>
    <row r="27" spans="1:17" ht="34" x14ac:dyDescent="0.2">
      <c r="A27" s="1">
        <v>24</v>
      </c>
      <c r="B27" s="4" t="s">
        <v>67</v>
      </c>
      <c r="C27" s="4" t="s">
        <v>68</v>
      </c>
      <c r="D27" s="3">
        <v>24</v>
      </c>
      <c r="E27" s="3" t="s">
        <v>22</v>
      </c>
      <c r="F27" s="3">
        <v>13</v>
      </c>
      <c r="G27" s="3">
        <v>12</v>
      </c>
      <c r="H27" s="3">
        <v>245</v>
      </c>
      <c r="I27" s="3">
        <v>389</v>
      </c>
      <c r="J27" s="3">
        <v>2404</v>
      </c>
      <c r="K27" s="3">
        <v>2923</v>
      </c>
      <c r="L27" s="3">
        <v>7.5</v>
      </c>
      <c r="M27" s="3">
        <v>1331</v>
      </c>
      <c r="N27" s="3">
        <v>5.4</v>
      </c>
      <c r="O27" s="3">
        <v>3.4</v>
      </c>
      <c r="P27" s="3">
        <v>1073</v>
      </c>
      <c r="Q27" s="3">
        <v>4.4000000000000004</v>
      </c>
    </row>
    <row r="28" spans="1:17" ht="34" x14ac:dyDescent="0.2">
      <c r="A28" s="1">
        <v>25</v>
      </c>
      <c r="B28" s="4" t="s">
        <v>69</v>
      </c>
      <c r="C28" s="4" t="s">
        <v>70</v>
      </c>
      <c r="D28" s="3">
        <v>25</v>
      </c>
      <c r="E28" s="3" t="s">
        <v>22</v>
      </c>
      <c r="F28" s="3">
        <v>11</v>
      </c>
      <c r="G28" s="3">
        <v>11</v>
      </c>
      <c r="H28" s="3">
        <v>259</v>
      </c>
      <c r="I28" s="3">
        <v>390</v>
      </c>
      <c r="J28" s="3">
        <v>2368</v>
      </c>
      <c r="K28" s="3">
        <v>2673</v>
      </c>
      <c r="L28" s="3">
        <v>6.9</v>
      </c>
      <c r="M28" s="3">
        <v>1114</v>
      </c>
      <c r="N28" s="3">
        <v>4.3</v>
      </c>
      <c r="O28" s="3">
        <v>2.9</v>
      </c>
      <c r="P28" s="3">
        <v>1254</v>
      </c>
      <c r="Q28" s="3">
        <v>4.8</v>
      </c>
    </row>
    <row r="29" spans="1:17" ht="34" x14ac:dyDescent="0.2">
      <c r="A29" s="1">
        <v>26</v>
      </c>
      <c r="B29" s="4" t="s">
        <v>71</v>
      </c>
      <c r="C29" s="4" t="s">
        <v>72</v>
      </c>
      <c r="D29" s="3">
        <v>23</v>
      </c>
      <c r="E29" s="3" t="s">
        <v>22</v>
      </c>
      <c r="F29" s="3">
        <v>15</v>
      </c>
      <c r="G29" s="3">
        <v>15</v>
      </c>
      <c r="H29" s="3">
        <v>192</v>
      </c>
      <c r="I29" s="3">
        <v>318</v>
      </c>
      <c r="J29" s="3">
        <v>2242</v>
      </c>
      <c r="K29" s="3">
        <v>2900</v>
      </c>
      <c r="L29" s="3">
        <v>9.1</v>
      </c>
      <c r="M29" s="3">
        <v>1285</v>
      </c>
      <c r="N29" s="3">
        <v>6.7</v>
      </c>
      <c r="O29" s="3">
        <v>4</v>
      </c>
      <c r="P29" s="3">
        <v>957</v>
      </c>
      <c r="Q29" s="3">
        <v>5</v>
      </c>
    </row>
    <row r="30" spans="1:17" ht="34" x14ac:dyDescent="0.2">
      <c r="A30" s="1">
        <v>27</v>
      </c>
      <c r="B30" s="4" t="s">
        <v>73</v>
      </c>
      <c r="C30" s="4" t="s">
        <v>74</v>
      </c>
      <c r="D30" s="3">
        <v>25</v>
      </c>
      <c r="E30" s="3" t="s">
        <v>22</v>
      </c>
      <c r="F30" s="3">
        <v>12</v>
      </c>
      <c r="G30" s="3">
        <v>12</v>
      </c>
      <c r="H30" s="3">
        <v>203</v>
      </c>
      <c r="I30" s="3">
        <v>326</v>
      </c>
      <c r="J30" s="3">
        <v>2242</v>
      </c>
      <c r="K30" s="3">
        <v>2719</v>
      </c>
      <c r="L30" s="3">
        <v>8.3000000000000007</v>
      </c>
      <c r="M30" s="3">
        <v>1271</v>
      </c>
      <c r="N30" s="3">
        <v>6.3</v>
      </c>
      <c r="O30" s="3">
        <v>3.9</v>
      </c>
      <c r="P30" s="3">
        <v>971</v>
      </c>
      <c r="Q30" s="3">
        <v>4.8</v>
      </c>
    </row>
    <row r="31" spans="1:17" ht="34" x14ac:dyDescent="0.2">
      <c r="A31" s="1">
        <v>28</v>
      </c>
      <c r="B31" s="4" t="s">
        <v>75</v>
      </c>
      <c r="C31" s="4" t="s">
        <v>76</v>
      </c>
      <c r="D31" s="3">
        <v>29</v>
      </c>
      <c r="E31" s="3" t="s">
        <v>22</v>
      </c>
      <c r="F31" s="3">
        <v>13</v>
      </c>
      <c r="G31" s="3">
        <v>13</v>
      </c>
      <c r="H31" s="3">
        <v>184</v>
      </c>
      <c r="I31" s="3">
        <v>300</v>
      </c>
      <c r="J31" s="3">
        <v>2219</v>
      </c>
      <c r="K31" s="3">
        <v>3109</v>
      </c>
      <c r="L31" s="3">
        <v>10.4</v>
      </c>
      <c r="M31" s="3">
        <v>1319</v>
      </c>
      <c r="N31" s="3">
        <v>7.2</v>
      </c>
      <c r="O31" s="3">
        <v>4.4000000000000004</v>
      </c>
      <c r="P31" s="3">
        <v>900</v>
      </c>
      <c r="Q31" s="3">
        <v>4.9000000000000004</v>
      </c>
    </row>
    <row r="32" spans="1:17" ht="34" x14ac:dyDescent="0.2">
      <c r="A32" s="1">
        <v>29</v>
      </c>
      <c r="B32" s="4" t="s">
        <v>77</v>
      </c>
      <c r="C32" s="3" t="s">
        <v>78</v>
      </c>
      <c r="D32" s="3">
        <v>27</v>
      </c>
      <c r="E32" s="2"/>
      <c r="F32" s="3">
        <v>12</v>
      </c>
      <c r="G32" s="3">
        <v>10</v>
      </c>
      <c r="H32" s="3">
        <v>201</v>
      </c>
      <c r="I32" s="3">
        <v>335</v>
      </c>
      <c r="J32" s="3">
        <v>2163</v>
      </c>
      <c r="K32" s="3">
        <v>2271</v>
      </c>
      <c r="L32" s="3">
        <v>6.8</v>
      </c>
      <c r="M32" s="3">
        <v>1031</v>
      </c>
      <c r="N32" s="3">
        <v>5.0999999999999996</v>
      </c>
      <c r="O32" s="3">
        <v>3.1</v>
      </c>
      <c r="P32" s="3">
        <v>1132</v>
      </c>
      <c r="Q32" s="3">
        <v>5.6</v>
      </c>
    </row>
    <row r="33" spans="1:17" ht="34" x14ac:dyDescent="0.2">
      <c r="A33" s="1">
        <v>30</v>
      </c>
      <c r="B33" s="4" t="s">
        <v>79</v>
      </c>
      <c r="C33" s="4" t="s">
        <v>80</v>
      </c>
      <c r="D33" s="3">
        <v>34</v>
      </c>
      <c r="E33" s="3" t="s">
        <v>22</v>
      </c>
      <c r="F33" s="3">
        <v>9</v>
      </c>
      <c r="G33" s="3">
        <v>9</v>
      </c>
      <c r="H33" s="3">
        <v>206</v>
      </c>
      <c r="I33" s="3">
        <v>303</v>
      </c>
      <c r="J33" s="3">
        <v>2087</v>
      </c>
      <c r="K33" s="3">
        <v>2018</v>
      </c>
      <c r="L33" s="3">
        <v>6.7</v>
      </c>
      <c r="M33" s="3">
        <v>959</v>
      </c>
      <c r="N33" s="3">
        <v>4.7</v>
      </c>
      <c r="O33" s="3">
        <v>3.2</v>
      </c>
      <c r="P33" s="3">
        <v>1128</v>
      </c>
      <c r="Q33" s="3">
        <v>5.5</v>
      </c>
    </row>
    <row r="34" spans="1:17" ht="34" x14ac:dyDescent="0.2">
      <c r="A34" s="1">
        <v>31</v>
      </c>
      <c r="B34" s="4" t="s">
        <v>81</v>
      </c>
      <c r="C34" s="4" t="s">
        <v>82</v>
      </c>
      <c r="D34" s="3">
        <v>29</v>
      </c>
      <c r="E34" s="3" t="s">
        <v>22</v>
      </c>
      <c r="F34" s="3">
        <v>9</v>
      </c>
      <c r="G34" s="3">
        <v>9</v>
      </c>
      <c r="H34" s="3">
        <v>161</v>
      </c>
      <c r="I34" s="3">
        <v>259</v>
      </c>
      <c r="J34" s="3">
        <v>1859</v>
      </c>
      <c r="K34" s="3">
        <v>2099</v>
      </c>
      <c r="L34" s="3">
        <v>8.1</v>
      </c>
      <c r="M34" s="3">
        <v>1075</v>
      </c>
      <c r="N34" s="3">
        <v>6.7</v>
      </c>
      <c r="O34" s="3">
        <v>4.2</v>
      </c>
      <c r="P34" s="3">
        <v>784</v>
      </c>
      <c r="Q34" s="3">
        <v>4.9000000000000004</v>
      </c>
    </row>
    <row r="35" spans="1:17" ht="34" x14ac:dyDescent="0.2">
      <c r="A35" s="1">
        <v>32</v>
      </c>
      <c r="B35" s="4" t="s">
        <v>83</v>
      </c>
      <c r="C35" s="4" t="s">
        <v>82</v>
      </c>
      <c r="D35" s="3">
        <v>30</v>
      </c>
      <c r="E35" s="3" t="s">
        <v>22</v>
      </c>
      <c r="F35" s="3">
        <v>8</v>
      </c>
      <c r="G35" s="3">
        <v>7</v>
      </c>
      <c r="H35" s="3">
        <v>172</v>
      </c>
      <c r="I35" s="3">
        <v>276</v>
      </c>
      <c r="J35" s="3">
        <v>1755</v>
      </c>
      <c r="K35" s="3">
        <v>2156</v>
      </c>
      <c r="L35" s="3">
        <v>7.8</v>
      </c>
      <c r="M35" s="3">
        <v>929</v>
      </c>
      <c r="N35" s="3">
        <v>5.4</v>
      </c>
      <c r="O35" s="3">
        <v>3.4</v>
      </c>
      <c r="P35" s="3">
        <v>826</v>
      </c>
      <c r="Q35" s="3">
        <v>4.8</v>
      </c>
    </row>
    <row r="36" spans="1:17" ht="34" x14ac:dyDescent="0.2">
      <c r="A36" s="1">
        <v>33</v>
      </c>
      <c r="B36" s="4" t="s">
        <v>84</v>
      </c>
      <c r="C36" s="4" t="s">
        <v>85</v>
      </c>
      <c r="D36" s="3">
        <v>23</v>
      </c>
      <c r="E36" s="3" t="s">
        <v>22</v>
      </c>
      <c r="F36" s="3">
        <v>9</v>
      </c>
      <c r="G36" s="3">
        <v>9</v>
      </c>
      <c r="H36" s="3">
        <v>132</v>
      </c>
      <c r="I36" s="3">
        <v>242</v>
      </c>
      <c r="J36" s="3">
        <v>1688</v>
      </c>
      <c r="K36" s="3">
        <v>2180</v>
      </c>
      <c r="L36" s="3">
        <v>9</v>
      </c>
      <c r="M36" s="3">
        <v>878</v>
      </c>
      <c r="N36" s="3">
        <v>6.7</v>
      </c>
      <c r="O36" s="3">
        <v>3.6</v>
      </c>
      <c r="P36" s="3">
        <v>810</v>
      </c>
      <c r="Q36" s="3">
        <v>6.1</v>
      </c>
    </row>
    <row r="37" spans="1:17" ht="17" x14ac:dyDescent="0.2">
      <c r="A37" s="1">
        <v>34</v>
      </c>
      <c r="B37" s="4" t="s">
        <v>86</v>
      </c>
      <c r="C37" s="4" t="s">
        <v>66</v>
      </c>
      <c r="D37" s="3">
        <v>23</v>
      </c>
      <c r="E37" s="3" t="s">
        <v>22</v>
      </c>
      <c r="F37" s="3">
        <v>9</v>
      </c>
      <c r="G37" s="3">
        <v>5</v>
      </c>
      <c r="H37" s="3">
        <v>114</v>
      </c>
      <c r="I37" s="3">
        <v>170</v>
      </c>
      <c r="J37" s="3">
        <v>1374</v>
      </c>
      <c r="K37" s="3">
        <v>1119</v>
      </c>
      <c r="L37" s="3">
        <v>6.6</v>
      </c>
      <c r="M37" s="3">
        <v>668</v>
      </c>
      <c r="N37" s="3">
        <v>5.9</v>
      </c>
      <c r="O37" s="3">
        <v>3.9</v>
      </c>
      <c r="P37" s="3">
        <v>706</v>
      </c>
      <c r="Q37" s="3">
        <v>6.2</v>
      </c>
    </row>
    <row r="38" spans="1:17" ht="34" x14ac:dyDescent="0.2">
      <c r="A38" s="1">
        <v>35</v>
      </c>
      <c r="B38" s="4" t="s">
        <v>87</v>
      </c>
      <c r="C38" s="4" t="s">
        <v>68</v>
      </c>
      <c r="D38" s="3">
        <v>28</v>
      </c>
      <c r="E38" s="3" t="s">
        <v>22</v>
      </c>
      <c r="F38" s="3">
        <v>7</v>
      </c>
      <c r="G38" s="3">
        <v>5</v>
      </c>
      <c r="H38" s="3">
        <v>117</v>
      </c>
      <c r="I38" s="3">
        <v>180</v>
      </c>
      <c r="J38" s="3">
        <v>1252</v>
      </c>
      <c r="K38" s="3">
        <v>1730</v>
      </c>
      <c r="L38" s="3">
        <v>9.6</v>
      </c>
      <c r="M38" s="3">
        <v>870</v>
      </c>
      <c r="N38" s="3">
        <v>7.4</v>
      </c>
      <c r="O38" s="3">
        <v>4.8</v>
      </c>
      <c r="P38" s="3">
        <v>382</v>
      </c>
      <c r="Q38" s="3">
        <v>3.3</v>
      </c>
    </row>
    <row r="39" spans="1:17" ht="17" x14ac:dyDescent="0.2">
      <c r="A39" s="1">
        <v>36</v>
      </c>
      <c r="B39" s="4" t="s">
        <v>88</v>
      </c>
      <c r="C39" s="4" t="s">
        <v>85</v>
      </c>
      <c r="D39" s="3">
        <v>27</v>
      </c>
      <c r="E39" s="3" t="s">
        <v>22</v>
      </c>
      <c r="F39" s="3">
        <v>4</v>
      </c>
      <c r="G39" s="3">
        <v>4</v>
      </c>
      <c r="H39" s="3">
        <v>103</v>
      </c>
      <c r="I39" s="3">
        <v>175</v>
      </c>
      <c r="J39" s="3">
        <v>1192</v>
      </c>
      <c r="K39" s="3">
        <v>1299</v>
      </c>
      <c r="L39" s="3">
        <v>7.4</v>
      </c>
      <c r="M39" s="3">
        <v>624</v>
      </c>
      <c r="N39" s="3">
        <v>6.1</v>
      </c>
      <c r="O39" s="3">
        <v>3.6</v>
      </c>
      <c r="P39" s="3">
        <v>568</v>
      </c>
      <c r="Q39" s="3">
        <v>5.5</v>
      </c>
    </row>
    <row r="40" spans="1:17" ht="34" x14ac:dyDescent="0.2">
      <c r="A40" s="1">
        <v>37</v>
      </c>
      <c r="B40" s="4" t="s">
        <v>89</v>
      </c>
      <c r="C40" s="4" t="s">
        <v>90</v>
      </c>
      <c r="D40" s="3">
        <v>25</v>
      </c>
      <c r="E40" s="3" t="s">
        <v>22</v>
      </c>
      <c r="F40" s="3">
        <v>6</v>
      </c>
      <c r="G40" s="3">
        <v>6</v>
      </c>
      <c r="H40" s="3">
        <v>82</v>
      </c>
      <c r="I40" s="3">
        <v>140</v>
      </c>
      <c r="J40" s="3">
        <v>1143</v>
      </c>
      <c r="K40" s="3">
        <v>1103</v>
      </c>
      <c r="L40" s="3">
        <v>7.9</v>
      </c>
      <c r="M40" s="3">
        <v>553</v>
      </c>
      <c r="N40" s="3">
        <v>6.7</v>
      </c>
      <c r="O40" s="3">
        <v>4</v>
      </c>
      <c r="P40" s="3">
        <v>590</v>
      </c>
      <c r="Q40" s="3">
        <v>7.2</v>
      </c>
    </row>
    <row r="41" spans="1:17" ht="34" x14ac:dyDescent="0.2">
      <c r="A41" s="1">
        <v>38</v>
      </c>
      <c r="B41" s="4" t="s">
        <v>91</v>
      </c>
      <c r="C41" s="4" t="s">
        <v>62</v>
      </c>
      <c r="D41" s="3">
        <v>27</v>
      </c>
      <c r="E41" s="3" t="s">
        <v>22</v>
      </c>
      <c r="F41" s="3">
        <v>6</v>
      </c>
      <c r="G41" s="3">
        <v>6</v>
      </c>
      <c r="H41" s="3">
        <v>99</v>
      </c>
      <c r="I41" s="3">
        <v>170</v>
      </c>
      <c r="J41" s="3">
        <v>1102</v>
      </c>
      <c r="K41" s="3">
        <v>1207</v>
      </c>
      <c r="L41" s="3">
        <v>7.1</v>
      </c>
      <c r="M41" s="3">
        <v>558</v>
      </c>
      <c r="N41" s="3">
        <v>5.6</v>
      </c>
      <c r="O41" s="3">
        <v>3.3</v>
      </c>
      <c r="P41" s="3">
        <v>544</v>
      </c>
      <c r="Q41" s="3">
        <v>5.5</v>
      </c>
    </row>
    <row r="42" spans="1:17" ht="17" x14ac:dyDescent="0.2">
      <c r="A42" s="1">
        <v>39</v>
      </c>
      <c r="B42" s="4" t="s">
        <v>92</v>
      </c>
      <c r="C42" s="4" t="s">
        <v>85</v>
      </c>
      <c r="D42" s="3">
        <v>37</v>
      </c>
      <c r="E42" s="3" t="s">
        <v>22</v>
      </c>
      <c r="F42" s="3">
        <v>5</v>
      </c>
      <c r="G42" s="3">
        <v>4</v>
      </c>
      <c r="H42" s="3">
        <v>110</v>
      </c>
      <c r="I42" s="3">
        <v>191</v>
      </c>
      <c r="J42" s="3">
        <v>1051</v>
      </c>
      <c r="K42" s="3">
        <v>1491</v>
      </c>
      <c r="L42" s="3">
        <v>7.8</v>
      </c>
      <c r="M42" s="3">
        <v>587</v>
      </c>
      <c r="N42" s="3">
        <v>5.3</v>
      </c>
      <c r="O42" s="3">
        <v>3.1</v>
      </c>
      <c r="P42" s="3">
        <v>464</v>
      </c>
      <c r="Q42" s="3">
        <v>4.2</v>
      </c>
    </row>
    <row r="43" spans="1:17" ht="34" x14ac:dyDescent="0.2">
      <c r="A43" s="1">
        <v>40</v>
      </c>
      <c r="B43" s="4" t="s">
        <v>93</v>
      </c>
      <c r="C43" s="4" t="s">
        <v>60</v>
      </c>
      <c r="D43" s="3">
        <v>29</v>
      </c>
      <c r="E43" s="3" t="s">
        <v>22</v>
      </c>
      <c r="F43" s="3">
        <v>9</v>
      </c>
      <c r="G43" s="3">
        <v>5</v>
      </c>
      <c r="H43" s="3">
        <v>94</v>
      </c>
      <c r="I43" s="3">
        <v>162</v>
      </c>
      <c r="J43" s="3">
        <v>1051</v>
      </c>
      <c r="K43" s="3">
        <v>1257</v>
      </c>
      <c r="L43" s="3">
        <v>7.8</v>
      </c>
      <c r="M43" s="3">
        <v>596</v>
      </c>
      <c r="N43" s="3">
        <v>6.3</v>
      </c>
      <c r="O43" s="3">
        <v>3.7</v>
      </c>
      <c r="P43" s="3">
        <v>455</v>
      </c>
      <c r="Q43" s="3">
        <v>4.8</v>
      </c>
    </row>
    <row r="44" spans="1:17" ht="34" x14ac:dyDescent="0.2">
      <c r="A44" s="1">
        <v>41</v>
      </c>
      <c r="B44" s="4" t="s">
        <v>94</v>
      </c>
      <c r="C44" s="4" t="s">
        <v>58</v>
      </c>
      <c r="D44" s="3">
        <v>28</v>
      </c>
      <c r="E44" s="3" t="s">
        <v>22</v>
      </c>
      <c r="F44" s="3">
        <v>3</v>
      </c>
      <c r="G44" s="3">
        <v>3</v>
      </c>
      <c r="H44" s="3">
        <v>73</v>
      </c>
      <c r="I44" s="3">
        <v>115</v>
      </c>
      <c r="J44" s="3">
        <v>858</v>
      </c>
      <c r="K44" s="3">
        <v>1315</v>
      </c>
      <c r="L44" s="3">
        <v>11.4</v>
      </c>
      <c r="M44" s="3">
        <v>651</v>
      </c>
      <c r="N44" s="3">
        <v>8.9</v>
      </c>
      <c r="O44" s="3">
        <v>5.7</v>
      </c>
      <c r="P44" s="3">
        <v>207</v>
      </c>
      <c r="Q44" s="3">
        <v>2.8</v>
      </c>
    </row>
    <row r="45" spans="1:17" ht="34" x14ac:dyDescent="0.2">
      <c r="A45" s="1">
        <v>42</v>
      </c>
      <c r="B45" s="4" t="s">
        <v>95</v>
      </c>
      <c r="C45" s="4" t="s">
        <v>56</v>
      </c>
      <c r="D45" s="3">
        <v>23</v>
      </c>
      <c r="E45" s="3" t="s">
        <v>22</v>
      </c>
      <c r="F45" s="3">
        <v>4</v>
      </c>
      <c r="G45" s="3">
        <v>2</v>
      </c>
      <c r="H45" s="3">
        <v>65</v>
      </c>
      <c r="I45" s="3">
        <v>92</v>
      </c>
      <c r="J45" s="3">
        <v>781</v>
      </c>
      <c r="K45" s="3">
        <v>638</v>
      </c>
      <c r="L45" s="3">
        <v>6.9</v>
      </c>
      <c r="M45" s="3">
        <v>411</v>
      </c>
      <c r="N45" s="3">
        <v>6.3</v>
      </c>
      <c r="O45" s="3">
        <v>4.5</v>
      </c>
      <c r="P45" s="3">
        <v>370</v>
      </c>
      <c r="Q45" s="3">
        <v>5.7</v>
      </c>
    </row>
    <row r="46" spans="1:17" ht="17" x14ac:dyDescent="0.2">
      <c r="A46" s="1">
        <v>43</v>
      </c>
      <c r="B46" s="4" t="s">
        <v>96</v>
      </c>
      <c r="C46" s="4" t="s">
        <v>70</v>
      </c>
      <c r="D46" s="3">
        <v>36</v>
      </c>
      <c r="E46" s="3" t="s">
        <v>22</v>
      </c>
      <c r="F46" s="3">
        <v>4</v>
      </c>
      <c r="G46" s="3">
        <v>3</v>
      </c>
      <c r="H46" s="3">
        <v>90</v>
      </c>
      <c r="I46" s="3">
        <v>132</v>
      </c>
      <c r="J46" s="3">
        <v>780</v>
      </c>
      <c r="K46" s="3">
        <v>801</v>
      </c>
      <c r="L46" s="3">
        <v>6.1</v>
      </c>
      <c r="M46" s="3">
        <v>412</v>
      </c>
      <c r="N46" s="3">
        <v>4.5999999999999996</v>
      </c>
      <c r="O46" s="3">
        <v>3.1</v>
      </c>
      <c r="P46" s="3">
        <v>368</v>
      </c>
      <c r="Q46" s="3">
        <v>4.0999999999999996</v>
      </c>
    </row>
    <row r="47" spans="1:17" ht="17" x14ac:dyDescent="0.2">
      <c r="A47" s="1">
        <v>44</v>
      </c>
      <c r="B47" s="4" t="s">
        <v>97</v>
      </c>
      <c r="C47" s="4" t="s">
        <v>90</v>
      </c>
      <c r="D47" s="3">
        <v>27</v>
      </c>
      <c r="E47" s="3" t="s">
        <v>22</v>
      </c>
      <c r="F47" s="3">
        <v>6</v>
      </c>
      <c r="G47" s="3">
        <v>5</v>
      </c>
      <c r="H47" s="3">
        <v>63</v>
      </c>
      <c r="I47" s="3">
        <v>106</v>
      </c>
      <c r="J47" s="3">
        <v>731</v>
      </c>
      <c r="K47" s="3">
        <v>864</v>
      </c>
      <c r="L47" s="3">
        <v>8.1999999999999993</v>
      </c>
      <c r="M47" s="3">
        <v>323</v>
      </c>
      <c r="N47" s="3">
        <v>5.0999999999999996</v>
      </c>
      <c r="O47" s="3">
        <v>3</v>
      </c>
      <c r="P47" s="3">
        <v>408</v>
      </c>
      <c r="Q47" s="3">
        <v>6.5</v>
      </c>
    </row>
    <row r="48" spans="1:17" ht="34" x14ac:dyDescent="0.2">
      <c r="A48" s="1">
        <v>45</v>
      </c>
      <c r="B48" s="4" t="s">
        <v>98</v>
      </c>
      <c r="C48" s="4" t="s">
        <v>76</v>
      </c>
      <c r="D48" s="3">
        <v>23</v>
      </c>
      <c r="E48" s="3" t="s">
        <v>22</v>
      </c>
      <c r="F48" s="3">
        <v>4</v>
      </c>
      <c r="G48" s="3">
        <v>4</v>
      </c>
      <c r="H48" s="3">
        <v>73</v>
      </c>
      <c r="I48" s="3">
        <v>115</v>
      </c>
      <c r="J48" s="3">
        <v>708</v>
      </c>
      <c r="K48" s="3">
        <v>902</v>
      </c>
      <c r="L48" s="3">
        <v>7.8</v>
      </c>
      <c r="M48" s="3">
        <v>379</v>
      </c>
      <c r="N48" s="3">
        <v>5.2</v>
      </c>
      <c r="O48" s="3">
        <v>3.3</v>
      </c>
      <c r="P48" s="3">
        <v>329</v>
      </c>
      <c r="Q48" s="3">
        <v>4.5</v>
      </c>
    </row>
    <row r="49" spans="1:17" ht="51" x14ac:dyDescent="0.2">
      <c r="A49" s="1">
        <v>46</v>
      </c>
      <c r="B49" s="4" t="s">
        <v>99</v>
      </c>
      <c r="C49" s="4" t="s">
        <v>44</v>
      </c>
      <c r="D49" s="3">
        <v>30</v>
      </c>
      <c r="E49" s="3" t="s">
        <v>22</v>
      </c>
      <c r="F49" s="3">
        <v>5</v>
      </c>
      <c r="G49" s="3">
        <v>2</v>
      </c>
      <c r="H49" s="3">
        <v>49</v>
      </c>
      <c r="I49" s="3">
        <v>79</v>
      </c>
      <c r="J49" s="3">
        <v>683</v>
      </c>
      <c r="K49" s="3">
        <v>664</v>
      </c>
      <c r="L49" s="3">
        <v>8.4</v>
      </c>
      <c r="M49" s="3">
        <v>376</v>
      </c>
      <c r="N49" s="3">
        <v>7.7</v>
      </c>
      <c r="O49" s="3">
        <v>4.8</v>
      </c>
      <c r="P49" s="3">
        <v>307</v>
      </c>
      <c r="Q49" s="3">
        <v>6.3</v>
      </c>
    </row>
    <row r="50" spans="1:17" ht="34" x14ac:dyDescent="0.2">
      <c r="A50" s="1">
        <v>47</v>
      </c>
      <c r="B50" s="4" t="s">
        <v>100</v>
      </c>
      <c r="C50" s="4" t="s">
        <v>40</v>
      </c>
      <c r="D50" s="3">
        <v>26</v>
      </c>
      <c r="E50" s="3" t="s">
        <v>22</v>
      </c>
      <c r="F50" s="3">
        <v>5</v>
      </c>
      <c r="G50" s="3">
        <v>2</v>
      </c>
      <c r="H50" s="3">
        <v>44</v>
      </c>
      <c r="I50" s="3">
        <v>76</v>
      </c>
      <c r="J50" s="3">
        <v>663</v>
      </c>
      <c r="K50" s="3">
        <v>699</v>
      </c>
      <c r="L50" s="3">
        <v>9.1999999999999993</v>
      </c>
      <c r="M50" s="3">
        <v>412</v>
      </c>
      <c r="N50" s="3">
        <v>9.4</v>
      </c>
      <c r="O50" s="3">
        <v>5.4</v>
      </c>
      <c r="P50" s="3">
        <v>251</v>
      </c>
      <c r="Q50" s="3">
        <v>5.7</v>
      </c>
    </row>
    <row r="51" spans="1:17" ht="34" x14ac:dyDescent="0.2">
      <c r="A51" s="1">
        <v>48</v>
      </c>
      <c r="B51" s="4" t="s">
        <v>101</v>
      </c>
      <c r="C51" s="4" t="s">
        <v>74</v>
      </c>
      <c r="D51" s="3">
        <v>24</v>
      </c>
      <c r="E51" s="3" t="s">
        <v>22</v>
      </c>
      <c r="F51" s="3">
        <v>6</v>
      </c>
      <c r="G51" s="3">
        <v>4</v>
      </c>
      <c r="H51" s="3">
        <v>75</v>
      </c>
      <c r="I51" s="3">
        <v>112</v>
      </c>
      <c r="J51" s="3">
        <v>658</v>
      </c>
      <c r="K51" s="3">
        <v>826</v>
      </c>
      <c r="L51" s="3">
        <v>7.4</v>
      </c>
      <c r="M51" s="3">
        <v>408</v>
      </c>
      <c r="N51" s="3">
        <v>5.4</v>
      </c>
      <c r="O51" s="3">
        <v>3.6</v>
      </c>
      <c r="P51" s="3">
        <v>250</v>
      </c>
      <c r="Q51" s="3">
        <v>3.3</v>
      </c>
    </row>
    <row r="52" spans="1:17" ht="34" x14ac:dyDescent="0.2">
      <c r="A52" s="1">
        <v>49</v>
      </c>
      <c r="B52" s="4" t="s">
        <v>102</v>
      </c>
      <c r="C52" s="4" t="s">
        <v>48</v>
      </c>
      <c r="D52" s="3">
        <v>26</v>
      </c>
      <c r="E52" s="3" t="s">
        <v>22</v>
      </c>
      <c r="F52" s="3">
        <v>5</v>
      </c>
      <c r="G52" s="3">
        <v>2</v>
      </c>
      <c r="H52" s="3">
        <v>53</v>
      </c>
      <c r="I52" s="3">
        <v>83</v>
      </c>
      <c r="J52" s="3">
        <v>656</v>
      </c>
      <c r="K52" s="3">
        <v>755</v>
      </c>
      <c r="L52" s="3">
        <v>9.1</v>
      </c>
      <c r="M52" s="3">
        <v>395</v>
      </c>
      <c r="N52" s="3">
        <v>7.5</v>
      </c>
      <c r="O52" s="3">
        <v>4.8</v>
      </c>
      <c r="P52" s="3">
        <v>261</v>
      </c>
      <c r="Q52" s="3">
        <v>4.9000000000000004</v>
      </c>
    </row>
    <row r="53" spans="1:17" ht="34" x14ac:dyDescent="0.2">
      <c r="A53" s="1">
        <v>50</v>
      </c>
      <c r="B53" s="4" t="s">
        <v>103</v>
      </c>
      <c r="C53" s="4" t="s">
        <v>54</v>
      </c>
      <c r="D53" s="3">
        <v>24</v>
      </c>
      <c r="E53" s="3" t="s">
        <v>22</v>
      </c>
      <c r="F53" s="3">
        <v>4</v>
      </c>
      <c r="G53" s="3">
        <v>3</v>
      </c>
      <c r="H53" s="3">
        <v>64</v>
      </c>
      <c r="I53" s="3">
        <v>101</v>
      </c>
      <c r="J53" s="3">
        <v>573</v>
      </c>
      <c r="K53" s="3">
        <v>722</v>
      </c>
      <c r="L53" s="3">
        <v>7.1</v>
      </c>
      <c r="M53" s="3">
        <v>279</v>
      </c>
      <c r="N53" s="3">
        <v>4.4000000000000004</v>
      </c>
      <c r="O53" s="3">
        <v>2.8</v>
      </c>
      <c r="P53" s="3">
        <v>294</v>
      </c>
      <c r="Q53" s="3">
        <v>4.5999999999999996</v>
      </c>
    </row>
    <row r="54" spans="1:17" ht="34" x14ac:dyDescent="0.2">
      <c r="A54" s="1">
        <v>51</v>
      </c>
      <c r="B54" s="4" t="s">
        <v>104</v>
      </c>
      <c r="C54" s="4" t="s">
        <v>44</v>
      </c>
      <c r="D54" s="3">
        <v>25</v>
      </c>
      <c r="E54" s="3" t="s">
        <v>22</v>
      </c>
      <c r="F54" s="3">
        <v>7</v>
      </c>
      <c r="G54" s="3">
        <v>2</v>
      </c>
      <c r="H54" s="3">
        <v>60</v>
      </c>
      <c r="I54" s="3">
        <v>105</v>
      </c>
      <c r="J54" s="3">
        <v>534</v>
      </c>
      <c r="K54" s="3">
        <v>783</v>
      </c>
      <c r="L54" s="3">
        <v>7.5</v>
      </c>
      <c r="M54" s="3">
        <v>326</v>
      </c>
      <c r="N54" s="3">
        <v>5.4</v>
      </c>
      <c r="O54" s="3">
        <v>3.1</v>
      </c>
      <c r="P54" s="3">
        <v>208</v>
      </c>
      <c r="Q54" s="3">
        <v>3.5</v>
      </c>
    </row>
    <row r="55" spans="1:17" ht="34" x14ac:dyDescent="0.2">
      <c r="A55" s="1">
        <v>52</v>
      </c>
      <c r="B55" s="4" t="s">
        <v>105</v>
      </c>
      <c r="C55" s="4" t="s">
        <v>46</v>
      </c>
      <c r="D55" s="3">
        <v>26</v>
      </c>
      <c r="E55" s="3" t="s">
        <v>22</v>
      </c>
      <c r="F55" s="3">
        <v>4</v>
      </c>
      <c r="G55" s="3">
        <v>2</v>
      </c>
      <c r="H55" s="3">
        <v>53</v>
      </c>
      <c r="I55" s="3">
        <v>88</v>
      </c>
      <c r="J55" s="3">
        <v>483</v>
      </c>
      <c r="K55" s="3">
        <v>734</v>
      </c>
      <c r="L55" s="3">
        <v>8.3000000000000007</v>
      </c>
      <c r="M55" s="3">
        <v>216</v>
      </c>
      <c r="N55" s="3">
        <v>4.0999999999999996</v>
      </c>
      <c r="O55" s="3">
        <v>2.5</v>
      </c>
      <c r="P55" s="3">
        <v>267</v>
      </c>
      <c r="Q55" s="3">
        <v>5</v>
      </c>
    </row>
    <row r="56" spans="1:17" ht="17" x14ac:dyDescent="0.2">
      <c r="A56" s="1">
        <v>53</v>
      </c>
      <c r="B56" s="4" t="s">
        <v>106</v>
      </c>
      <c r="C56" s="4" t="s">
        <v>52</v>
      </c>
      <c r="D56" s="3">
        <v>26</v>
      </c>
      <c r="E56" s="3" t="s">
        <v>22</v>
      </c>
      <c r="F56" s="3">
        <v>2</v>
      </c>
      <c r="G56" s="3">
        <v>2</v>
      </c>
      <c r="H56" s="3">
        <v>46</v>
      </c>
      <c r="I56" s="3">
        <v>78</v>
      </c>
      <c r="J56" s="3">
        <v>416</v>
      </c>
      <c r="K56" s="3">
        <v>553</v>
      </c>
      <c r="L56" s="3">
        <v>7.1</v>
      </c>
      <c r="M56" s="3">
        <v>170</v>
      </c>
      <c r="N56" s="3">
        <v>3.7</v>
      </c>
      <c r="O56" s="3">
        <v>2.2000000000000002</v>
      </c>
      <c r="P56" s="3">
        <v>246</v>
      </c>
      <c r="Q56" s="3">
        <v>5.3</v>
      </c>
    </row>
    <row r="57" spans="1:17" ht="34" x14ac:dyDescent="0.2">
      <c r="A57" s="1">
        <v>54</v>
      </c>
      <c r="B57" s="4" t="s">
        <v>107</v>
      </c>
      <c r="C57" s="4" t="s">
        <v>70</v>
      </c>
      <c r="D57" s="3">
        <v>27</v>
      </c>
      <c r="E57" s="3" t="s">
        <v>22</v>
      </c>
      <c r="F57" s="3">
        <v>6</v>
      </c>
      <c r="G57" s="3">
        <v>1</v>
      </c>
      <c r="H57" s="3">
        <v>45</v>
      </c>
      <c r="I57" s="3">
        <v>83</v>
      </c>
      <c r="J57" s="3">
        <v>412</v>
      </c>
      <c r="K57" s="3">
        <v>644</v>
      </c>
      <c r="L57" s="3">
        <v>7.8</v>
      </c>
      <c r="M57" s="3">
        <v>205</v>
      </c>
      <c r="N57" s="3">
        <v>4.5999999999999996</v>
      </c>
      <c r="O57" s="3">
        <v>2.5</v>
      </c>
      <c r="P57" s="3">
        <v>207</v>
      </c>
      <c r="Q57" s="3">
        <v>4.5999999999999996</v>
      </c>
    </row>
    <row r="58" spans="1:17" ht="34" x14ac:dyDescent="0.2">
      <c r="A58" s="1">
        <v>55</v>
      </c>
      <c r="B58" s="4" t="s">
        <v>108</v>
      </c>
      <c r="C58" s="4" t="s">
        <v>64</v>
      </c>
      <c r="D58" s="3">
        <v>27</v>
      </c>
      <c r="E58" s="3" t="s">
        <v>22</v>
      </c>
      <c r="F58" s="3">
        <v>2</v>
      </c>
      <c r="G58" s="3">
        <v>2</v>
      </c>
      <c r="H58" s="3">
        <v>40</v>
      </c>
      <c r="I58" s="3">
        <v>68</v>
      </c>
      <c r="J58" s="3">
        <v>411</v>
      </c>
      <c r="K58" s="3">
        <v>525</v>
      </c>
      <c r="L58" s="3">
        <v>7.7</v>
      </c>
      <c r="M58" s="3">
        <v>198</v>
      </c>
      <c r="N58" s="3">
        <v>5</v>
      </c>
      <c r="O58" s="3">
        <v>2.9</v>
      </c>
      <c r="P58" s="3">
        <v>213</v>
      </c>
      <c r="Q58" s="3">
        <v>5.3</v>
      </c>
    </row>
    <row r="59" spans="1:17" ht="34" x14ac:dyDescent="0.2">
      <c r="A59" s="1">
        <v>56</v>
      </c>
      <c r="B59" s="4" t="s">
        <v>109</v>
      </c>
      <c r="C59" s="4" t="s">
        <v>70</v>
      </c>
      <c r="D59" s="3">
        <v>27</v>
      </c>
      <c r="E59" s="3" t="s">
        <v>22</v>
      </c>
      <c r="F59" s="3">
        <v>2</v>
      </c>
      <c r="G59" s="3">
        <v>2</v>
      </c>
      <c r="H59" s="3">
        <v>38</v>
      </c>
      <c r="I59" s="3">
        <v>58</v>
      </c>
      <c r="J59" s="3">
        <v>402</v>
      </c>
      <c r="K59" s="3">
        <v>481</v>
      </c>
      <c r="L59" s="3">
        <v>8.3000000000000007</v>
      </c>
      <c r="M59" s="3">
        <v>177</v>
      </c>
      <c r="N59" s="3">
        <v>4.7</v>
      </c>
      <c r="O59" s="3">
        <v>3.1</v>
      </c>
      <c r="P59" s="3">
        <v>225</v>
      </c>
      <c r="Q59" s="3">
        <v>5.9</v>
      </c>
    </row>
    <row r="60" spans="1:17" ht="34" x14ac:dyDescent="0.2">
      <c r="A60" s="1">
        <v>57</v>
      </c>
      <c r="B60" s="4" t="s">
        <v>110</v>
      </c>
      <c r="C60" s="4" t="s">
        <v>80</v>
      </c>
      <c r="D60" s="3">
        <v>27</v>
      </c>
      <c r="E60" s="3" t="s">
        <v>22</v>
      </c>
      <c r="F60" s="3">
        <v>3</v>
      </c>
      <c r="G60" s="3">
        <v>3</v>
      </c>
      <c r="H60" s="3">
        <v>38</v>
      </c>
      <c r="I60" s="3">
        <v>62</v>
      </c>
      <c r="J60" s="3">
        <v>390</v>
      </c>
      <c r="K60" s="3">
        <v>504</v>
      </c>
      <c r="L60" s="3">
        <v>8.1</v>
      </c>
      <c r="M60" s="3">
        <v>192</v>
      </c>
      <c r="N60" s="3">
        <v>5.0999999999999996</v>
      </c>
      <c r="O60" s="3">
        <v>3.1</v>
      </c>
      <c r="P60" s="3">
        <v>198</v>
      </c>
      <c r="Q60" s="3">
        <v>5.2</v>
      </c>
    </row>
    <row r="61" spans="1:17" ht="34" x14ac:dyDescent="0.2">
      <c r="A61" s="1">
        <v>58</v>
      </c>
      <c r="B61" s="4" t="s">
        <v>111</v>
      </c>
      <c r="C61" s="4" t="s">
        <v>74</v>
      </c>
      <c r="D61" s="3">
        <v>24</v>
      </c>
      <c r="E61" s="3" t="s">
        <v>22</v>
      </c>
      <c r="F61" s="3">
        <v>2</v>
      </c>
      <c r="G61" s="3">
        <v>1</v>
      </c>
      <c r="H61" s="3">
        <v>22</v>
      </c>
      <c r="I61" s="3">
        <v>49</v>
      </c>
      <c r="J61" s="3">
        <v>302</v>
      </c>
      <c r="K61" s="3">
        <v>401</v>
      </c>
      <c r="L61" s="3">
        <v>8.1999999999999993</v>
      </c>
      <c r="M61" s="3">
        <v>160</v>
      </c>
      <c r="N61" s="3">
        <v>7.3</v>
      </c>
      <c r="O61" s="3">
        <v>3.3</v>
      </c>
      <c r="P61" s="3">
        <v>142</v>
      </c>
      <c r="Q61" s="3">
        <v>6.5</v>
      </c>
    </row>
    <row r="62" spans="1:17" ht="17" x14ac:dyDescent="0.2">
      <c r="A62" s="1">
        <v>59</v>
      </c>
      <c r="B62" s="4" t="s">
        <v>112</v>
      </c>
      <c r="C62" s="4" t="s">
        <v>64</v>
      </c>
      <c r="D62" s="3">
        <v>23</v>
      </c>
      <c r="E62" s="3" t="s">
        <v>22</v>
      </c>
      <c r="F62" s="3">
        <v>8</v>
      </c>
      <c r="G62" s="3">
        <v>3</v>
      </c>
      <c r="H62" s="3">
        <v>31</v>
      </c>
      <c r="I62" s="3">
        <v>61</v>
      </c>
      <c r="J62" s="3">
        <v>276</v>
      </c>
      <c r="K62" s="3">
        <v>495</v>
      </c>
      <c r="L62" s="3">
        <v>8.1</v>
      </c>
      <c r="M62" s="3">
        <v>126</v>
      </c>
      <c r="N62" s="3">
        <v>4.0999999999999996</v>
      </c>
      <c r="O62" s="3">
        <v>2.1</v>
      </c>
      <c r="P62" s="3">
        <v>150</v>
      </c>
      <c r="Q62" s="3">
        <v>4.8</v>
      </c>
    </row>
    <row r="63" spans="1:17" ht="17" x14ac:dyDescent="0.2">
      <c r="A63" s="1">
        <v>60</v>
      </c>
      <c r="B63" s="4" t="s">
        <v>113</v>
      </c>
      <c r="C63" s="4" t="s">
        <v>58</v>
      </c>
      <c r="D63" s="3">
        <v>32</v>
      </c>
      <c r="E63" s="3" t="s">
        <v>114</v>
      </c>
      <c r="F63" s="3">
        <v>16</v>
      </c>
      <c r="G63" s="3">
        <v>8</v>
      </c>
      <c r="H63" s="3">
        <v>13</v>
      </c>
      <c r="I63" s="3">
        <v>19</v>
      </c>
      <c r="J63" s="3">
        <v>240</v>
      </c>
      <c r="K63" s="3">
        <v>254</v>
      </c>
      <c r="L63" s="3">
        <v>13.4</v>
      </c>
      <c r="M63" s="3">
        <v>138</v>
      </c>
      <c r="N63" s="3">
        <v>10.6</v>
      </c>
      <c r="O63" s="3">
        <v>7.3</v>
      </c>
      <c r="P63" s="3">
        <v>102</v>
      </c>
      <c r="Q63" s="3">
        <v>7.8</v>
      </c>
    </row>
    <row r="64" spans="1:17" ht="17" x14ac:dyDescent="0.2">
      <c r="A64" s="1">
        <v>61</v>
      </c>
      <c r="B64" s="4" t="s">
        <v>115</v>
      </c>
      <c r="C64" s="4" t="s">
        <v>54</v>
      </c>
      <c r="D64" s="3">
        <v>33</v>
      </c>
      <c r="E64" s="3" t="s">
        <v>22</v>
      </c>
      <c r="F64" s="3">
        <v>3</v>
      </c>
      <c r="G64" s="3">
        <v>2</v>
      </c>
      <c r="H64" s="3">
        <v>25</v>
      </c>
      <c r="I64" s="3">
        <v>42</v>
      </c>
      <c r="J64" s="3">
        <v>224</v>
      </c>
      <c r="K64" s="3">
        <v>343</v>
      </c>
      <c r="L64" s="3">
        <v>8.1999999999999993</v>
      </c>
      <c r="M64" s="3">
        <v>134</v>
      </c>
      <c r="N64" s="3">
        <v>5.4</v>
      </c>
      <c r="O64" s="3">
        <v>3.2</v>
      </c>
      <c r="P64" s="3">
        <v>90</v>
      </c>
      <c r="Q64" s="3">
        <v>3.6</v>
      </c>
    </row>
    <row r="65" spans="1:17" ht="34" x14ac:dyDescent="0.2">
      <c r="A65" s="1">
        <v>62</v>
      </c>
      <c r="B65" s="4" t="s">
        <v>116</v>
      </c>
      <c r="C65" s="4" t="s">
        <v>28</v>
      </c>
      <c r="D65" s="3">
        <v>27</v>
      </c>
      <c r="E65" s="3" t="s">
        <v>22</v>
      </c>
      <c r="F65" s="3">
        <v>4</v>
      </c>
      <c r="G65" s="3">
        <v>0</v>
      </c>
      <c r="H65" s="3">
        <v>21</v>
      </c>
      <c r="I65" s="3">
        <v>25</v>
      </c>
      <c r="J65" s="3">
        <v>224</v>
      </c>
      <c r="K65" s="3">
        <v>170</v>
      </c>
      <c r="L65" s="3">
        <v>6.8</v>
      </c>
      <c r="M65" s="3">
        <v>107</v>
      </c>
      <c r="N65" s="3">
        <v>5.0999999999999996</v>
      </c>
      <c r="O65" s="3">
        <v>4.3</v>
      </c>
      <c r="P65" s="3">
        <v>117</v>
      </c>
      <c r="Q65" s="3">
        <v>5.6</v>
      </c>
    </row>
    <row r="66" spans="1:17" ht="17" x14ac:dyDescent="0.2">
      <c r="A66" s="1">
        <v>63</v>
      </c>
      <c r="B66" s="4" t="s">
        <v>117</v>
      </c>
      <c r="C66" s="4" t="s">
        <v>42</v>
      </c>
      <c r="D66" s="3">
        <v>24</v>
      </c>
      <c r="E66" s="3" t="s">
        <v>22</v>
      </c>
      <c r="F66" s="3">
        <v>4</v>
      </c>
      <c r="G66" s="3">
        <v>0</v>
      </c>
      <c r="H66" s="3">
        <v>14</v>
      </c>
      <c r="I66" s="3">
        <v>21</v>
      </c>
      <c r="J66" s="3">
        <v>195</v>
      </c>
      <c r="K66" s="3">
        <v>151</v>
      </c>
      <c r="L66" s="3">
        <v>7.2</v>
      </c>
      <c r="M66" s="3">
        <v>78</v>
      </c>
      <c r="N66" s="3">
        <v>5.6</v>
      </c>
      <c r="O66" s="3">
        <v>3.7</v>
      </c>
      <c r="P66" s="3">
        <v>117</v>
      </c>
      <c r="Q66" s="3">
        <v>8.4</v>
      </c>
    </row>
    <row r="67" spans="1:17" ht="17" x14ac:dyDescent="0.2">
      <c r="A67" s="1">
        <v>64</v>
      </c>
      <c r="B67" s="4" t="s">
        <v>118</v>
      </c>
      <c r="C67" s="4" t="s">
        <v>66</v>
      </c>
      <c r="D67" s="3">
        <v>22</v>
      </c>
      <c r="E67" s="3" t="s">
        <v>22</v>
      </c>
      <c r="F67" s="3">
        <v>2</v>
      </c>
      <c r="G67" s="3">
        <v>2</v>
      </c>
      <c r="H67" s="3">
        <v>15</v>
      </c>
      <c r="I67" s="3">
        <v>31</v>
      </c>
      <c r="J67" s="3">
        <v>194</v>
      </c>
      <c r="K67" s="3">
        <v>207</v>
      </c>
      <c r="L67" s="3">
        <v>6.7</v>
      </c>
      <c r="M67" s="3">
        <v>114</v>
      </c>
      <c r="N67" s="3">
        <v>7.6</v>
      </c>
      <c r="O67" s="3">
        <v>3.7</v>
      </c>
      <c r="P67" s="3">
        <v>80</v>
      </c>
      <c r="Q67" s="3">
        <v>5.3</v>
      </c>
    </row>
    <row r="68" spans="1:17" ht="34" x14ac:dyDescent="0.2">
      <c r="A68" s="1">
        <v>65</v>
      </c>
      <c r="B68" s="4" t="s">
        <v>119</v>
      </c>
      <c r="C68" s="4" t="s">
        <v>72</v>
      </c>
      <c r="D68" s="3">
        <v>31</v>
      </c>
      <c r="E68" s="3" t="s">
        <v>22</v>
      </c>
      <c r="F68" s="3">
        <v>2</v>
      </c>
      <c r="G68" s="3">
        <v>1</v>
      </c>
      <c r="H68" s="3">
        <v>15</v>
      </c>
      <c r="I68" s="3">
        <v>26</v>
      </c>
      <c r="J68" s="3">
        <v>184</v>
      </c>
      <c r="K68" s="3">
        <v>171</v>
      </c>
      <c r="L68" s="3">
        <v>6.6</v>
      </c>
      <c r="M68" s="3">
        <v>68</v>
      </c>
      <c r="N68" s="3">
        <v>4.5</v>
      </c>
      <c r="O68" s="3">
        <v>2.6</v>
      </c>
      <c r="P68" s="3">
        <v>116</v>
      </c>
      <c r="Q68" s="3">
        <v>7.7</v>
      </c>
    </row>
    <row r="69" spans="1:17" ht="34" x14ac:dyDescent="0.2">
      <c r="A69" s="1">
        <v>66</v>
      </c>
      <c r="B69" s="4" t="s">
        <v>120</v>
      </c>
      <c r="C69" s="4" t="s">
        <v>82</v>
      </c>
      <c r="D69" s="3">
        <v>22</v>
      </c>
      <c r="E69" s="3" t="s">
        <v>22</v>
      </c>
      <c r="F69" s="3">
        <v>1</v>
      </c>
      <c r="G69" s="3">
        <v>1</v>
      </c>
      <c r="H69" s="3">
        <v>11</v>
      </c>
      <c r="I69" s="3">
        <v>19</v>
      </c>
      <c r="J69" s="3">
        <v>169</v>
      </c>
      <c r="K69" s="3">
        <v>160</v>
      </c>
      <c r="L69" s="3">
        <v>8.4</v>
      </c>
      <c r="M69" s="3">
        <v>94</v>
      </c>
      <c r="N69" s="3">
        <v>8.5</v>
      </c>
      <c r="O69" s="3">
        <v>4.9000000000000004</v>
      </c>
      <c r="P69" s="3">
        <v>75</v>
      </c>
      <c r="Q69" s="3">
        <v>6.8</v>
      </c>
    </row>
    <row r="70" spans="1:17" ht="17" x14ac:dyDescent="0.2">
      <c r="A70" s="1">
        <v>67</v>
      </c>
      <c r="B70" s="4" t="s">
        <v>121</v>
      </c>
      <c r="C70" s="4" t="s">
        <v>50</v>
      </c>
      <c r="D70" s="3">
        <v>27</v>
      </c>
      <c r="E70" s="3" t="s">
        <v>22</v>
      </c>
      <c r="F70" s="3">
        <v>1</v>
      </c>
      <c r="G70" s="3">
        <v>1</v>
      </c>
      <c r="H70" s="3">
        <v>23</v>
      </c>
      <c r="I70" s="3">
        <v>40</v>
      </c>
      <c r="J70" s="3">
        <v>168</v>
      </c>
      <c r="K70" s="3">
        <v>204</v>
      </c>
      <c r="L70" s="3">
        <v>5.0999999999999996</v>
      </c>
      <c r="M70" s="3">
        <v>92</v>
      </c>
      <c r="N70" s="3">
        <v>4</v>
      </c>
      <c r="O70" s="3">
        <v>2.2999999999999998</v>
      </c>
      <c r="P70" s="3">
        <v>76</v>
      </c>
      <c r="Q70" s="3">
        <v>3.3</v>
      </c>
    </row>
    <row r="71" spans="1:17" ht="34" x14ac:dyDescent="0.2">
      <c r="A71" s="1">
        <v>68</v>
      </c>
      <c r="B71" s="4" t="s">
        <v>122</v>
      </c>
      <c r="C71" s="4" t="s">
        <v>80</v>
      </c>
      <c r="D71" s="3">
        <v>26</v>
      </c>
      <c r="E71" s="3" t="s">
        <v>22</v>
      </c>
      <c r="F71" s="3">
        <v>5</v>
      </c>
      <c r="G71" s="3">
        <v>1</v>
      </c>
      <c r="H71" s="3">
        <v>19</v>
      </c>
      <c r="I71" s="3">
        <v>34</v>
      </c>
      <c r="J71" s="3">
        <v>161</v>
      </c>
      <c r="K71" s="3">
        <v>196</v>
      </c>
      <c r="L71" s="3">
        <v>5.8</v>
      </c>
      <c r="M71" s="3">
        <v>96</v>
      </c>
      <c r="N71" s="3">
        <v>5.0999999999999996</v>
      </c>
      <c r="O71" s="3">
        <v>2.8</v>
      </c>
      <c r="P71" s="3">
        <v>65</v>
      </c>
      <c r="Q71" s="3">
        <v>3.4</v>
      </c>
    </row>
    <row r="72" spans="1:17" ht="34" x14ac:dyDescent="0.2">
      <c r="A72" s="1">
        <v>69</v>
      </c>
      <c r="B72" s="4" t="s">
        <v>123</v>
      </c>
      <c r="C72" s="4" t="s">
        <v>72</v>
      </c>
      <c r="D72" s="3">
        <v>28</v>
      </c>
      <c r="E72" s="3" t="s">
        <v>22</v>
      </c>
      <c r="F72" s="3">
        <v>3</v>
      </c>
      <c r="G72" s="3">
        <v>1</v>
      </c>
      <c r="H72" s="3">
        <v>14</v>
      </c>
      <c r="I72" s="3">
        <v>25</v>
      </c>
      <c r="J72" s="3">
        <v>139</v>
      </c>
      <c r="K72" s="3">
        <v>265</v>
      </c>
      <c r="L72" s="3">
        <v>10.6</v>
      </c>
      <c r="M72" s="3">
        <v>95</v>
      </c>
      <c r="N72" s="3">
        <v>6.8</v>
      </c>
      <c r="O72" s="3">
        <v>3.8</v>
      </c>
      <c r="P72" s="3">
        <v>44</v>
      </c>
      <c r="Q72" s="3">
        <v>3.1</v>
      </c>
    </row>
    <row r="73" spans="1:17" ht="17" x14ac:dyDescent="0.2">
      <c r="A73" s="1">
        <v>70</v>
      </c>
      <c r="B73" s="4" t="s">
        <v>124</v>
      </c>
      <c r="C73" s="4" t="s">
        <v>52</v>
      </c>
      <c r="D73" s="3">
        <v>29</v>
      </c>
      <c r="E73" s="3" t="s">
        <v>22</v>
      </c>
      <c r="F73" s="3">
        <v>7</v>
      </c>
      <c r="G73" s="3">
        <v>2</v>
      </c>
      <c r="H73" s="3">
        <v>14</v>
      </c>
      <c r="I73" s="3">
        <v>20</v>
      </c>
      <c r="J73" s="3">
        <v>108</v>
      </c>
      <c r="K73" s="3">
        <v>45</v>
      </c>
      <c r="L73" s="3">
        <v>2.2999999999999998</v>
      </c>
      <c r="M73" s="3">
        <v>29</v>
      </c>
      <c r="N73" s="3">
        <v>2.1</v>
      </c>
      <c r="O73" s="3">
        <v>1.5</v>
      </c>
      <c r="P73" s="3">
        <v>79</v>
      </c>
      <c r="Q73" s="3">
        <v>5.6</v>
      </c>
    </row>
    <row r="74" spans="1:17" ht="34" x14ac:dyDescent="0.2">
      <c r="A74" s="1">
        <v>71</v>
      </c>
      <c r="B74" s="4" t="s">
        <v>125</v>
      </c>
      <c r="C74" s="4" t="s">
        <v>85</v>
      </c>
      <c r="D74" s="3">
        <v>27</v>
      </c>
      <c r="E74" s="3" t="s">
        <v>22</v>
      </c>
      <c r="F74" s="3">
        <v>2</v>
      </c>
      <c r="G74" s="3">
        <v>1</v>
      </c>
      <c r="H74" s="3">
        <v>10</v>
      </c>
      <c r="I74" s="3">
        <v>15</v>
      </c>
      <c r="J74" s="3">
        <v>90</v>
      </c>
      <c r="K74" s="3">
        <v>131</v>
      </c>
      <c r="L74" s="3">
        <v>8.6999999999999993</v>
      </c>
      <c r="M74" s="3">
        <v>73</v>
      </c>
      <c r="N74" s="3">
        <v>7.3</v>
      </c>
      <c r="O74" s="3">
        <v>4.9000000000000004</v>
      </c>
      <c r="P74" s="3">
        <v>17</v>
      </c>
      <c r="Q74" s="3">
        <v>1.7</v>
      </c>
    </row>
    <row r="75" spans="1:17" ht="34" x14ac:dyDescent="0.2">
      <c r="A75" s="1">
        <v>72</v>
      </c>
      <c r="B75" s="4" t="s">
        <v>126</v>
      </c>
      <c r="C75" s="4" t="s">
        <v>90</v>
      </c>
      <c r="D75" s="3">
        <v>25</v>
      </c>
      <c r="E75" s="3" t="s">
        <v>22</v>
      </c>
      <c r="F75" s="3">
        <v>1</v>
      </c>
      <c r="G75" s="3">
        <v>0</v>
      </c>
      <c r="H75" s="3">
        <v>3</v>
      </c>
      <c r="I75" s="3">
        <v>5</v>
      </c>
      <c r="J75" s="3">
        <v>59</v>
      </c>
      <c r="K75" s="3">
        <v>20</v>
      </c>
      <c r="L75" s="3">
        <v>4</v>
      </c>
      <c r="M75" s="3">
        <v>9</v>
      </c>
      <c r="N75" s="3">
        <v>3</v>
      </c>
      <c r="O75" s="3">
        <v>1.8</v>
      </c>
      <c r="P75" s="3">
        <v>50</v>
      </c>
      <c r="Q75" s="3">
        <v>16.7</v>
      </c>
    </row>
    <row r="76" spans="1:17" ht="34" x14ac:dyDescent="0.2">
      <c r="A76" s="1">
        <v>73</v>
      </c>
      <c r="B76" s="4" t="s">
        <v>127</v>
      </c>
      <c r="C76" s="4" t="s">
        <v>50</v>
      </c>
      <c r="D76" s="3">
        <v>33</v>
      </c>
      <c r="E76" s="3" t="s">
        <v>22</v>
      </c>
      <c r="F76" s="3">
        <v>3</v>
      </c>
      <c r="G76" s="3">
        <v>0</v>
      </c>
      <c r="H76" s="3">
        <v>6</v>
      </c>
      <c r="I76" s="3">
        <v>8</v>
      </c>
      <c r="J76" s="3">
        <v>58</v>
      </c>
      <c r="K76" s="3">
        <v>99</v>
      </c>
      <c r="L76" s="3">
        <v>12.4</v>
      </c>
      <c r="M76" s="3">
        <v>32</v>
      </c>
      <c r="N76" s="3">
        <v>5.3</v>
      </c>
      <c r="O76" s="3">
        <v>4</v>
      </c>
      <c r="P76" s="3">
        <v>26</v>
      </c>
      <c r="Q76" s="3">
        <v>4.3</v>
      </c>
    </row>
    <row r="77" spans="1:17" ht="34" x14ac:dyDescent="0.2">
      <c r="A77" s="1">
        <v>74</v>
      </c>
      <c r="B77" s="4" t="s">
        <v>128</v>
      </c>
      <c r="C77" s="4" t="s">
        <v>24</v>
      </c>
      <c r="D77" s="3">
        <v>36</v>
      </c>
      <c r="E77" s="3" t="s">
        <v>22</v>
      </c>
      <c r="F77" s="3">
        <v>4</v>
      </c>
      <c r="G77" s="3">
        <v>0</v>
      </c>
      <c r="H77" s="3">
        <v>8</v>
      </c>
      <c r="I77" s="3">
        <v>12</v>
      </c>
      <c r="J77" s="3">
        <v>52</v>
      </c>
      <c r="K77" s="3">
        <v>17</v>
      </c>
      <c r="L77" s="3">
        <v>1.4</v>
      </c>
      <c r="M77" s="3">
        <v>-11</v>
      </c>
      <c r="N77" s="3">
        <v>-1.4</v>
      </c>
      <c r="O77" s="3">
        <v>-0.9</v>
      </c>
      <c r="P77" s="3">
        <v>63</v>
      </c>
      <c r="Q77" s="3">
        <v>7.9</v>
      </c>
    </row>
    <row r="78" spans="1:17" ht="17" x14ac:dyDescent="0.2">
      <c r="A78" s="1">
        <v>75</v>
      </c>
      <c r="B78" s="4" t="s">
        <v>129</v>
      </c>
      <c r="C78" s="4" t="s">
        <v>56</v>
      </c>
      <c r="D78" s="3">
        <v>37</v>
      </c>
      <c r="E78" s="3" t="s">
        <v>22</v>
      </c>
      <c r="F78" s="3">
        <v>1</v>
      </c>
      <c r="G78" s="3">
        <v>1</v>
      </c>
      <c r="H78" s="3">
        <v>5</v>
      </c>
      <c r="I78" s="3">
        <v>6</v>
      </c>
      <c r="J78" s="3">
        <v>37</v>
      </c>
      <c r="K78" s="3">
        <v>28</v>
      </c>
      <c r="L78" s="3">
        <v>4.7</v>
      </c>
      <c r="M78" s="3">
        <v>15</v>
      </c>
      <c r="N78" s="3">
        <v>3</v>
      </c>
      <c r="O78" s="3">
        <v>2.5</v>
      </c>
      <c r="P78" s="3">
        <v>22</v>
      </c>
      <c r="Q78" s="3">
        <v>4.4000000000000004</v>
      </c>
    </row>
    <row r="79" spans="1:17" ht="34" x14ac:dyDescent="0.2">
      <c r="A79" s="1">
        <v>76</v>
      </c>
      <c r="B79" s="4" t="s">
        <v>130</v>
      </c>
      <c r="C79" s="4" t="s">
        <v>38</v>
      </c>
      <c r="D79" s="3">
        <v>29</v>
      </c>
      <c r="E79" s="3" t="s">
        <v>22</v>
      </c>
      <c r="F79" s="3">
        <v>4</v>
      </c>
      <c r="G79" s="3">
        <v>0</v>
      </c>
      <c r="H79" s="3">
        <v>7</v>
      </c>
      <c r="I79" s="3">
        <v>11</v>
      </c>
      <c r="J79" s="3">
        <v>35</v>
      </c>
      <c r="K79" s="3">
        <v>57</v>
      </c>
      <c r="L79" s="3">
        <v>5.2</v>
      </c>
      <c r="M79" s="3">
        <v>15</v>
      </c>
      <c r="N79" s="3">
        <v>2.1</v>
      </c>
      <c r="O79" s="3">
        <v>1.4</v>
      </c>
      <c r="P79" s="3">
        <v>20</v>
      </c>
      <c r="Q79" s="3">
        <v>2.9</v>
      </c>
    </row>
    <row r="80" spans="1:17" ht="34" x14ac:dyDescent="0.2">
      <c r="A80" s="1">
        <v>77</v>
      </c>
      <c r="B80" s="4" t="s">
        <v>131</v>
      </c>
      <c r="C80" s="4" t="s">
        <v>28</v>
      </c>
      <c r="D80" s="3">
        <v>23</v>
      </c>
      <c r="E80" s="3" t="s">
        <v>132</v>
      </c>
      <c r="F80" s="3">
        <v>17</v>
      </c>
      <c r="G80" s="3">
        <v>17</v>
      </c>
      <c r="H80" s="3">
        <v>2</v>
      </c>
      <c r="I80" s="3">
        <v>2</v>
      </c>
      <c r="J80" s="3">
        <v>34</v>
      </c>
      <c r="K80" s="3">
        <v>3</v>
      </c>
      <c r="L80" s="3">
        <v>1.5</v>
      </c>
      <c r="M80" s="3">
        <v>3</v>
      </c>
      <c r="N80" s="3">
        <v>1.5</v>
      </c>
      <c r="O80" s="3">
        <v>1.5</v>
      </c>
      <c r="P80" s="3">
        <v>31</v>
      </c>
      <c r="Q80" s="3">
        <v>15.5</v>
      </c>
    </row>
    <row r="81" spans="1:17" ht="34" x14ac:dyDescent="0.2">
      <c r="A81" s="1">
        <v>78</v>
      </c>
      <c r="B81" s="4" t="s">
        <v>133</v>
      </c>
      <c r="C81" s="3" t="s">
        <v>78</v>
      </c>
      <c r="D81" s="3">
        <v>26</v>
      </c>
      <c r="E81" s="3" t="s">
        <v>134</v>
      </c>
      <c r="F81" s="3">
        <v>17</v>
      </c>
      <c r="G81" s="3">
        <v>16</v>
      </c>
      <c r="H81" s="3">
        <v>1</v>
      </c>
      <c r="I81" s="3">
        <v>1</v>
      </c>
      <c r="J81" s="3">
        <v>34</v>
      </c>
      <c r="K81" s="3">
        <v>31</v>
      </c>
      <c r="L81" s="3">
        <v>31</v>
      </c>
      <c r="M81" s="3">
        <v>31</v>
      </c>
      <c r="N81" s="3">
        <v>31</v>
      </c>
      <c r="O81" s="3">
        <v>31</v>
      </c>
      <c r="P81" s="3">
        <v>3</v>
      </c>
      <c r="Q81" s="3">
        <v>3</v>
      </c>
    </row>
    <row r="82" spans="1:17" ht="17" x14ac:dyDescent="0.2">
      <c r="A82" s="1">
        <v>79</v>
      </c>
      <c r="B82" s="4" t="s">
        <v>135</v>
      </c>
      <c r="C82" s="4" t="s">
        <v>72</v>
      </c>
      <c r="D82" s="3">
        <v>28</v>
      </c>
      <c r="E82" s="3" t="s">
        <v>22</v>
      </c>
      <c r="F82" s="3">
        <v>1</v>
      </c>
      <c r="G82" s="3">
        <v>0</v>
      </c>
      <c r="H82" s="3">
        <v>2</v>
      </c>
      <c r="I82" s="3">
        <v>8</v>
      </c>
      <c r="J82" s="3">
        <v>33</v>
      </c>
      <c r="K82" s="3">
        <v>101</v>
      </c>
      <c r="L82" s="3">
        <v>12.6</v>
      </c>
      <c r="M82" s="3">
        <v>1</v>
      </c>
      <c r="N82" s="3">
        <v>0.5</v>
      </c>
      <c r="O82" s="3">
        <v>0.1</v>
      </c>
      <c r="P82" s="3">
        <v>32</v>
      </c>
      <c r="Q82" s="3">
        <v>16</v>
      </c>
    </row>
    <row r="83" spans="1:17" ht="34" x14ac:dyDescent="0.2">
      <c r="A83" s="1">
        <v>80</v>
      </c>
      <c r="B83" s="4" t="s">
        <v>136</v>
      </c>
      <c r="C83" s="4" t="s">
        <v>26</v>
      </c>
      <c r="D83" s="3">
        <v>33</v>
      </c>
      <c r="E83" s="3" t="s">
        <v>22</v>
      </c>
      <c r="F83" s="3">
        <v>1</v>
      </c>
      <c r="G83" s="3">
        <v>0</v>
      </c>
      <c r="H83" s="3">
        <v>6</v>
      </c>
      <c r="I83" s="3">
        <v>8</v>
      </c>
      <c r="J83" s="3">
        <v>29</v>
      </c>
      <c r="K83" s="3">
        <v>20</v>
      </c>
      <c r="L83" s="3">
        <v>2.5</v>
      </c>
      <c r="M83" s="3">
        <v>-8</v>
      </c>
      <c r="N83" s="3">
        <v>-1.3</v>
      </c>
      <c r="O83" s="3">
        <v>-1</v>
      </c>
      <c r="P83" s="3">
        <v>37</v>
      </c>
      <c r="Q83" s="3">
        <v>6.2</v>
      </c>
    </row>
    <row r="84" spans="1:17" ht="17" x14ac:dyDescent="0.2">
      <c r="A84" s="1">
        <v>81</v>
      </c>
      <c r="B84" s="4" t="s">
        <v>137</v>
      </c>
      <c r="C84" s="4" t="s">
        <v>30</v>
      </c>
      <c r="D84" s="3">
        <v>28</v>
      </c>
      <c r="E84" s="3" t="s">
        <v>132</v>
      </c>
      <c r="F84" s="3">
        <v>16</v>
      </c>
      <c r="G84" s="3">
        <v>14</v>
      </c>
      <c r="H84" s="3">
        <v>1</v>
      </c>
      <c r="I84" s="3">
        <v>1</v>
      </c>
      <c r="J84" s="3">
        <v>23</v>
      </c>
      <c r="K84" s="3">
        <v>21</v>
      </c>
      <c r="L84" s="3">
        <v>21</v>
      </c>
      <c r="M84" s="3">
        <v>21</v>
      </c>
      <c r="N84" s="3">
        <v>21</v>
      </c>
      <c r="O84" s="3">
        <v>21</v>
      </c>
      <c r="P84" s="3">
        <v>2</v>
      </c>
      <c r="Q84" s="3">
        <v>2</v>
      </c>
    </row>
    <row r="85" spans="1:17" ht="17" x14ac:dyDescent="0.2">
      <c r="A85" s="1">
        <v>82</v>
      </c>
      <c r="B85" s="4" t="s">
        <v>138</v>
      </c>
      <c r="C85" s="4" t="s">
        <v>26</v>
      </c>
      <c r="D85" s="3">
        <v>24</v>
      </c>
      <c r="E85" s="3" t="s">
        <v>22</v>
      </c>
      <c r="F85" s="3">
        <v>1</v>
      </c>
      <c r="G85" s="3">
        <v>0</v>
      </c>
      <c r="H85" s="3">
        <v>3</v>
      </c>
      <c r="I85" s="3">
        <v>9</v>
      </c>
      <c r="J85" s="3">
        <v>23</v>
      </c>
      <c r="K85" s="3">
        <v>99</v>
      </c>
      <c r="L85" s="3">
        <v>11</v>
      </c>
      <c r="M85" s="3">
        <v>3</v>
      </c>
      <c r="N85" s="3">
        <v>1</v>
      </c>
      <c r="O85" s="3">
        <v>0.3</v>
      </c>
      <c r="P85" s="3">
        <v>20</v>
      </c>
      <c r="Q85" s="3">
        <v>6.7</v>
      </c>
    </row>
    <row r="86" spans="1:17" ht="34" x14ac:dyDescent="0.2">
      <c r="A86" s="1">
        <v>83</v>
      </c>
      <c r="B86" s="4" t="s">
        <v>139</v>
      </c>
      <c r="C86" s="4" t="s">
        <v>30</v>
      </c>
      <c r="D86" s="3">
        <v>30</v>
      </c>
      <c r="E86" s="3" t="s">
        <v>22</v>
      </c>
      <c r="F86" s="3">
        <v>1</v>
      </c>
      <c r="G86" s="3">
        <v>0</v>
      </c>
      <c r="H86" s="3">
        <v>3</v>
      </c>
      <c r="I86" s="3">
        <v>3</v>
      </c>
      <c r="J86" s="3">
        <v>22</v>
      </c>
      <c r="K86" s="3">
        <v>10</v>
      </c>
      <c r="L86" s="3">
        <v>3.3</v>
      </c>
      <c r="M86" s="3">
        <v>10</v>
      </c>
      <c r="N86" s="3">
        <v>3.3</v>
      </c>
      <c r="O86" s="3">
        <v>3.3</v>
      </c>
      <c r="P86" s="3">
        <v>12</v>
      </c>
      <c r="Q86" s="3">
        <v>4</v>
      </c>
    </row>
    <row r="87" spans="1:17" ht="17" x14ac:dyDescent="0.2">
      <c r="A87" s="1">
        <v>84</v>
      </c>
      <c r="B87" s="4" t="s">
        <v>140</v>
      </c>
      <c r="C87" s="4" t="s">
        <v>80</v>
      </c>
      <c r="D87" s="3">
        <v>29</v>
      </c>
      <c r="E87" s="3" t="s">
        <v>141</v>
      </c>
      <c r="F87" s="3">
        <v>17</v>
      </c>
      <c r="G87" s="3">
        <v>0</v>
      </c>
      <c r="H87" s="3">
        <v>2</v>
      </c>
      <c r="I87" s="3">
        <v>2</v>
      </c>
      <c r="J87" s="3">
        <v>18</v>
      </c>
      <c r="K87" s="3">
        <v>10</v>
      </c>
      <c r="L87" s="3">
        <v>5</v>
      </c>
      <c r="M87" s="3">
        <v>10</v>
      </c>
      <c r="N87" s="3">
        <v>5</v>
      </c>
      <c r="O87" s="3">
        <v>5</v>
      </c>
      <c r="P87" s="3">
        <v>8</v>
      </c>
      <c r="Q87" s="3">
        <v>4</v>
      </c>
    </row>
    <row r="88" spans="1:17" ht="34" x14ac:dyDescent="0.2">
      <c r="A88" s="1">
        <v>85</v>
      </c>
      <c r="B88" s="4" t="s">
        <v>142</v>
      </c>
      <c r="C88" s="4" t="s">
        <v>85</v>
      </c>
      <c r="D88" s="3">
        <v>25</v>
      </c>
      <c r="E88" s="3" t="s">
        <v>141</v>
      </c>
      <c r="F88" s="3">
        <v>17</v>
      </c>
      <c r="G88" s="3">
        <v>0</v>
      </c>
      <c r="H88" s="3">
        <v>1</v>
      </c>
      <c r="I88" s="3">
        <v>2</v>
      </c>
      <c r="J88" s="3">
        <v>17</v>
      </c>
      <c r="K88" s="3">
        <v>8</v>
      </c>
      <c r="L88" s="3">
        <v>4</v>
      </c>
      <c r="M88" s="3">
        <v>8</v>
      </c>
      <c r="N88" s="3">
        <v>8</v>
      </c>
      <c r="O88" s="3">
        <v>4</v>
      </c>
      <c r="P88" s="3">
        <v>9</v>
      </c>
      <c r="Q88" s="3">
        <v>9</v>
      </c>
    </row>
    <row r="89" spans="1:17" ht="34" x14ac:dyDescent="0.2">
      <c r="A89" s="1">
        <v>86</v>
      </c>
      <c r="B89" s="4" t="s">
        <v>143</v>
      </c>
      <c r="C89" s="4" t="s">
        <v>28</v>
      </c>
      <c r="D89" s="3">
        <v>22</v>
      </c>
      <c r="E89" s="3" t="s">
        <v>141</v>
      </c>
      <c r="F89" s="3">
        <v>17</v>
      </c>
      <c r="G89" s="3">
        <v>0</v>
      </c>
      <c r="H89" s="3">
        <v>1</v>
      </c>
      <c r="I89" s="3">
        <v>2</v>
      </c>
      <c r="J89" s="3">
        <v>13</v>
      </c>
      <c r="K89" s="3">
        <v>21</v>
      </c>
      <c r="L89" s="3">
        <v>10.5</v>
      </c>
      <c r="M89" s="3">
        <v>13</v>
      </c>
      <c r="N89" s="3">
        <v>13</v>
      </c>
      <c r="O89" s="3">
        <v>6.5</v>
      </c>
      <c r="P89" s="3">
        <v>0</v>
      </c>
      <c r="Q89" s="3">
        <v>0</v>
      </c>
    </row>
    <row r="90" spans="1:17" ht="34" x14ac:dyDescent="0.2">
      <c r="A90" s="1">
        <v>87</v>
      </c>
      <c r="B90" s="4" t="s">
        <v>144</v>
      </c>
      <c r="C90" s="4" t="s">
        <v>66</v>
      </c>
      <c r="D90" s="3">
        <v>36</v>
      </c>
      <c r="E90" s="3" t="s">
        <v>22</v>
      </c>
      <c r="F90" s="3">
        <v>2</v>
      </c>
      <c r="G90" s="3">
        <v>0</v>
      </c>
      <c r="H90" s="3">
        <v>1</v>
      </c>
      <c r="I90" s="3">
        <v>2</v>
      </c>
      <c r="J90" s="3">
        <v>10</v>
      </c>
      <c r="K90" s="3">
        <v>2</v>
      </c>
      <c r="L90" s="3">
        <v>1</v>
      </c>
      <c r="M90" s="3">
        <v>6</v>
      </c>
      <c r="N90" s="3">
        <v>6</v>
      </c>
      <c r="O90" s="3">
        <v>3</v>
      </c>
      <c r="P90" s="3">
        <v>4</v>
      </c>
      <c r="Q90" s="3">
        <v>4</v>
      </c>
    </row>
    <row r="91" spans="1:17" ht="34" x14ac:dyDescent="0.2">
      <c r="A91" s="1">
        <v>88</v>
      </c>
      <c r="B91" s="4" t="s">
        <v>145</v>
      </c>
      <c r="C91" s="4" t="s">
        <v>34</v>
      </c>
      <c r="D91" s="3">
        <v>34</v>
      </c>
      <c r="E91" s="3" t="s">
        <v>22</v>
      </c>
      <c r="F91" s="3">
        <v>2</v>
      </c>
      <c r="G91" s="3">
        <v>0</v>
      </c>
      <c r="H91" s="3">
        <v>2</v>
      </c>
      <c r="I91" s="3">
        <v>7</v>
      </c>
      <c r="J91" s="3">
        <v>8</v>
      </c>
      <c r="K91" s="3">
        <v>57</v>
      </c>
      <c r="L91" s="3">
        <v>8.1</v>
      </c>
      <c r="M91" s="3">
        <v>3</v>
      </c>
      <c r="N91" s="3">
        <v>1.5</v>
      </c>
      <c r="O91" s="3">
        <v>0.4</v>
      </c>
      <c r="P91" s="3">
        <v>5</v>
      </c>
      <c r="Q91" s="3">
        <v>2.5</v>
      </c>
    </row>
    <row r="92" spans="1:17" ht="17" x14ac:dyDescent="0.2">
      <c r="A92" s="1">
        <v>89</v>
      </c>
      <c r="B92" s="4" t="s">
        <v>146</v>
      </c>
      <c r="C92" s="4" t="s">
        <v>32</v>
      </c>
      <c r="D92" s="3">
        <v>26</v>
      </c>
      <c r="E92" s="3" t="s">
        <v>141</v>
      </c>
      <c r="F92" s="3">
        <v>17</v>
      </c>
      <c r="G92" s="3">
        <v>0</v>
      </c>
      <c r="H92" s="3">
        <v>1</v>
      </c>
      <c r="I92" s="3">
        <v>1</v>
      </c>
      <c r="J92" s="3">
        <v>6</v>
      </c>
      <c r="K92" s="3">
        <v>6</v>
      </c>
      <c r="L92" s="3">
        <v>6</v>
      </c>
      <c r="M92" s="3">
        <v>6</v>
      </c>
      <c r="N92" s="3">
        <v>6</v>
      </c>
      <c r="O92" s="3">
        <v>6</v>
      </c>
      <c r="P92" s="3">
        <v>0</v>
      </c>
      <c r="Q92" s="3">
        <v>0</v>
      </c>
    </row>
    <row r="93" spans="1:17" ht="34" x14ac:dyDescent="0.2">
      <c r="A93" s="1">
        <v>90</v>
      </c>
      <c r="B93" s="4" t="s">
        <v>147</v>
      </c>
      <c r="C93" s="4" t="s">
        <v>68</v>
      </c>
      <c r="D93" s="3">
        <v>24</v>
      </c>
      <c r="E93" s="3" t="s">
        <v>134</v>
      </c>
      <c r="F93" s="3">
        <v>17</v>
      </c>
      <c r="G93" s="3">
        <v>17</v>
      </c>
      <c r="H93" s="3">
        <v>1</v>
      </c>
      <c r="I93" s="3">
        <v>1</v>
      </c>
      <c r="J93" s="3">
        <v>4</v>
      </c>
      <c r="K93" s="3">
        <v>-4</v>
      </c>
      <c r="L93" s="3">
        <v>-4</v>
      </c>
      <c r="M93" s="3">
        <v>-4</v>
      </c>
      <c r="N93" s="3">
        <v>-4</v>
      </c>
      <c r="O93" s="3">
        <v>-4</v>
      </c>
      <c r="P93" s="3">
        <v>8</v>
      </c>
      <c r="Q93" s="3">
        <v>8</v>
      </c>
    </row>
    <row r="94" spans="1:17" ht="34" x14ac:dyDescent="0.2">
      <c r="A94" s="1">
        <v>91</v>
      </c>
      <c r="B94" s="4" t="s">
        <v>148</v>
      </c>
      <c r="C94" s="4" t="s">
        <v>64</v>
      </c>
      <c r="D94" s="3">
        <v>28</v>
      </c>
      <c r="E94" s="3" t="s">
        <v>134</v>
      </c>
      <c r="F94" s="3">
        <v>16</v>
      </c>
      <c r="G94" s="3">
        <v>16</v>
      </c>
      <c r="H94" s="3">
        <v>2</v>
      </c>
      <c r="I94" s="3">
        <v>2</v>
      </c>
      <c r="J94" s="3">
        <v>4</v>
      </c>
      <c r="K94" s="3">
        <v>3</v>
      </c>
      <c r="L94" s="3">
        <v>1.5</v>
      </c>
      <c r="M94" s="3">
        <v>3</v>
      </c>
      <c r="N94" s="3">
        <v>1.5</v>
      </c>
      <c r="O94" s="3">
        <v>1.5</v>
      </c>
      <c r="P94" s="3">
        <v>1</v>
      </c>
      <c r="Q94" s="3">
        <v>0.5</v>
      </c>
    </row>
    <row r="95" spans="1:17" ht="34" x14ac:dyDescent="0.2">
      <c r="A95" s="1">
        <v>92</v>
      </c>
      <c r="B95" s="4" t="s">
        <v>149</v>
      </c>
      <c r="C95" s="4" t="s">
        <v>48</v>
      </c>
      <c r="D95" s="3">
        <v>29</v>
      </c>
      <c r="E95" s="3" t="s">
        <v>132</v>
      </c>
      <c r="F95" s="3">
        <v>17</v>
      </c>
      <c r="G95" s="3">
        <v>16</v>
      </c>
      <c r="H95" s="3">
        <v>1</v>
      </c>
      <c r="I95" s="3">
        <v>1</v>
      </c>
      <c r="J95" s="3">
        <v>4</v>
      </c>
      <c r="K95" s="3">
        <v>-6</v>
      </c>
      <c r="L95" s="3">
        <v>-6</v>
      </c>
      <c r="M95" s="3">
        <v>-6</v>
      </c>
      <c r="N95" s="3">
        <v>-6</v>
      </c>
      <c r="O95" s="3">
        <v>-6</v>
      </c>
      <c r="P95" s="3">
        <v>10</v>
      </c>
      <c r="Q95" s="3">
        <v>10</v>
      </c>
    </row>
    <row r="96" spans="1:17" ht="17" x14ac:dyDescent="0.2">
      <c r="A96" s="1">
        <v>93</v>
      </c>
      <c r="B96" s="4" t="s">
        <v>150</v>
      </c>
      <c r="C96" s="4" t="s">
        <v>70</v>
      </c>
      <c r="D96" s="3">
        <v>40</v>
      </c>
      <c r="E96" s="3" t="s">
        <v>141</v>
      </c>
      <c r="F96" s="3">
        <v>17</v>
      </c>
      <c r="G96" s="3">
        <v>0</v>
      </c>
      <c r="H96" s="3">
        <v>1</v>
      </c>
      <c r="I96" s="3">
        <v>1</v>
      </c>
      <c r="J96" s="3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4</v>
      </c>
      <c r="Q96" s="3">
        <v>4</v>
      </c>
    </row>
    <row r="97" spans="1:17" ht="34" x14ac:dyDescent="0.2">
      <c r="A97" s="1">
        <v>94</v>
      </c>
      <c r="B97" s="4" t="s">
        <v>151</v>
      </c>
      <c r="C97" s="4" t="s">
        <v>85</v>
      </c>
      <c r="D97" s="3">
        <v>27</v>
      </c>
      <c r="E97" s="3" t="s">
        <v>132</v>
      </c>
      <c r="F97" s="3">
        <v>17</v>
      </c>
      <c r="G97" s="3">
        <v>2</v>
      </c>
      <c r="H97" s="3">
        <v>1</v>
      </c>
      <c r="I97" s="3">
        <v>1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2</v>
      </c>
      <c r="P97" s="3">
        <v>0</v>
      </c>
      <c r="Q97" s="3">
        <v>0</v>
      </c>
    </row>
    <row r="98" spans="1:17" ht="34" x14ac:dyDescent="0.2">
      <c r="A98" s="1">
        <v>95</v>
      </c>
      <c r="B98" s="4" t="s">
        <v>152</v>
      </c>
      <c r="C98" s="3" t="s">
        <v>78</v>
      </c>
      <c r="D98" s="3">
        <v>24</v>
      </c>
      <c r="E98" s="3" t="s">
        <v>132</v>
      </c>
      <c r="F98" s="3">
        <v>15</v>
      </c>
      <c r="G98" s="3">
        <v>11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0</v>
      </c>
    </row>
    <row r="99" spans="1:17" ht="34" x14ac:dyDescent="0.2">
      <c r="A99" s="1">
        <v>96</v>
      </c>
      <c r="B99" s="4" t="s">
        <v>153</v>
      </c>
      <c r="C99" s="4" t="s">
        <v>52</v>
      </c>
      <c r="D99" s="3">
        <v>32</v>
      </c>
      <c r="E99" s="3" t="s">
        <v>134</v>
      </c>
      <c r="F99" s="3">
        <v>16</v>
      </c>
      <c r="G99" s="3">
        <v>0</v>
      </c>
      <c r="H99" s="3">
        <v>0</v>
      </c>
      <c r="I99" s="3">
        <v>1</v>
      </c>
      <c r="J99" s="3">
        <v>0</v>
      </c>
      <c r="K99" s="3">
        <v>7</v>
      </c>
      <c r="L99" s="3">
        <v>7</v>
      </c>
      <c r="M99" s="3">
        <v>0</v>
      </c>
      <c r="N99" s="2"/>
      <c r="O99" s="3">
        <v>0</v>
      </c>
      <c r="P99" s="3">
        <v>0</v>
      </c>
      <c r="Q99" s="2"/>
    </row>
    <row r="100" spans="1:17" ht="34" x14ac:dyDescent="0.2">
      <c r="A100" s="1">
        <v>97</v>
      </c>
      <c r="B100" s="4" t="s">
        <v>154</v>
      </c>
      <c r="C100" s="4" t="s">
        <v>62</v>
      </c>
      <c r="D100" s="3">
        <v>28</v>
      </c>
      <c r="E100" s="3" t="s">
        <v>132</v>
      </c>
      <c r="F100" s="3">
        <v>17</v>
      </c>
      <c r="G100" s="3">
        <v>17</v>
      </c>
      <c r="H100" s="3">
        <v>0</v>
      </c>
      <c r="I100" s="3">
        <v>1</v>
      </c>
      <c r="J100" s="3">
        <v>0</v>
      </c>
      <c r="K100" s="3">
        <v>18</v>
      </c>
      <c r="L100" s="3">
        <v>18</v>
      </c>
      <c r="M100" s="3">
        <v>0</v>
      </c>
      <c r="N100" s="2"/>
      <c r="O100" s="3">
        <v>0</v>
      </c>
      <c r="P100" s="3">
        <v>0</v>
      </c>
      <c r="Q100" s="2"/>
    </row>
    <row r="101" spans="1:17" ht="34" x14ac:dyDescent="0.2">
      <c r="A101" s="1">
        <v>98</v>
      </c>
      <c r="B101" s="4" t="s">
        <v>155</v>
      </c>
      <c r="C101" s="4" t="s">
        <v>36</v>
      </c>
      <c r="D101" s="3">
        <v>24</v>
      </c>
      <c r="E101" s="3" t="s">
        <v>134</v>
      </c>
      <c r="F101" s="3">
        <v>15</v>
      </c>
      <c r="G101" s="3">
        <v>0</v>
      </c>
      <c r="H101" s="3">
        <v>0</v>
      </c>
      <c r="I101" s="3">
        <v>1</v>
      </c>
      <c r="J101" s="3">
        <v>0</v>
      </c>
      <c r="K101" s="3">
        <v>10</v>
      </c>
      <c r="L101" s="3">
        <v>10</v>
      </c>
      <c r="M101" s="3">
        <v>0</v>
      </c>
      <c r="N101" s="2"/>
      <c r="O101" s="3">
        <v>0</v>
      </c>
      <c r="P101" s="3">
        <v>0</v>
      </c>
      <c r="Q101" s="2"/>
    </row>
    <row r="102" spans="1:17" ht="34" x14ac:dyDescent="0.2">
      <c r="A102" s="1">
        <v>99</v>
      </c>
      <c r="B102" s="4" t="s">
        <v>156</v>
      </c>
      <c r="C102" s="4" t="s">
        <v>52</v>
      </c>
      <c r="D102" s="3">
        <v>29</v>
      </c>
      <c r="E102" s="3" t="s">
        <v>132</v>
      </c>
      <c r="F102" s="3">
        <v>15</v>
      </c>
      <c r="G102" s="3">
        <v>4</v>
      </c>
      <c r="H102" s="3">
        <v>0</v>
      </c>
      <c r="I102" s="3">
        <v>1</v>
      </c>
      <c r="J102" s="3">
        <v>0</v>
      </c>
      <c r="K102" s="3">
        <v>12</v>
      </c>
      <c r="L102" s="3">
        <v>12</v>
      </c>
      <c r="M102" s="3">
        <v>0</v>
      </c>
      <c r="N102" s="2"/>
      <c r="O102" s="3">
        <v>0</v>
      </c>
      <c r="P102" s="3">
        <v>0</v>
      </c>
      <c r="Q102" s="2"/>
    </row>
    <row r="103" spans="1:17" ht="34" x14ac:dyDescent="0.2">
      <c r="A103" s="1">
        <v>100</v>
      </c>
      <c r="B103" s="4" t="s">
        <v>157</v>
      </c>
      <c r="C103" s="4" t="s">
        <v>26</v>
      </c>
      <c r="D103" s="3">
        <v>27</v>
      </c>
      <c r="E103" s="3" t="s">
        <v>134</v>
      </c>
      <c r="F103" s="3">
        <v>16</v>
      </c>
      <c r="G103" s="3">
        <v>9</v>
      </c>
      <c r="H103" s="3">
        <v>0</v>
      </c>
      <c r="I103" s="3">
        <v>1</v>
      </c>
      <c r="J103" s="3">
        <v>0</v>
      </c>
      <c r="K103" s="3">
        <v>16</v>
      </c>
      <c r="L103" s="3">
        <v>16</v>
      </c>
      <c r="M103" s="3">
        <v>0</v>
      </c>
      <c r="N103" s="2"/>
      <c r="O103" s="3">
        <v>0</v>
      </c>
      <c r="P103" s="3">
        <v>0</v>
      </c>
      <c r="Q103" s="2"/>
    </row>
    <row r="104" spans="1:17" ht="17" x14ac:dyDescent="0.2">
      <c r="A104" s="1">
        <v>101</v>
      </c>
      <c r="B104" s="4" t="s">
        <v>158</v>
      </c>
      <c r="C104" s="4" t="s">
        <v>21</v>
      </c>
      <c r="D104" s="3">
        <v>37</v>
      </c>
      <c r="E104" s="3" t="s">
        <v>22</v>
      </c>
      <c r="F104" s="3">
        <v>3</v>
      </c>
      <c r="G104" s="3">
        <v>0</v>
      </c>
      <c r="H104" s="3">
        <v>0</v>
      </c>
      <c r="I104" s="3">
        <v>2</v>
      </c>
      <c r="J104" s="3">
        <v>0</v>
      </c>
      <c r="K104" s="3">
        <v>-4</v>
      </c>
      <c r="L104" s="3">
        <v>-2</v>
      </c>
      <c r="M104" s="3">
        <v>0</v>
      </c>
      <c r="N104" s="2"/>
      <c r="O104" s="3">
        <v>0</v>
      </c>
      <c r="P104" s="3">
        <v>0</v>
      </c>
      <c r="Q104" s="2"/>
    </row>
    <row r="105" spans="1:17" ht="34" x14ac:dyDescent="0.2">
      <c r="A105" s="1">
        <v>102</v>
      </c>
      <c r="B105" s="4" t="s">
        <v>159</v>
      </c>
      <c r="C105" s="4" t="s">
        <v>38</v>
      </c>
      <c r="D105" s="3">
        <v>26</v>
      </c>
      <c r="E105" s="3" t="s">
        <v>132</v>
      </c>
      <c r="F105" s="3">
        <v>17</v>
      </c>
      <c r="G105" s="3">
        <v>17</v>
      </c>
      <c r="H105" s="3">
        <v>0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2"/>
      <c r="O105" s="3">
        <v>0</v>
      </c>
      <c r="P105" s="3">
        <v>0</v>
      </c>
      <c r="Q105" s="2"/>
    </row>
    <row r="106" spans="1:17" ht="34" x14ac:dyDescent="0.2">
      <c r="A106" s="1">
        <v>103</v>
      </c>
      <c r="B106" s="4" t="s">
        <v>160</v>
      </c>
      <c r="C106" s="4" t="s">
        <v>80</v>
      </c>
      <c r="D106" s="3">
        <v>29</v>
      </c>
      <c r="E106" s="3" t="s">
        <v>132</v>
      </c>
      <c r="F106" s="3">
        <v>9</v>
      </c>
      <c r="G106" s="3">
        <v>9</v>
      </c>
      <c r="H106" s="3">
        <v>0</v>
      </c>
      <c r="I106" s="3">
        <v>1</v>
      </c>
      <c r="J106" s="3">
        <v>0</v>
      </c>
      <c r="K106" s="3">
        <v>25</v>
      </c>
      <c r="L106" s="3">
        <v>25</v>
      </c>
      <c r="M106" s="3">
        <v>0</v>
      </c>
      <c r="N106" s="2"/>
      <c r="O106" s="3">
        <v>0</v>
      </c>
      <c r="P106" s="3">
        <v>0</v>
      </c>
      <c r="Q106" s="2"/>
    </row>
    <row r="107" spans="1:17" ht="34" x14ac:dyDescent="0.2">
      <c r="A107" s="1">
        <v>104</v>
      </c>
      <c r="B107" s="4" t="s">
        <v>161</v>
      </c>
      <c r="C107" s="4" t="s">
        <v>74</v>
      </c>
      <c r="D107" s="3">
        <v>26</v>
      </c>
      <c r="E107" s="3" t="s">
        <v>132</v>
      </c>
      <c r="F107" s="3">
        <v>15</v>
      </c>
      <c r="G107" s="3">
        <v>0</v>
      </c>
      <c r="H107" s="3">
        <v>0</v>
      </c>
      <c r="I107" s="3">
        <v>1</v>
      </c>
      <c r="J107" s="3">
        <v>0</v>
      </c>
      <c r="K107" s="3">
        <v>33</v>
      </c>
      <c r="L107" s="3">
        <v>33</v>
      </c>
      <c r="M107" s="3">
        <v>0</v>
      </c>
      <c r="N107" s="2"/>
      <c r="O107" s="3">
        <v>0</v>
      </c>
      <c r="P107" s="3">
        <v>0</v>
      </c>
      <c r="Q107" s="2"/>
    </row>
    <row r="108" spans="1:17" ht="51" x14ac:dyDescent="0.2">
      <c r="A108" s="1">
        <v>105</v>
      </c>
      <c r="B108" s="4" t="s">
        <v>162</v>
      </c>
      <c r="C108" s="4" t="s">
        <v>21</v>
      </c>
      <c r="D108" s="3">
        <v>26</v>
      </c>
      <c r="E108" s="3" t="s">
        <v>141</v>
      </c>
      <c r="F108" s="3">
        <v>17</v>
      </c>
      <c r="G108" s="3">
        <v>0</v>
      </c>
      <c r="H108" s="3">
        <v>0</v>
      </c>
      <c r="I108" s="3">
        <v>1</v>
      </c>
      <c r="J108" s="3">
        <v>0</v>
      </c>
      <c r="K108" s="3">
        <v>1</v>
      </c>
      <c r="L108" s="3">
        <v>1</v>
      </c>
      <c r="M108" s="3">
        <v>0</v>
      </c>
      <c r="N108" s="2"/>
      <c r="O108" s="3">
        <v>0</v>
      </c>
      <c r="P108" s="3">
        <v>0</v>
      </c>
      <c r="Q108" s="2"/>
    </row>
    <row r="109" spans="1:17" ht="34" x14ac:dyDescent="0.2">
      <c r="A109" s="1">
        <v>106</v>
      </c>
      <c r="B109" s="4" t="s">
        <v>163</v>
      </c>
      <c r="C109" s="4" t="s">
        <v>85</v>
      </c>
      <c r="D109" s="3">
        <v>22</v>
      </c>
      <c r="E109" s="3" t="s">
        <v>132</v>
      </c>
      <c r="F109" s="3">
        <v>17</v>
      </c>
      <c r="G109" s="3">
        <v>12</v>
      </c>
      <c r="H109" s="3">
        <v>0</v>
      </c>
      <c r="I109" s="3">
        <v>1</v>
      </c>
      <c r="J109" s="3">
        <v>0</v>
      </c>
      <c r="K109" s="3">
        <v>9</v>
      </c>
      <c r="L109" s="3">
        <v>9</v>
      </c>
      <c r="M109" s="3">
        <v>0</v>
      </c>
      <c r="N109" s="2"/>
      <c r="O109" s="3">
        <v>0</v>
      </c>
      <c r="P109" s="3">
        <v>0</v>
      </c>
      <c r="Q109" s="2"/>
    </row>
  </sheetData>
  <mergeCells count="4">
    <mergeCell ref="A1:Q1"/>
    <mergeCell ref="A2:E2"/>
    <mergeCell ref="F2:G2"/>
    <mergeCell ref="H2:Q2"/>
  </mergeCells>
  <hyperlinks>
    <hyperlink ref="B4" r:id="rId1" display="file:///players/M/MahoPa00.htm" xr:uid="{D4354C88-E497-AC4E-B1FF-5CF8F7C0DFEF}"/>
    <hyperlink ref="C4" r:id="rId2" tooltip="Kansas City Chiefs" display="file:///teams/kan/2022.htm" xr:uid="{4A51D679-04C9-E54C-89DE-4817A535BB3D}"/>
    <hyperlink ref="B5" r:id="rId3" display="file:///players/H/HerbJu00.htm" xr:uid="{F7F5088E-E4C7-954E-A4D9-5A4A5AF712F3}"/>
    <hyperlink ref="C5" r:id="rId4" tooltip="Los Angeles Chargers" display="file:///teams/sdg/2022.htm" xr:uid="{BAED6517-0640-D44B-891B-29A151767346}"/>
    <hyperlink ref="B6" r:id="rId5" display="file:///players/B/BradTo00.htm" xr:uid="{BD453B69-70F9-4A44-88CE-E6079040F697}"/>
    <hyperlink ref="C6" r:id="rId6" tooltip="Tampa Bay Buccaneers" display="file:///teams/tam/2022.htm" xr:uid="{B52F28F2-7967-BF45-9E74-93343FC09585}"/>
    <hyperlink ref="B7" r:id="rId7" display="file:///players/C/CousKi00.htm" xr:uid="{BCA98135-8739-B648-9159-3FB8401F1BA3}"/>
    <hyperlink ref="C7" r:id="rId8" tooltip="Minnesota Vikings" display="file:///teams/min/2022.htm" xr:uid="{4ECF9BA3-91DA-414F-8738-8D7D63868040}"/>
    <hyperlink ref="B8" r:id="rId9" display="file:///players/B/BurrJo01.htm" xr:uid="{5F91263A-B87B-E347-8D6D-A53AFA1548F2}"/>
    <hyperlink ref="C8" r:id="rId10" tooltip="Cincinnati Bengals" display="file:///teams/cin/2022.htm" xr:uid="{97E45EF5-9478-324B-93C0-C186524FC2D7}"/>
    <hyperlink ref="B9" r:id="rId11" display="file:///players/G/GoffJa00.htm" xr:uid="{936FF081-ACA0-7640-89C3-3A3C2A3B32EA}"/>
    <hyperlink ref="C9" r:id="rId12" tooltip="Detroit Lions" display="file:///teams/det/2022.htm" xr:uid="{D9046017-0DAB-2D4E-AEFD-D3028718B544}"/>
    <hyperlink ref="B10" r:id="rId13" display="file:///players/A/AlleJo02.htm" xr:uid="{A7417EAA-B85F-FE43-AC1F-7AECBC642F9B}"/>
    <hyperlink ref="C10" r:id="rId14" tooltip="Buffalo Bills" display="file:///teams/buf/2022.htm" xr:uid="{5F7F6B4B-8189-CA48-90A2-AE463F1BEBDC}"/>
    <hyperlink ref="B11" r:id="rId15" display="file:///players/S/SmitGe00.htm" xr:uid="{4EDF9001-1D46-6A45-87F1-1F34D59F31F0}"/>
    <hyperlink ref="C11" r:id="rId16" tooltip="Seattle Seahawks" display="file:///teams/sea/2022.htm" xr:uid="{C7CD3466-4AE8-214E-AE7C-B6BCC0E71504}"/>
    <hyperlink ref="B12" r:id="rId17" display="file:///players/L/LawrTr00.htm" xr:uid="{62EBA209-9DD2-CC4D-9523-10F88319C1F9}"/>
    <hyperlink ref="C12" r:id="rId18" tooltip="Jacksonville Jaguars" display="file:///teams/jax/2022.htm" xr:uid="{E0A13E4E-1CFE-C94E-8452-0CD7D5380F39}"/>
    <hyperlink ref="B13" r:id="rId19" display="file:///players/H/HurtJa00.htm" xr:uid="{2BAE94EF-AFDD-8141-8CC9-83D4256336C4}"/>
    <hyperlink ref="C13" r:id="rId20" tooltip="Philadelphia Eagles" display="file:///teams/phi/2022.htm" xr:uid="{E5F66E17-72E3-ED41-BF12-A0BD0CA7127B}"/>
    <hyperlink ref="B14" r:id="rId21" display="file:///players/R/RodgAa00.htm" xr:uid="{7B400B66-BFE0-AE4E-B0F9-4E2290B2689C}"/>
    <hyperlink ref="C14" r:id="rId22" tooltip="Green Bay Packers" display="file:///teams/gnb/2022.htm" xr:uid="{3EADEF4A-0A58-D14C-BF7C-66B4E85830BB}"/>
    <hyperlink ref="B15" r:id="rId23" display="file:///players/T/TagoTu00.htm" xr:uid="{B0168560-1730-324E-81B2-E3D2E72D545B}"/>
    <hyperlink ref="C15" r:id="rId24" tooltip="Miami Dolphins" display="file:///teams/mia/2022.htm" xr:uid="{77D07506-B9E5-EE46-AA2F-E991DF2BC804}"/>
    <hyperlink ref="B16" r:id="rId25" display="file:///players/W/WilsRu00.htm" xr:uid="{4C7A61A0-7919-3149-B3EB-07DCADF4DC97}"/>
    <hyperlink ref="C16" r:id="rId26" tooltip="Denver Broncos" display="file:///teams/den/2022.htm" xr:uid="{0625150D-0CC7-284A-9F43-0D468C3F2C61}"/>
    <hyperlink ref="B17" r:id="rId27" display="file:///players/C/CarrDe02.htm" xr:uid="{25A2268A-FC7E-1142-8430-84BBD08FA918}"/>
    <hyperlink ref="C17" r:id="rId28" tooltip="Las Vegas Raiders" display="file:///teams/rai/2022.htm" xr:uid="{6FCF61CF-C60E-B749-8C60-E36AB6D3F7E2}"/>
    <hyperlink ref="B18" r:id="rId29" display="file:///players/J/JoneDa05.htm" xr:uid="{53C0685D-7476-724E-A3D5-B4CF8F18A5A5}"/>
    <hyperlink ref="C18" r:id="rId30" tooltip="New York Giants" display="file:///teams/nyg/2022.htm" xr:uid="{D2B35BA0-0514-B14C-896E-1FAD17A4FDDD}"/>
    <hyperlink ref="B19" r:id="rId31" display="file:///players/M/MillDa02.htm" xr:uid="{7091D807-79B4-0440-A48D-3A583E42EADA}"/>
    <hyperlink ref="C19" r:id="rId32" tooltip="Houston Texans" display="file:///teams/htx/2022.htm" xr:uid="{6F13573F-36BE-BC4B-81C7-EE7133839A8D}"/>
    <hyperlink ref="B20" r:id="rId33" display="file:///players/R/RyanMa00.htm" xr:uid="{E9E90F3B-D853-A149-A31B-FD6E66B36772}"/>
    <hyperlink ref="C20" r:id="rId34" tooltip="Indianapolis Colts" display="file:///teams/clt/2022.htm" xr:uid="{03B2478F-BCE4-3449-B310-630F6D26C811}"/>
    <hyperlink ref="B21" r:id="rId35" display="file:///players/J/JoneMa05.htm" xr:uid="{A74FF1CF-17B9-6C4D-B8B9-589481D7A6C6}"/>
    <hyperlink ref="C21" r:id="rId36" tooltip="New England Patriots" display="file:///teams/nwe/2022.htm" xr:uid="{6B70A0E6-2E68-6846-908F-01BFC1A23B48}"/>
    <hyperlink ref="B22" r:id="rId37" display="file:///players/D/DaltAn00.htm" xr:uid="{E7EAA02A-4D6D-644B-8849-5BD7D9E6DDBD}"/>
    <hyperlink ref="C22" r:id="rId38" tooltip="New Orleans Saints" display="file:///teams/nor/2022.htm" xr:uid="{DBD2B8EF-1A2E-E040-930D-1D7B4C8E0277}"/>
    <hyperlink ref="B23" r:id="rId39" display="file:///players/P/PresDa01.htm" xr:uid="{86F3D47C-0A5B-524F-9A73-3B9D593D878B}"/>
    <hyperlink ref="C23" r:id="rId40" tooltip="Dallas Cowboys" display="file:///teams/dal/2022.htm" xr:uid="{9C85B23F-5BDB-DA4C-9DF8-C21E965F8FEB}"/>
    <hyperlink ref="B24" r:id="rId41" display="file:///players/B/BrisJa00.htm" xr:uid="{2F16B572-0711-2448-BF58-A3EFE4615A5C}"/>
    <hyperlink ref="C24" r:id="rId42" tooltip="Cleveland Browns" display="file:///teams/cle/2022.htm" xr:uid="{D98125D9-E914-B04B-B3A6-E7E9F818430C}"/>
    <hyperlink ref="B25" r:id="rId43" display="file:///players/T/TannRy00.htm" xr:uid="{BEF0AD51-61A6-1847-BCFA-616758FB2576}"/>
    <hyperlink ref="C25" r:id="rId44" tooltip="Tennessee Titans" display="file:///teams/oti/2022.htm" xr:uid="{8BED3BEB-30A2-5543-A41E-6F0E821883C4}"/>
    <hyperlink ref="B26" r:id="rId45" display="file:///players/G/GaroJi00.htm" xr:uid="{9723DBE6-6B45-6A4E-9CD1-0CCF5F0F69C0}"/>
    <hyperlink ref="C26" r:id="rId46" tooltip="San Francisco 49ers" display="file:///teams/sfo/2022.htm" xr:uid="{41C9749F-FB74-964D-9C09-47739A1C75A3}"/>
    <hyperlink ref="B27" r:id="rId47" display="file:///players/P/PickKe00.htm" xr:uid="{58081B81-ADFF-954C-BE54-D1A2700B6458}"/>
    <hyperlink ref="C27" r:id="rId48" tooltip="Pittsburgh Steelers" display="file:///teams/pit/2022.htm" xr:uid="{65F32565-FFD8-EE4F-83AD-55FE7E71F0D9}"/>
    <hyperlink ref="B28" r:id="rId49" display="file:///players/M/MurrKy00.htm" xr:uid="{25C6C341-F573-2D4F-811F-676F3183DA54}"/>
    <hyperlink ref="C28" r:id="rId50" tooltip="Arizona Cardinals" display="file:///teams/crd/2022.htm" xr:uid="{83E2EF38-5FC2-D34C-BBC8-24CF3865C0D8}"/>
    <hyperlink ref="B29" r:id="rId51" display="file:///players/F/FielJu00.htm" xr:uid="{4BEF0771-D201-9D48-8E5A-5FDA36BD3788}"/>
    <hyperlink ref="C29" r:id="rId52" tooltip="Chicago Bears" display="file:///teams/chi/2022.htm" xr:uid="{A1311147-5D6B-1540-9317-402D10C6DEA9}"/>
    <hyperlink ref="B30" r:id="rId53" display="file:///players/J/JackLa00.htm" xr:uid="{2859D71B-1B85-5B40-87B5-7609EF6AB119}"/>
    <hyperlink ref="C30" r:id="rId54" tooltip="Baltimore Ravens" display="file:///teams/rav/2022.htm" xr:uid="{B6004BB7-1DE0-5947-83C2-D1A6F1137F44}"/>
    <hyperlink ref="B31" r:id="rId55" display="file:///players/M/MariMa01.htm" xr:uid="{E00DF391-4F54-3446-8FF1-EC34A03D5FDE}"/>
    <hyperlink ref="C31" r:id="rId56" tooltip="Atlanta Falcons" display="file:///teams/atl/2022.htm" xr:uid="{BBCF5A66-D23C-CA49-BEA0-5FA36848ECD7}"/>
    <hyperlink ref="B32" r:id="rId57" display="file:///players/M/MayfBa00.htm" xr:uid="{B11929C6-45C2-B949-B960-77FF908B7F42}"/>
    <hyperlink ref="B33" r:id="rId58" display="file:///players/S/StafMa00.htm" xr:uid="{0235AAFD-61DA-0540-8F1C-63EDE4CD3E58}"/>
    <hyperlink ref="C33" r:id="rId59" tooltip="Los Angeles Rams" display="file:///teams/ram/2022.htm" xr:uid="{785C79D1-D2FA-2B41-9EDD-C5C6BE7F0D4C}"/>
    <hyperlink ref="B34" r:id="rId60" display="file:///players/H/HeinTa00.htm" xr:uid="{4F74F3BE-6453-6343-8BBC-B16F035F8F87}"/>
    <hyperlink ref="C34" r:id="rId61" tooltip="Washington Commanders" display="file:///teams/was/2022.htm" xr:uid="{BB0050EF-0809-E64C-B74C-E81237A8C8C4}"/>
    <hyperlink ref="B35" r:id="rId62" display="file:///players/W/WentCa00.htm" xr:uid="{C87ED90A-FE3A-A441-B473-029DB8CFFA2E}"/>
    <hyperlink ref="C35" r:id="rId63" tooltip="Washington Commanders" display="file:///teams/was/2022.htm" xr:uid="{68CA343E-2924-B94D-909A-2718AB47C422}"/>
    <hyperlink ref="B36" r:id="rId64" display="file:///players/W/WilsZa00.htm" xr:uid="{98BD6114-B914-4747-9B4C-95F2D4FC2A90}"/>
    <hyperlink ref="C36" r:id="rId65" tooltip="New York Jets" display="file:///teams/nyj/2022.htm" xr:uid="{516BB247-A869-984A-9063-4950DCF7D485}"/>
    <hyperlink ref="B37" r:id="rId66" display="file:///players/P/PurdBr00.htm" xr:uid="{9E072075-7E44-164B-A069-5E4E7D21CC6F}"/>
    <hyperlink ref="C37" r:id="rId67" tooltip="San Francisco 49ers" display="file:///teams/sfo/2022.htm" xr:uid="{A3EFAEF3-48C0-6743-BA89-EB1A426ECF5D}"/>
    <hyperlink ref="B38" r:id="rId68" display="file:///players/T/TrubMi00.htm" xr:uid="{19DEDE4D-6B25-EE43-832C-B38D1993081B}"/>
    <hyperlink ref="C38" r:id="rId69" tooltip="Pittsburgh Steelers" display="file:///teams/pit/2022.htm" xr:uid="{96577B30-7839-6242-9F93-44185F881139}"/>
    <hyperlink ref="B39" r:id="rId70" display="file:///players/W/WhitMi01.htm" xr:uid="{12C30D2E-F3FC-7442-8A99-CCF2889DB760}"/>
    <hyperlink ref="C39" r:id="rId71" tooltip="New York Jets" display="file:///teams/nyj/2022.htm" xr:uid="{105D4774-86D3-4A42-BCB8-EB980AA36DFC}"/>
    <hyperlink ref="B40" r:id="rId72" display="file:///players/D/DarnSa00.htm" xr:uid="{EEB21245-DC83-4D4C-9EE0-C3BF2B9E7083}"/>
    <hyperlink ref="C40" r:id="rId73" tooltip="Carolina Panthers" display="file:///teams/car/2022.htm" xr:uid="{DEC54557-C058-7C4A-B712-D45F3654E174}"/>
    <hyperlink ref="B41" r:id="rId74" display="file:///players/W/WatsDe00.htm" xr:uid="{F8E8FFB1-6CDA-0340-A20F-E2D209CF8F53}"/>
    <hyperlink ref="C41" r:id="rId75" tooltip="Cleveland Browns" display="file:///teams/cle/2022.htm" xr:uid="{2333A5F5-E289-0C47-9A63-5A2EDDE27BB0}"/>
    <hyperlink ref="B42" r:id="rId76" display="file:///players/F/FlacJo00.htm" xr:uid="{DABE136E-DE63-7B4A-A180-F95B22AE0F14}"/>
    <hyperlink ref="C42" r:id="rId77" tooltip="New York Jets" display="file:///teams/nyj/2022.htm" xr:uid="{1F44B9B3-9169-3044-8C9D-A047244EE5E1}"/>
    <hyperlink ref="B43" r:id="rId78" display="file:///players/R/RushCo00.htm" xr:uid="{E1E0C3E5-4874-C541-B325-421D23EDDB23}"/>
    <hyperlink ref="C43" r:id="rId79" tooltip="Dallas Cowboys" display="file:///teams/dal/2022.htm" xr:uid="{10FDA3FB-A814-8642-A955-38A1EC3B7B11}"/>
    <hyperlink ref="B44" r:id="rId80" display="file:///players/W/WinsJa00.htm" xr:uid="{3A3F2794-B922-054E-9A45-532E074A910E}"/>
    <hyperlink ref="C44" r:id="rId81" tooltip="New Orleans Saints" display="file:///teams/nor/2022.htm" xr:uid="{A2E30ED8-230B-6B48-8F3F-ABA04EA82184}"/>
    <hyperlink ref="B45" r:id="rId82" display="file:///players/Z/ZappBa00.htm" xr:uid="{296220A3-70CD-9D42-A731-BF143315C406}"/>
    <hyperlink ref="C45" r:id="rId83" tooltip="New England Patriots" display="file:///teams/nwe/2022.htm" xr:uid="{B7AFE8F4-35A8-2942-86AC-4A0F26B90ABD}"/>
    <hyperlink ref="B46" r:id="rId84" display="file:///players/M/McCoCo00.htm" xr:uid="{629C6D30-1DE0-AC47-97A1-0DC2452C4C43}"/>
    <hyperlink ref="C46" r:id="rId85" tooltip="Arizona Cardinals" display="file:///teams/crd/2022.htm" xr:uid="{A2F7464B-F68C-214C-BC26-1F7E23AEFD88}"/>
    <hyperlink ref="B47" r:id="rId86" display="file:///players/W/WalkPh00.htm" xr:uid="{8A03CC16-8A14-D640-8D80-B3E91E35D393}"/>
    <hyperlink ref="C47" r:id="rId87" tooltip="Carolina Panthers" display="file:///teams/car/2022.htm" xr:uid="{0759B049-1E17-1C4D-B0D2-B3D99FF6A687}"/>
    <hyperlink ref="B48" r:id="rId88" display="file:///players/R/RiddDe00.htm" xr:uid="{1F6F562B-B1D3-714C-B287-FDE43686957F}"/>
    <hyperlink ref="C48" r:id="rId89" tooltip="Atlanta Falcons" display="file:///teams/atl/2022.htm" xr:uid="{5E468F31-E37A-CE49-923E-E0AC2CFB450A}"/>
    <hyperlink ref="B49" r:id="rId90" display="file:///players/B/BridTe00.htm" xr:uid="{E9800696-5E5B-3746-8CDE-EE79C3449E55}"/>
    <hyperlink ref="C49" r:id="rId91" tooltip="Miami Dolphins" display="file:///teams/mia/2022.htm" xr:uid="{A83151FA-0258-664B-B637-2534E773F171}"/>
    <hyperlink ref="B50" r:id="rId92" display="file:///players/M/MinsGa00.htm" xr:uid="{8912B042-45D8-3144-A78C-DF49929A7F6F}"/>
    <hyperlink ref="C50" r:id="rId93" tooltip="Philadelphia Eagles" display="file:///teams/phi/2022.htm" xr:uid="{6F6104C1-D391-0F48-95CD-74D7CF89986E}"/>
    <hyperlink ref="B51" r:id="rId94" display="file:///players/H/HuntTy01.htm" xr:uid="{F0AD799B-4A99-8C43-B54B-ED4C4E2DE64B}"/>
    <hyperlink ref="C51" r:id="rId95" tooltip="Baltimore Ravens" display="file:///teams/rav/2022.htm" xr:uid="{652AD9BB-3C55-7A42-B244-ADE455A7FA94}"/>
    <hyperlink ref="B52" r:id="rId96" display="file:///players/S/StidJa00.htm" xr:uid="{4E14D597-7A94-A244-B9BE-EEED027391AA}"/>
    <hyperlink ref="C52" r:id="rId97" tooltip="Las Vegas Raiders" display="file:///teams/rai/2022.htm" xr:uid="{54154A65-89C3-124E-9383-68048A642619}"/>
    <hyperlink ref="B53" r:id="rId98" display="file:///players/E/EhliSa00.htm" xr:uid="{8773E2AE-C530-6D4D-A5F2-1D34D67ABA5A}"/>
    <hyperlink ref="C53" r:id="rId99" tooltip="Indianapolis Colts" display="file:///teams/clt/2022.htm" xr:uid="{DAC4AFEB-C7B2-3743-94DA-7DDF81CEE190}"/>
    <hyperlink ref="B54" r:id="rId100" display="file:///players/T/ThomSk00.htm" xr:uid="{261CBD31-4E30-E54C-8A6E-1487F587D8C6}"/>
    <hyperlink ref="C54" r:id="rId101" tooltip="Miami Dolphins" display="file:///teams/mia/2022.htm" xr:uid="{A064755C-86D2-4342-8184-A249922F059E}"/>
    <hyperlink ref="B55" r:id="rId102" display="file:///players/R/RypiBr00.htm" xr:uid="{D21D4F22-9F13-F444-8B6F-B1054E11CF40}"/>
    <hyperlink ref="C55" r:id="rId103" tooltip="Denver Broncos" display="file:///teams/den/2022.htm" xr:uid="{C1D01937-7C82-7548-B2C6-A1B8A355AC9C}"/>
    <hyperlink ref="B56" r:id="rId104" display="file:///players/A/AlleKy00.htm" xr:uid="{9A077084-72F1-524D-B43D-631B2E4D578E}"/>
    <hyperlink ref="C56" r:id="rId105" tooltip="Houston Texans" display="file:///teams/htx/2022.htm" xr:uid="{F2E278CB-1C59-1948-852D-FC8A0575252F}"/>
    <hyperlink ref="B57" r:id="rId106" display="file:///players/M/McSoTr00.htm" xr:uid="{C7D289BD-A4FA-7B4D-8712-B8D0C9EE2818}"/>
    <hyperlink ref="C57" r:id="rId107" tooltip="Arizona Cardinals" display="file:///teams/crd/2022.htm" xr:uid="{9342ECBB-A50F-614E-9507-B48857BB1D1C}"/>
    <hyperlink ref="B58" r:id="rId108" display="file:///players/D/DobbJo00.htm" xr:uid="{0C1793DE-5A15-2D42-82AF-5069AD5CFA47}"/>
    <hyperlink ref="C58" r:id="rId109" tooltip="Tennessee Titans" display="file:///teams/oti/2022.htm" xr:uid="{B0F1F470-481D-2140-AF1E-1A56F47C19FB}"/>
    <hyperlink ref="B59" r:id="rId110" display="file:///players/B/BlouDa00.htm" xr:uid="{24F02BEA-E98B-C14C-B64A-53CC289856B1}"/>
    <hyperlink ref="C59" r:id="rId111" tooltip="Arizona Cardinals" display="file:///teams/crd/2022.htm" xr:uid="{686C72E7-D41E-5049-9683-3085A29E43C1}"/>
    <hyperlink ref="B60" r:id="rId112" display="file:///players/W/WolfJo00.htm" xr:uid="{788800FC-428E-6940-B320-F3A27FC0151E}"/>
    <hyperlink ref="C60" r:id="rId113" tooltip="Los Angeles Rams" display="file:///teams/ram/2022.htm" xr:uid="{F2A151D3-C9F9-E746-9447-BA4561D6F824}"/>
    <hyperlink ref="B61" r:id="rId114" display="file:///players/B/BrowAn06.htm" xr:uid="{6CB6564E-170E-714C-BD64-2A464BD53771}"/>
    <hyperlink ref="C61" r:id="rId115" tooltip="Baltimore Ravens" display="file:///teams/rav/2022.htm" xr:uid="{AF98A70D-BDA6-3140-A329-2C88402DC666}"/>
    <hyperlink ref="B62" r:id="rId116" display="file:///players/W/WillMa12.htm" xr:uid="{DEA0B69C-4967-CB4B-ADE6-4C3B51C9D8F6}"/>
    <hyperlink ref="C62" r:id="rId117" tooltip="Tennessee Titans" display="file:///teams/oti/2022.htm" xr:uid="{3FF1031A-A19A-0245-88F9-6DDC1E34F203}"/>
    <hyperlink ref="B63" r:id="rId118" display="file:///players/H/HillTa00.htm" xr:uid="{51882F9B-DE09-EA49-879F-ECA6E574AF0A}"/>
    <hyperlink ref="C63" r:id="rId119" tooltip="New Orleans Saints" display="file:///teams/nor/2022.htm" xr:uid="{1B4FCC30-41C2-054B-BE41-83B78BE51B63}"/>
    <hyperlink ref="B64" r:id="rId120" display="file:///players/F/FoleNi00.htm" xr:uid="{BF6CCCE2-CC19-C54C-823F-19E2D8ACBB02}"/>
    <hyperlink ref="C64" r:id="rId121" tooltip="Indianapolis Colts" display="file:///teams/clt/2022.htm" xr:uid="{097A5061-AEBA-DE4A-B848-16267F4767DD}"/>
    <hyperlink ref="B65" r:id="rId122" display="file:///players/M/MullNi00.htm" xr:uid="{244441B5-1079-8A41-B3A0-5048FFA1B8B0}"/>
    <hyperlink ref="C65" r:id="rId123" tooltip="Minnesota Vikings" display="file:///teams/min/2022.htm" xr:uid="{84A5FEED-678A-EA4A-955C-69A544A20704}"/>
    <hyperlink ref="B66" r:id="rId124" display="file:///players/L/LoveJo03.htm" xr:uid="{4642A2C7-81B0-B547-91E1-D387A6F1DEBF}"/>
    <hyperlink ref="C66" r:id="rId125" tooltip="Green Bay Packers" display="file:///teams/gnb/2022.htm" xr:uid="{2550D8EA-8DE7-7548-80C6-CC53C3A581BD}"/>
    <hyperlink ref="B67" r:id="rId126" display="file:///players/L/LancTr00.htm" xr:uid="{A5CBECEE-0042-8943-8DA7-614D1C37EAB9}"/>
    <hyperlink ref="C67" r:id="rId127" tooltip="San Francisco 49ers" display="file:///teams/sfo/2022.htm" xr:uid="{D0985DB9-A263-A041-BB45-859D235C9687}"/>
    <hyperlink ref="B68" r:id="rId128" display="file:///players/S/SiemTr00.htm" xr:uid="{92A189C2-A304-AD4F-BFA7-CADFA09EBB6D}"/>
    <hyperlink ref="C68" r:id="rId129" tooltip="Chicago Bears" display="file:///teams/chi/2022.htm" xr:uid="{6C79B85B-DBCB-9445-9F7E-0B0DB71ADA4B}"/>
    <hyperlink ref="B69" r:id="rId130" display="file:///players/H/HoweSa00.htm" xr:uid="{EB50C35B-FDAC-2644-BA60-3080B28D84ED}"/>
    <hyperlink ref="C69" r:id="rId131" tooltip="Washington Commanders" display="file:///teams/was/2022.htm" xr:uid="{5F3DF082-AB20-C84D-A8EE-3A54849FAC50}"/>
    <hyperlink ref="B70" r:id="rId132" display="file:///players/W/WebbDa00.htm" xr:uid="{6CFD791F-3CA4-9F4A-865F-89643CCBB102}"/>
    <hyperlink ref="C70" r:id="rId133" tooltip="New York Giants" display="file:///teams/nyg/2022.htm" xr:uid="{671039A1-2682-834E-B7CC-E6AA4C0135B5}"/>
    <hyperlink ref="B71" r:id="rId134" display="file:///players/P/PerkBr02.htm" xr:uid="{152DEF00-BE2E-894B-9B41-13D754E5E77F}"/>
    <hyperlink ref="C71" r:id="rId135" tooltip="Los Angeles Rams" display="file:///teams/ram/2022.htm" xr:uid="{B280B1C3-CD3A-D746-9E0C-0C05D51280B7}"/>
    <hyperlink ref="B72" r:id="rId136" display="file:///players/P/PeteNa00.htm" xr:uid="{87F14FF2-46B0-284E-96D3-FF8EA0063F9D}"/>
    <hyperlink ref="C72" r:id="rId137" tooltip="Chicago Bears" display="file:///teams/chi/2022.htm" xr:uid="{8969010F-3980-6A49-805B-BF87561C4515}"/>
    <hyperlink ref="B73" r:id="rId138" display="file:///players/D/DrisJe00.htm" xr:uid="{2965AAD2-5BF1-6246-A5AE-72DA85E2F583}"/>
    <hyperlink ref="C73" r:id="rId139" tooltip="Houston Texans" display="file:///teams/htx/2022.htm" xr:uid="{3B1D3567-9109-9143-8278-5458A118BACC}"/>
    <hyperlink ref="B74" r:id="rId140" display="file:///players/S/StreCh00.htm" xr:uid="{28763950-6804-E246-A4CE-EC8717BEB0BE}"/>
    <hyperlink ref="C74" r:id="rId141" tooltip="New York Jets" display="file:///teams/nyj/2022.htm" xr:uid="{22CD1B62-62DF-9C49-954E-687762B09CF2}"/>
    <hyperlink ref="B75" r:id="rId142" display="file:///players/E/EasoJa00.htm" xr:uid="{9C98159D-9129-5348-A00B-EAA1CE6A974F}"/>
    <hyperlink ref="C75" r:id="rId143" tooltip="Carolina Panthers" display="file:///teams/car/2022.htm" xr:uid="{564CB69F-C951-0A46-9894-806A6E93EA04}"/>
    <hyperlink ref="B76" r:id="rId144" display="file:///players/T/TaylTy00.htm" xr:uid="{698E835A-D5FA-F14F-8268-CA1C9854290A}"/>
    <hyperlink ref="C76" r:id="rId145" tooltip="New York Giants" display="file:///teams/nyg/2022.htm" xr:uid="{BE7B0AB1-A576-4C4E-8FDD-8300FC7B8EBC}"/>
    <hyperlink ref="B77" r:id="rId146" display="file:///players/D/DaniCh00.htm" xr:uid="{CF19C701-E363-1F44-92AE-ACFD8E9922B3}"/>
    <hyperlink ref="C77" r:id="rId147" tooltip="Los Angeles Chargers" display="file:///teams/sdg/2022.htm" xr:uid="{99C17AFC-7C9D-C54B-A1E9-CC76543AB44D}"/>
    <hyperlink ref="B78" r:id="rId148" display="file:///players/H/HoyeBr00.htm" xr:uid="{C93CEBC5-2C01-E44D-B9B0-4526A38B773F}"/>
    <hyperlink ref="C78" r:id="rId149" tooltip="New England Patriots" display="file:///teams/nwe/2022.htm" xr:uid="{C6CAE51F-4D56-AE47-BA4C-B0FE30F41A49}"/>
    <hyperlink ref="B79" r:id="rId150" display="file:///players/B/BeatC.00.htm" xr:uid="{B552062A-2BD1-B34C-A5F9-F548947E7187}"/>
    <hyperlink ref="C79" r:id="rId151" tooltip="Jacksonville Jaguars" display="file:///teams/jax/2022.htm" xr:uid="{F0180E57-265B-F943-9887-B89547A9331F}"/>
    <hyperlink ref="B80" r:id="rId152" display="file:///players/J/JeffJu00.htm" xr:uid="{20FEE265-74C9-FC44-85B9-45647C7A005C}"/>
    <hyperlink ref="C80" r:id="rId153" tooltip="Minnesota Vikings" display="file:///teams/min/2022.htm" xr:uid="{66A096A8-7891-294F-ADFF-600B3CE2227A}"/>
    <hyperlink ref="B81" r:id="rId154" display="file:///players/M/McCaCh01.htm" xr:uid="{14F7D77E-D860-2142-9894-4BA1837B9B6A}"/>
    <hyperlink ref="B82" r:id="rId155" display="file:///players/B/BoylTi00.htm" xr:uid="{967C6403-ACF4-CC44-B99C-64A868F003D2}"/>
    <hyperlink ref="C82" r:id="rId156" tooltip="Chicago Bears" display="file:///teams/chi/2022.htm" xr:uid="{7F889160-4C4B-CA40-9782-B57BA626DDE5}"/>
    <hyperlink ref="B83" r:id="rId157" display="file:///players/G/GabbBl00.htm" xr:uid="{5663F877-CADC-724F-8EEA-C3509F004334}"/>
    <hyperlink ref="C83" r:id="rId158" tooltip="Tampa Bay Buccaneers" display="file:///teams/tam/2022.htm" xr:uid="{69AB8394-DA8C-C04C-BB1E-7A10AB02BCCC}"/>
    <hyperlink ref="B84" r:id="rId159" display="file:///players/B/BoydTy00.htm" xr:uid="{F88DDFA9-4C7E-5A4F-8EFD-1A24328FC6FB}"/>
    <hyperlink ref="C84" r:id="rId160" tooltip="Cincinnati Bengals" display="file:///teams/cin/2022.htm" xr:uid="{63100E6E-4B71-C246-A7CC-E61B792BD546}"/>
    <hyperlink ref="B85" r:id="rId161" display="file:///players/T/TrasKy00.htm" xr:uid="{28626029-AFC7-D04F-BD0C-711AF6CBF66A}"/>
    <hyperlink ref="C85" r:id="rId162" tooltip="Tampa Bay Buccaneers" display="file:///teams/tam/2022.htm" xr:uid="{F0ECF582-3E40-E343-AD45-92435914BB11}"/>
    <hyperlink ref="B86" r:id="rId163" display="file:///players/A/AlleBr00.htm" xr:uid="{65155D57-2484-1B44-BAA8-3F9D686882F1}"/>
    <hyperlink ref="C86" r:id="rId164" tooltip="Cincinnati Bengals" display="file:///teams/cin/2022.htm" xr:uid="{32E53F72-4468-F64D-8C57-E9935EB832E5}"/>
    <hyperlink ref="B87" r:id="rId165" display="file:///players/D/DixoRi00.htm" xr:uid="{3EBE1556-36CB-A74B-AB2D-7475604875D0}"/>
    <hyperlink ref="C87" r:id="rId166" tooltip="Los Angeles Rams" display="file:///teams/ram/2022.htm" xr:uid="{3B389D6C-C580-384B-9693-7215DA12D482}"/>
    <hyperlink ref="B88" r:id="rId167" display="file:///players/M/MannBr01.htm" xr:uid="{BC4BA5AB-E1EF-7648-9098-BE12ED7B014F}"/>
    <hyperlink ref="C88" r:id="rId168" tooltip="New York Jets" display="file:///teams/nyj/2022.htm" xr:uid="{30E58797-C22F-5E46-9A9A-5167B498B1A4}"/>
    <hyperlink ref="B89" r:id="rId169" display="file:///players/W/WrigRy00.htm" xr:uid="{484A93C5-CF91-3045-9B86-5D0B8F5A7625}"/>
    <hyperlink ref="C89" r:id="rId170" tooltip="Minnesota Vikings" display="file:///teams/min/2022.htm" xr:uid="{588A5AF1-2BC7-B949-8A4A-29F7CFBDE3EE}"/>
    <hyperlink ref="B90" r:id="rId171" display="file:///players/J/JohnJo05.htm" xr:uid="{E4354B1F-CD2A-F744-AC46-1FDA42930ABB}"/>
    <hyperlink ref="C90" r:id="rId172" tooltip="San Francisco 49ers" display="file:///teams/sfo/2022.htm" xr:uid="{54D97359-5750-6B48-AFA3-89C05CF7788C}"/>
    <hyperlink ref="B91" r:id="rId173" display="file:///players/K/KeenCa00.htm" xr:uid="{655B8BDC-BED5-9047-B177-1DBD2B17EED9}"/>
    <hyperlink ref="C91" r:id="rId174" tooltip="Buffalo Bills" display="file:///teams/buf/2022.htm" xr:uid="{6E918B26-081E-8249-9AB3-A88C3462CE85}"/>
    <hyperlink ref="B92" r:id="rId175" display="file:///players/F/FoxxJa01.htm" xr:uid="{B26332A7-D0D9-0C40-B48D-68C33077D3FE}"/>
    <hyperlink ref="C92" r:id="rId176" tooltip="Detroit Lions" display="file:///teams/det/2022.htm" xr:uid="{74DF4B20-C593-2744-B714-AEB4B4B71700}"/>
    <hyperlink ref="B93" r:id="rId177" display="file:///players/H/HarrNa00.htm" xr:uid="{7C19A1FA-AE7A-E040-A2AB-BD17DBDAD9DB}"/>
    <hyperlink ref="C93" r:id="rId178" tooltip="Pittsburgh Steelers" display="file:///teams/pit/2022.htm" xr:uid="{67FF9222-0015-8144-A394-6AE2BC0CD589}"/>
    <hyperlink ref="B94" r:id="rId179" display="file:///players/H/HenrDe00.htm" xr:uid="{54531527-D3E0-594A-B18D-87F1DAF5D440}"/>
    <hyperlink ref="C94" r:id="rId180" tooltip="Tennessee Titans" display="file:///teams/oti/2022.htm" xr:uid="{F670E1C0-3187-0847-871B-60A17953580B}"/>
    <hyperlink ref="B95" r:id="rId181" display="file:///players/H/HollMa00.htm" xr:uid="{970AD6C7-E70A-C84C-8733-2FAD011ED48D}"/>
    <hyperlink ref="C95" r:id="rId182" tooltip="Las Vegas Raiders" display="file:///teams/rai/2022.htm" xr:uid="{5DFC899E-DA1D-1C46-B3E3-67A177D75018}"/>
    <hyperlink ref="B96" r:id="rId183" display="file:///players/L/LeexAn20.htm" xr:uid="{98F60F7A-1E1F-BD4B-877E-333997F78034}"/>
    <hyperlink ref="C96" r:id="rId184" tooltip="Arizona Cardinals" display="file:///teams/crd/2022.htm" xr:uid="{36507DCD-7373-0645-B4BF-D96EAA0D308A}"/>
    <hyperlink ref="B97" r:id="rId185" display="file:///players/B/BerrBr00.htm" xr:uid="{CBF2EDD0-8C06-A043-ABF0-35723156C172}"/>
    <hyperlink ref="C97" r:id="rId186" tooltip="New York Jets" display="file:///teams/nyj/2022.htm" xr:uid="{B388FACF-2250-7D4C-AD7D-EC477F53EA5E}"/>
    <hyperlink ref="B98" r:id="rId187" display="file:///players/C/ClayCh01.htm" xr:uid="{78952034-45CE-4148-86A6-F3DD02DD3E05}"/>
    <hyperlink ref="B99" r:id="rId188" display="file:///players/B/BurkRe00.htm" xr:uid="{37459334-DE96-A346-903D-5889DF694AE1}"/>
    <hyperlink ref="C99" r:id="rId189" tooltip="Houston Texans" display="file:///teams/htx/2022.htm" xr:uid="{D1E4BDAA-B0F6-A049-A1F6-853C0D950944}"/>
    <hyperlink ref="B100" r:id="rId190" display="file:///players/C/CoopAm00.htm" xr:uid="{3825C14F-BDBC-1C47-A029-8B68C3B89FDD}"/>
    <hyperlink ref="C100" r:id="rId191" tooltip="Cleveland Browns" display="file:///teams/cle/2022.htm" xr:uid="{FFC11D36-2728-BC4F-A45E-D6ED7F70C663}"/>
    <hyperlink ref="B101" r:id="rId192" display="file:///players/D/DallDe00.htm" xr:uid="{9C20B5F8-FCB1-EF4E-85BB-1A61C28803CA}"/>
    <hyperlink ref="C101" r:id="rId193" tooltip="Seattle Seahawks" display="file:///teams/sea/2022.htm" xr:uid="{B68CB6B7-B491-564F-B472-8560637F4550}"/>
    <hyperlink ref="B102" r:id="rId194" display="file:///players/D/DorsPh00.htm" xr:uid="{1B518461-5E32-E94B-B7E6-E4E482596DAF}"/>
    <hyperlink ref="C102" r:id="rId195" tooltip="Houston Texans" display="file:///teams/htx/2022.htm" xr:uid="{5697AA57-A9B3-334C-BF81-3F7CB04E1A15}"/>
    <hyperlink ref="B103" r:id="rId196" display="file:///players/F/FourLe00.htm" xr:uid="{3C79F398-8366-5B49-9C01-91DA06E7A2C2}"/>
    <hyperlink ref="C103" r:id="rId197" tooltip="Tampa Bay Buccaneers" display="file:///teams/tam/2022.htm" xr:uid="{6E1A9274-3520-204A-9187-E8B3AE4FAF44}"/>
    <hyperlink ref="B104" r:id="rId198" display="file:///players/H/HennCh01.htm" xr:uid="{DA7B8194-D5D7-0144-A3A4-F86D12B5C897}"/>
    <hyperlink ref="C104" r:id="rId199" tooltip="Kansas City Chiefs" display="file:///teams/kan/2022.htm" xr:uid="{1F27EA77-B176-F446-908C-8C02D68187E2}"/>
    <hyperlink ref="B105" r:id="rId200" display="file:///players/K/KirkCh01.htm" xr:uid="{D9AC0C63-DB60-E64B-8BBA-00974C91D610}"/>
    <hyperlink ref="C105" r:id="rId201" tooltip="Jacksonville Jaguars" display="file:///teams/jax/2022.htm" xr:uid="{0607B2BD-E988-0D48-8A4F-28E4A9F6C2BD}"/>
    <hyperlink ref="B106" r:id="rId202" display="file:///players/K/KuppCo00.htm" xr:uid="{CC3BCE35-A8B5-5A49-9DCB-33A2A5712CD5}"/>
    <hyperlink ref="C106" r:id="rId203" tooltip="Los Angeles Rams" display="file:///teams/ram/2022.htm" xr:uid="{6DF6EF5C-5CB3-184E-8668-66F8CB5091CD}"/>
    <hyperlink ref="B107" r:id="rId204" display="file:///players/P/ProcJa00.htm" xr:uid="{83F9FB7B-4934-F24A-B146-40D13003F588}"/>
    <hyperlink ref="C107" r:id="rId205" tooltip="Baltimore Ravens" display="file:///teams/rav/2022.htm" xr:uid="{0B4EF659-8374-0647-BF49-FAC338CA3D82}"/>
    <hyperlink ref="B108" r:id="rId206" display="file:///players/T/TownTo01.htm" xr:uid="{D248F0D3-BA3B-8A43-A3E9-8D0627A1F9AD}"/>
    <hyperlink ref="C108" r:id="rId207" tooltip="Kansas City Chiefs" display="file:///teams/kan/2022.htm" xr:uid="{2A037719-8E9E-3744-9464-F644B65A6F8F}"/>
    <hyperlink ref="B109" r:id="rId208" display="file:///players/W/WilsGa00.htm" xr:uid="{744BAC0E-1FC8-8342-81CC-4A8207719EC4}"/>
    <hyperlink ref="C109" r:id="rId209" tooltip="New York Jets" display="file:///teams/nyj/2022.htm" xr:uid="{4583344B-A99D-8546-9B5C-6472531444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Clarke</dc:creator>
  <cp:lastModifiedBy>Philip Clarke</cp:lastModifiedBy>
  <dcterms:created xsi:type="dcterms:W3CDTF">2023-12-20T00:21:45Z</dcterms:created>
  <dcterms:modified xsi:type="dcterms:W3CDTF">2023-12-20T01:31:54Z</dcterms:modified>
</cp:coreProperties>
</file>