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N2" i="1" l="1"/>
  <c r="N15" i="1"/>
  <c r="N7" i="1"/>
  <c r="N5" i="1"/>
  <c r="N10" i="1"/>
  <c r="N14" i="1"/>
  <c r="N6" i="1"/>
  <c r="N11" i="1"/>
  <c r="N13" i="1"/>
  <c r="N9" i="1"/>
  <c r="N12" i="1"/>
  <c r="N4" i="1"/>
  <c r="N3" i="1"/>
  <c r="N8" i="1"/>
</calcChain>
</file>

<file path=xl/sharedStrings.xml><?xml version="1.0" encoding="utf-8"?>
<sst xmlns="http://schemas.openxmlformats.org/spreadsheetml/2006/main" count="7" uniqueCount="7">
  <si>
    <t>Input voltage</t>
  </si>
  <si>
    <t>Vout</t>
  </si>
  <si>
    <t>R1 Value</t>
  </si>
  <si>
    <t>R2 Value</t>
  </si>
  <si>
    <t>Top Value for map</t>
  </si>
  <si>
    <t>Hardware revision ID</t>
  </si>
  <si>
    <t>Mapped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</si>
</sst>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7</xdr:col>
      <xdr:colOff>638175</xdr:colOff>
      <xdr:row>19</xdr:row>
      <xdr:rowOff>0</xdr:rowOff>
    </xdr:to>
    <xdr:pic>
      <xdr:nvPicPr>
        <xdr:cNvPr id="2" name="Picture 1" descr="Voltage Divid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4876800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O15"/>
  <sheetViews>
    <sheetView tabSelected="1" workbookViewId="0">
      <selection activeCell="R16" sqref="R16"/>
    </sheetView>
  </sheetViews>
  <sheetFormatPr defaultRowHeight="15" x14ac:dyDescent="0.25"/>
  <cols>
    <col min="8" max="8" width="17.42578125" bestFit="1" customWidth="1"/>
  </cols>
  <sheetData>
    <row r="1" spans="8:15" x14ac:dyDescent="0.25">
      <c r="H1" t="s">
        <v>0</v>
      </c>
      <c r="I1">
        <v>3.3</v>
      </c>
      <c r="K1" t="s">
        <v>5</v>
      </c>
      <c r="L1" t="s">
        <v>2</v>
      </c>
      <c r="M1" t="s">
        <v>3</v>
      </c>
      <c r="N1" t="s">
        <v>1</v>
      </c>
      <c r="O1" t="s">
        <v>6</v>
      </c>
    </row>
    <row r="2" spans="8:15" x14ac:dyDescent="0.25">
      <c r="H2" t="s">
        <v>4</v>
      </c>
      <c r="I2">
        <v>100</v>
      </c>
      <c r="K2">
        <v>1</v>
      </c>
      <c r="L2">
        <v>10</v>
      </c>
      <c r="M2">
        <v>0</v>
      </c>
      <c r="N2">
        <f t="shared" ref="N2:N15" si="0">($I$1*M2)/(L2+M2)</f>
        <v>0</v>
      </c>
      <c r="O2">
        <f>ROUND((N2*$I$2)/($I$1),0)</f>
        <v>0</v>
      </c>
    </row>
    <row r="3" spans="8:15" x14ac:dyDescent="0.25">
      <c r="K3">
        <v>2</v>
      </c>
      <c r="L3">
        <v>47</v>
      </c>
      <c r="M3">
        <v>1</v>
      </c>
      <c r="N3">
        <f t="shared" si="0"/>
        <v>6.8749999999999992E-2</v>
      </c>
      <c r="O3">
        <f t="shared" ref="O3:O15" si="1">ROUND((N3*$I$2)/($I$1),0)</f>
        <v>2</v>
      </c>
    </row>
    <row r="4" spans="8:15" x14ac:dyDescent="0.25">
      <c r="K4">
        <v>3</v>
      </c>
      <c r="L4">
        <v>10</v>
      </c>
      <c r="M4">
        <v>1</v>
      </c>
      <c r="N4">
        <f t="shared" si="0"/>
        <v>0.3</v>
      </c>
      <c r="O4">
        <f t="shared" si="1"/>
        <v>9</v>
      </c>
    </row>
    <row r="5" spans="8:15" x14ac:dyDescent="0.25">
      <c r="K5">
        <v>4</v>
      </c>
      <c r="L5">
        <v>4.7</v>
      </c>
      <c r="M5">
        <v>1</v>
      </c>
      <c r="N5">
        <f t="shared" si="0"/>
        <v>0.57894736842105254</v>
      </c>
      <c r="O5">
        <f t="shared" si="1"/>
        <v>18</v>
      </c>
    </row>
    <row r="6" spans="8:15" x14ac:dyDescent="0.25">
      <c r="K6">
        <v>5</v>
      </c>
      <c r="L6">
        <v>2.2000000000000002</v>
      </c>
      <c r="M6">
        <v>1</v>
      </c>
      <c r="N6">
        <f t="shared" si="0"/>
        <v>1.0312499999999998</v>
      </c>
      <c r="O6">
        <f t="shared" si="1"/>
        <v>31</v>
      </c>
    </row>
    <row r="7" spans="8:15" x14ac:dyDescent="0.25">
      <c r="K7">
        <v>6</v>
      </c>
      <c r="L7">
        <v>4.7</v>
      </c>
      <c r="M7">
        <v>2.2000000000000002</v>
      </c>
      <c r="N7">
        <f t="shared" si="0"/>
        <v>1.0521739130434782</v>
      </c>
      <c r="O7">
        <f t="shared" si="1"/>
        <v>32</v>
      </c>
    </row>
    <row r="8" spans="8:15" x14ac:dyDescent="0.25">
      <c r="K8">
        <v>7</v>
      </c>
      <c r="L8">
        <v>10</v>
      </c>
      <c r="M8">
        <v>10</v>
      </c>
      <c r="N8">
        <f t="shared" si="0"/>
        <v>1.65</v>
      </c>
      <c r="O8">
        <f t="shared" si="1"/>
        <v>50</v>
      </c>
    </row>
    <row r="9" spans="8:15" x14ac:dyDescent="0.25">
      <c r="K9">
        <v>8</v>
      </c>
      <c r="L9">
        <v>4.7</v>
      </c>
      <c r="M9">
        <v>10</v>
      </c>
      <c r="N9">
        <f t="shared" si="0"/>
        <v>2.2448979591836737</v>
      </c>
      <c r="O9">
        <f t="shared" si="1"/>
        <v>68</v>
      </c>
    </row>
    <row r="10" spans="8:15" x14ac:dyDescent="0.25">
      <c r="K10">
        <v>9</v>
      </c>
      <c r="L10">
        <v>1</v>
      </c>
      <c r="M10">
        <v>2.2000000000000002</v>
      </c>
      <c r="N10">
        <f t="shared" si="0"/>
        <v>2.2687499999999998</v>
      </c>
      <c r="O10">
        <f t="shared" si="1"/>
        <v>69</v>
      </c>
    </row>
    <row r="11" spans="8:15" x14ac:dyDescent="0.25">
      <c r="K11">
        <v>10</v>
      </c>
      <c r="L11">
        <v>2.2000000000000002</v>
      </c>
      <c r="M11">
        <v>10</v>
      </c>
      <c r="N11">
        <f t="shared" si="0"/>
        <v>2.7049180327868854</v>
      </c>
      <c r="O11">
        <f t="shared" si="1"/>
        <v>82</v>
      </c>
    </row>
    <row r="12" spans="8:15" x14ac:dyDescent="0.25">
      <c r="K12">
        <v>11</v>
      </c>
      <c r="L12">
        <v>4.7</v>
      </c>
      <c r="M12">
        <v>47</v>
      </c>
      <c r="N12">
        <f t="shared" si="0"/>
        <v>2.9999999999999996</v>
      </c>
      <c r="O12">
        <f t="shared" si="1"/>
        <v>91</v>
      </c>
    </row>
    <row r="13" spans="8:15" x14ac:dyDescent="0.25">
      <c r="K13">
        <v>12</v>
      </c>
      <c r="L13">
        <v>2.2000000000000002</v>
      </c>
      <c r="M13">
        <v>47</v>
      </c>
      <c r="N13">
        <f t="shared" si="0"/>
        <v>3.1524390243902438</v>
      </c>
      <c r="O13">
        <f t="shared" si="1"/>
        <v>96</v>
      </c>
    </row>
    <row r="14" spans="8:15" x14ac:dyDescent="0.25">
      <c r="K14">
        <v>13</v>
      </c>
      <c r="L14">
        <v>1</v>
      </c>
      <c r="M14">
        <v>47</v>
      </c>
      <c r="N14">
        <f t="shared" si="0"/>
        <v>3.2312499999999997</v>
      </c>
      <c r="O14">
        <f t="shared" si="1"/>
        <v>98</v>
      </c>
    </row>
    <row r="15" spans="8:15" x14ac:dyDescent="0.25">
      <c r="K15">
        <v>14</v>
      </c>
      <c r="L15">
        <v>0</v>
      </c>
      <c r="M15">
        <v>10</v>
      </c>
      <c r="N15">
        <f t="shared" si="0"/>
        <v>3.3</v>
      </c>
      <c r="O15">
        <f t="shared" si="1"/>
        <v>100</v>
      </c>
    </row>
  </sheetData>
  <sortState ref="L2:N24">
    <sortCondition ref="N2:N24"/>
  </sortState>
  <conditionalFormatting sqref="N2:N15">
    <cfRule type="duplicateValues" dxfId="1" priority="2"/>
  </conditionalFormatting>
  <conditionalFormatting sqref="O2:O15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2021-11-17T10:42:03Z</dcterms:modified>
</cp:coreProperties>
</file>