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<sst xmlns="http://schemas.openxmlformats.org/spreadsheetml/2006/main" count="17" uniqueCount="14">
  <si>
    <t>Items</t>
  </si>
  <si>
    <t>Price</t>
  </si>
  <si>
    <t>Tax</t>
  </si>
  <si>
    <t>total</t>
  </si>
  <si>
    <t xml:space="preserve">Harvey </t>
  </si>
  <si>
    <t>Ricardo</t>
  </si>
  <si>
    <t>Blue Moon</t>
  </si>
  <si>
    <t>cav</t>
  </si>
  <si>
    <t>bagels</t>
  </si>
  <si>
    <t>Pulled pork</t>
  </si>
  <si>
    <t>Bike Dog</t>
  </si>
  <si>
    <t>Tee shirt</t>
  </si>
  <si>
    <t>Nuts</t>
  </si>
  <si>
    <t>Pizza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</si>
</sst>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2">
        <v>23.99</v>
      </c>
      <c r="C2" s="1">
        <v>1.0875</v>
      </c>
      <c r="D2" s="3">
        <f t="shared" ref="D2:D12" si="1">C2*B2</f>
        <v>26.089125</v>
      </c>
      <c r="E2" s="3">
        <f t="shared" ref="E2:E3" si="2">1*D2</f>
        <v>26.089125</v>
      </c>
    </row>
    <row r="3">
      <c r="A3" s="1" t="s">
        <v>7</v>
      </c>
      <c r="B3" s="2">
        <v>1.2</v>
      </c>
      <c r="C3" s="1">
        <v>1.0875</v>
      </c>
      <c r="D3" s="3">
        <f t="shared" si="1"/>
        <v>1.305</v>
      </c>
      <c r="E3" s="3">
        <f t="shared" si="2"/>
        <v>1.305</v>
      </c>
    </row>
    <row r="4">
      <c r="A4" s="1" t="s">
        <v>8</v>
      </c>
      <c r="B4" s="2">
        <v>5.49</v>
      </c>
      <c r="C4" s="1">
        <v>1.0</v>
      </c>
      <c r="D4" s="3">
        <f t="shared" si="1"/>
        <v>5.49</v>
      </c>
      <c r="E4" s="3">
        <f>0.5*D4</f>
        <v>2.745</v>
      </c>
      <c r="F4" s="3">
        <f>0.5*D4</f>
        <v>2.745</v>
      </c>
    </row>
    <row r="5">
      <c r="A5" s="1" t="s">
        <v>9</v>
      </c>
      <c r="B5" s="2">
        <v>9.99</v>
      </c>
      <c r="C5" s="1">
        <v>1.0</v>
      </c>
      <c r="D5" s="3">
        <f t="shared" si="1"/>
        <v>9.99</v>
      </c>
      <c r="F5" s="3">
        <f t="shared" ref="F5:F11" si="3">1*D5</f>
        <v>9.99</v>
      </c>
    </row>
    <row r="6">
      <c r="A6" s="1" t="s">
        <v>10</v>
      </c>
      <c r="B6" s="2">
        <f t="shared" ref="B6:B7" si="4">5.49+0.05</f>
        <v>5.54</v>
      </c>
      <c r="C6" s="1">
        <v>1.0875</v>
      </c>
      <c r="D6" s="3">
        <f t="shared" si="1"/>
        <v>6.02475</v>
      </c>
      <c r="F6" s="3">
        <f t="shared" si="3"/>
        <v>6.02475</v>
      </c>
    </row>
    <row r="7">
      <c r="A7" s="1" t="s">
        <v>10</v>
      </c>
      <c r="B7" s="2">
        <f t="shared" si="4"/>
        <v>5.54</v>
      </c>
      <c r="C7" s="1">
        <v>1.0875</v>
      </c>
      <c r="D7" s="3">
        <f t="shared" si="1"/>
        <v>6.02475</v>
      </c>
      <c r="F7" s="3">
        <f t="shared" si="3"/>
        <v>6.02475</v>
      </c>
    </row>
    <row r="8">
      <c r="A8" s="1" t="s">
        <v>10</v>
      </c>
      <c r="B8" s="2">
        <f>5.79+0.05</f>
        <v>5.84</v>
      </c>
      <c r="C8" s="1">
        <v>1.0875</v>
      </c>
      <c r="D8" s="3">
        <f t="shared" si="1"/>
        <v>6.351</v>
      </c>
      <c r="F8" s="3">
        <f t="shared" si="3"/>
        <v>6.351</v>
      </c>
    </row>
    <row r="9">
      <c r="A9" s="1" t="s">
        <v>11</v>
      </c>
      <c r="B9" s="2">
        <v>18.99</v>
      </c>
      <c r="C9" s="1">
        <v>1.0875</v>
      </c>
      <c r="D9" s="3">
        <f t="shared" si="1"/>
        <v>20.651625</v>
      </c>
      <c r="F9" s="3">
        <f t="shared" si="3"/>
        <v>20.651625</v>
      </c>
    </row>
    <row r="10">
      <c r="A10" s="1" t="s">
        <v>12</v>
      </c>
      <c r="B10" s="2">
        <v>17.69</v>
      </c>
      <c r="C10" s="1">
        <v>1.0</v>
      </c>
      <c r="D10" s="3">
        <f t="shared" si="1"/>
        <v>17.69</v>
      </c>
      <c r="F10" s="3">
        <f t="shared" si="3"/>
        <v>17.69</v>
      </c>
    </row>
    <row r="11">
      <c r="A11" s="1" t="s">
        <v>12</v>
      </c>
      <c r="B11" s="2">
        <v>17.69</v>
      </c>
      <c r="C11" s="1">
        <v>1.0</v>
      </c>
      <c r="D11" s="3">
        <f t="shared" si="1"/>
        <v>17.69</v>
      </c>
      <c r="E11" s="3">
        <f t="shared" ref="E11:E12" si="5">1*D11</f>
        <v>17.69</v>
      </c>
      <c r="F11" s="3">
        <f t="shared" si="3"/>
        <v>17.69</v>
      </c>
    </row>
    <row r="12">
      <c r="A12" s="1" t="s">
        <v>13</v>
      </c>
      <c r="B12" s="2">
        <v>1.99</v>
      </c>
      <c r="C12" s="1">
        <v>1.0875</v>
      </c>
      <c r="D12" s="3">
        <f t="shared" si="1"/>
        <v>2.164125</v>
      </c>
      <c r="E12" s="3">
        <f t="shared" si="5"/>
        <v>2.164125</v>
      </c>
    </row>
    <row r="13">
      <c r="C13" s="1"/>
      <c r="D13" s="3">
        <f t="shared" ref="D13:F13" si="6">sum(D2:D12)</f>
        <v>119.470375</v>
      </c>
      <c r="E13" s="3">
        <f t="shared" si="6"/>
        <v>49.99325</v>
      </c>
      <c r="F13">
        <f t="shared" si="6"/>
        <v>87.167125</v>
      </c>
    </row>
    <row r="14">
      <c r="C14" s="1"/>
    </row>
    <row r="15">
      <c r="C15" s="1"/>
    </row>
    <row r="16">
      <c r="C16" s="1"/>
    </row>
    <row r="17">
      <c r="C17" s="1"/>
    </row>
    <row r="18">
      <c r="C18" s="1"/>
    </row>
    <row r="19">
      <c r="C19" s="1"/>
    </row>
    <row r="20">
      <c r="C20" s="1"/>
    </row>
  </sheetData>
  <drawing r:id="rId1"/>
</worksheet>
</file>