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yrti/Documents/GitHub/Photorespiration-temperate-species/Data/Literature data/Final Literature values/"/>
    </mc:Choice>
  </mc:AlternateContent>
  <xr:revisionPtr revIDLastSave="0" documentId="8_{4B255B76-84E5-BE45-BF4B-5E75247F3F96}" xr6:coauthVersionLast="47" xr6:coauthVersionMax="47" xr10:uidLastSave="{00000000-0000-0000-0000-000000000000}"/>
  <bookViews>
    <workbookView xWindow="1180" yWindow="1500" windowWidth="27240" windowHeight="15940" activeTab="1" xr2:uid="{23415AA7-B85A-CD48-A7C0-F12C3435C27C}"/>
  </bookViews>
  <sheets>
    <sheet name="Sheet2" sheetId="2" r:id="rId1"/>
    <sheet name="Sheet1" sheetId="1" r:id="rId2"/>
  </sheets>
  <calcPr calcId="181029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<sst xmlns="http://schemas.openxmlformats.org/spreadsheetml/2006/main" count="349" uniqueCount="58">
  <si>
    <t>sp</t>
  </si>
  <si>
    <t>ecotype</t>
  </si>
  <si>
    <t>treeid</t>
  </si>
  <si>
    <t>tleaf</t>
  </si>
  <si>
    <t>anet.21p</t>
  </si>
  <si>
    <t>anet.0p</t>
  </si>
  <si>
    <t>Rd</t>
  </si>
  <si>
    <t>corranet</t>
  </si>
  <si>
    <t>anet.delta</t>
  </si>
  <si>
    <t>pr.CO2</t>
  </si>
  <si>
    <t>pr</t>
  </si>
  <si>
    <t>pr.percent</t>
  </si>
  <si>
    <t>gsw.21p</t>
  </si>
  <si>
    <t>gsw.0p</t>
  </si>
  <si>
    <t>gsw.delta</t>
  </si>
  <si>
    <t>gsw.percent</t>
  </si>
  <si>
    <t>E.21p</t>
  </si>
  <si>
    <t>E.0p</t>
  </si>
  <si>
    <t>E.delta</t>
  </si>
  <si>
    <t>E.percent</t>
  </si>
  <si>
    <t>ETR.21p</t>
  </si>
  <si>
    <t>ETR.0p</t>
  </si>
  <si>
    <t>ETR.delta</t>
  </si>
  <si>
    <t>ETR.percent</t>
  </si>
  <si>
    <t>JT</t>
  </si>
  <si>
    <t>JO1</t>
  </si>
  <si>
    <t>JC1</t>
  </si>
  <si>
    <t>JO2</t>
  </si>
  <si>
    <t>JC2</t>
  </si>
  <si>
    <t>JO1.percent</t>
  </si>
  <si>
    <t>JC1.percent</t>
  </si>
  <si>
    <t>JO2.percent</t>
  </si>
  <si>
    <t>JC2.percent</t>
  </si>
  <si>
    <t>Acer platanoides</t>
  </si>
  <si>
    <t>NA</t>
  </si>
  <si>
    <t>Fagus sylvatica</t>
  </si>
  <si>
    <t>Betula pendula</t>
  </si>
  <si>
    <t>1b</t>
  </si>
  <si>
    <t>3a</t>
  </si>
  <si>
    <t>3b</t>
  </si>
  <si>
    <t>3c</t>
  </si>
  <si>
    <t>4c</t>
  </si>
  <si>
    <t>Corylus avellana</t>
  </si>
  <si>
    <t>Scandosorbus intermedia</t>
  </si>
  <si>
    <t>6a</t>
  </si>
  <si>
    <t>6b</t>
  </si>
  <si>
    <t>6c</t>
  </si>
  <si>
    <t>6d</t>
  </si>
  <si>
    <t>6e</t>
  </si>
  <si>
    <t>6f</t>
  </si>
  <si>
    <t>6g</t>
  </si>
  <si>
    <t>Tilia cordata</t>
  </si>
  <si>
    <t>Betula pubescens</t>
  </si>
  <si>
    <t>Uppsala</t>
  </si>
  <si>
    <t>Count of anet.21p3</t>
  </si>
  <si>
    <t>(blank)</t>
  </si>
  <si>
    <t>Average of ETR.delta</t>
  </si>
  <si>
    <t>StdDev of ETR.delta2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</si>
</sst>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kesh Tiwari" refreshedDate="45742.749397337961" createdVersion="8" refreshedVersion="8" minRefreshableVersion="3" recordCount="198" xr:uid="{88841792-1892-5C4D-B08F-00F65B2BB642}">
  <cacheSource type="worksheet">
    <worksheetSource ref="A1:AG199" sheet="Sheet1"/>
  </cacheSource>
  <cacheFields count="33">
    <cacheField name="sp" numFmtId="0">
      <sharedItems containsBlank="1" count="8">
        <s v="Acer platanoides"/>
        <s v="Fagus sylvatica"/>
        <s v="Betula pendula"/>
        <s v="Corylus avellana"/>
        <s v="Scandosorbus intermedia"/>
        <s v="Tilia cordata"/>
        <s v="Betula pubescens"/>
        <m/>
      </sharedItems>
    </cacheField>
    <cacheField name="ecotype" numFmtId="0">
      <sharedItems containsBlank="1"/>
    </cacheField>
    <cacheField name="treeid" numFmtId="0">
      <sharedItems containsBlank="1" containsMixedTypes="1" containsNumber="1" containsInteger="1" minValue="1" maxValue="21"/>
    </cacheField>
    <cacheField name="tleaf" numFmtId="0">
      <sharedItems containsString="0" containsBlank="1" containsNumber="1" containsInteger="1" minValue="25" maxValue="35" count="4">
        <n v="25"/>
        <n v="30"/>
        <n v="35"/>
        <m/>
      </sharedItems>
    </cacheField>
    <cacheField name="anet.21p" numFmtId="0">
      <sharedItems containsString="0" containsBlank="1" containsNumber="1" minValue="3.5357642089999999" maxValue="21.534969780000001"/>
    </cacheField>
    <cacheField name="anet.0p" numFmtId="0">
      <sharedItems containsString="0" containsBlank="1" containsNumber="1" minValue="5.5679624509999996" maxValue="27.471574310000001"/>
    </cacheField>
    <cacheField name="Rd" numFmtId="0">
      <sharedItems containsString="0" containsBlank="1" containsNumber="1" minValue="0.31032634399999998" maxValue="1.310002222"/>
    </cacheField>
    <cacheField name="corranet" numFmtId="0">
      <sharedItems containsString="0" containsBlank="1" containsNumber="1" minValue="3.225437865" maxValue="20.22496756"/>
    </cacheField>
    <cacheField name="anet.delta" numFmtId="0">
      <sharedItems containsString="0" containsBlank="1" containsNumber="1" minValue="-0.11406568" maxValue="10.588207649999999"/>
    </cacheField>
    <cacheField name="pr.CO2" numFmtId="0">
      <sharedItems containsString="0" containsBlank="1" containsNumber="1" minValue="-5.7032840000000001E-2" maxValue="5.2941038249999997"/>
    </cacheField>
    <cacheField name="pr" numFmtId="0">
      <sharedItems containsString="0" containsBlank="1" containsNumber="1" minValue="-0.17109852" maxValue="15.88231148"/>
    </cacheField>
    <cacheField name="pr.percent" numFmtId="0">
      <sharedItems containsString="0" containsBlank="1" containsNumber="1" minValue="-7.9451480000000008E-3" maxValue="1.688344565"/>
    </cacheField>
    <cacheField name="gsw.21p" numFmtId="0">
      <sharedItems containsString="0" containsBlank="1" containsNumber="1" minValue="2.6464676999999999E-2" maxValue="0.70372738800000001"/>
    </cacheField>
    <cacheField name="gsw.0p" numFmtId="0">
      <sharedItems containsString="0" containsBlank="1" containsNumber="1" minValue="2.5345118999999999E-2" maxValue="0.66110699699999997"/>
    </cacheField>
    <cacheField name="gsw.delta" numFmtId="0">
      <sharedItems containsString="0" containsBlank="1" containsNumber="1" minValue="-0.51208054700000005" maxValue="0.45248912499999999"/>
    </cacheField>
    <cacheField name="gsw.percent" numFmtId="0">
      <sharedItems containsString="0" containsBlank="1" containsNumber="1" minValue="-0.727668918" maxValue="2.1689854309999999"/>
    </cacheField>
    <cacheField name="E.21p" numFmtId="0">
      <sharedItems containsString="0" containsBlank="1" containsNumber="1" minValue="4.0759100000000001E-4" maxValue="8.9860749999999996E-3"/>
    </cacheField>
    <cacheField name="E.0p" numFmtId="0">
      <sharedItems containsString="0" containsBlank="1" containsNumber="1" minValue="3.3922299999999999E-4" maxValue="8.6967439999999993E-3"/>
    </cacheField>
    <cacheField name="E.delta" numFmtId="0">
      <sharedItems containsString="0" containsBlank="1" containsNumber="1" minValue="-6.4614640000000001E-3" maxValue="5.0708630000000001E-3"/>
    </cacheField>
    <cacheField name="E.percent" numFmtId="0">
      <sharedItems containsString="0" containsBlank="1" containsNumber="1" minValue="-0.71905297899999998" maxValue="1.6118178009999999"/>
    </cacheField>
    <cacheField name="ETR.21p" numFmtId="0">
      <sharedItems containsBlank="1" containsMixedTypes="1" containsNumber="1" minValue="9.4389512460000002" maxValue="207.93598410000001" count="134">
        <n v="41.763484689999999"/>
        <n v="59.587367"/>
        <n v="79.949286349999994"/>
        <n v="34.3184495"/>
        <n v="40.575748599999997"/>
        <n v="48.494707159999997"/>
        <n v="43.846835660000004"/>
        <n v="72.81464708"/>
        <n v="100.7664443"/>
        <n v="43.167538229999998"/>
        <n v="62.806961649999998"/>
        <n v="57.022554790000001"/>
        <n v="46.029800629999997"/>
        <n v="83.111742480000004"/>
        <n v="61.666081030000001"/>
        <n v="48.590892580000002"/>
        <n v="58.218842219999999"/>
        <n v="38.186857109999998"/>
        <n v="32.580730639999999"/>
        <n v="33.09214437"/>
        <n v="38.876195010000004"/>
        <n v="10.942692060000001"/>
        <n v="37.991478430000001"/>
        <n v="56.57133151"/>
        <n v="63.488227260000002"/>
        <n v="97.740020610000002"/>
        <n v="86.033574270000003"/>
        <n v="126.0299156"/>
        <n v="58.993902669999997"/>
        <n v="42.81938435"/>
        <s v="NA"/>
        <n v="119.0846806"/>
        <n v="109.3661506"/>
        <n v="64.338084730000006"/>
        <n v="44.920585670000001"/>
        <n v="42.719637489999997"/>
        <n v="62.187663090000001"/>
        <n v="9.4389512460000002"/>
        <n v="17.866074439999998"/>
        <n v="137.74543700000001"/>
        <n v="164.6401098"/>
        <n v="207.93598410000001"/>
        <n v="202.33185829999999"/>
        <n v="137.98383670000001"/>
        <n v="123.5885614"/>
        <n v="92.281719140000007"/>
        <n v="100.2440213"/>
        <n v="84.084626259999993"/>
        <n v="109.986559"/>
        <n v="42.54282121"/>
        <n v="79.900051300000001"/>
        <n v="191.11673590000001"/>
        <n v="153.6647036"/>
        <n v="202.85367429999999"/>
        <n v="97.2305542"/>
        <n v="131.43839220000001"/>
        <n v="104.69097979999999"/>
        <n v="145.92086889999999"/>
        <n v="174.46986899999999"/>
        <n v="101.0715093"/>
        <n v="152.2777365"/>
        <n v="60.891539049999999"/>
        <n v="47.03058206"/>
        <n v="49.263863899999997"/>
        <n v="55.568231070000003"/>
        <n v="48.528400769999998"/>
        <n v="56.177060079999997"/>
        <n v="53.30210108"/>
        <n v="57.087282809999998"/>
        <n v="30.473768539999998"/>
        <n v="29.698718410000001"/>
        <n v="44.742860319999998"/>
        <n v="60.160486310000003"/>
        <n v="47.140098010000003"/>
        <n v="47.870838300000003"/>
        <n v="15.77870766"/>
        <n v="21.6259947"/>
        <n v="28.849415560000001"/>
        <n v="14.063283889999999"/>
        <n v="76.29815567"/>
        <n v="80.075502830000005"/>
        <n v="59.087204079999999"/>
        <n v="49.690986700000003"/>
        <n v="77.252336990000003"/>
        <n v="68.509819820000004"/>
        <n v="106.1342283"/>
        <n v="70.355066960000002"/>
        <n v="62.245508790000002"/>
        <n v="108.30075720000001"/>
        <n v="54.633905179999999"/>
        <n v="24.596920789999999"/>
        <n v="68.620655819999996"/>
        <n v="43.167668089999999"/>
        <n v="57.984918700000001"/>
        <n v="47.826294150000003"/>
        <n v="75.512702289999993"/>
        <n v="66.464545389999998"/>
        <n v="56.441515590000002"/>
        <n v="72.246497969999993"/>
        <n v="70.891704520000005"/>
        <n v="80.721266499999999"/>
        <n v="54.160737220000001"/>
        <n v="47.846243520000002"/>
        <n v="78.943094669999994"/>
        <n v="94.577705089999995"/>
        <n v="118.12255260000001"/>
        <n v="80.914983370000002"/>
        <n v="45.540200319999997"/>
        <n v="52.38910826"/>
        <n v="65.697748450000006"/>
        <n v="94.56904806"/>
        <n v="76.665470709999994"/>
        <n v="53.6634095"/>
        <n v="43.896745490000001"/>
        <n v="62.14687756"/>
        <n v="44.885753270000002"/>
        <n v="72.853703839999994"/>
        <n v="48.307539810000002"/>
        <n v="91.212701690000003"/>
        <n v="96.421973890000004"/>
        <n v="134.93710239999999"/>
        <n v="111.7944885"/>
        <n v="116.5927346"/>
        <n v="138.17109619999999"/>
        <n v="117.01768060000001"/>
        <n v="95.781417320000003"/>
        <n v="130.69225800000001"/>
        <n v="55.511602420000003"/>
        <n v="61.375239360000002"/>
        <n v="80.946230740000004"/>
        <n v="59.013145459999997"/>
        <n v="71.561575619999999"/>
        <n v="92.241777940000006"/>
        <m/>
      </sharedItems>
    </cacheField>
    <cacheField name="ETR.0p" numFmtId="0">
      <sharedItems containsString="0" containsBlank="1" containsNumber="1" minValue="10.71135091" maxValue="130.37350910000001"/>
    </cacheField>
    <cacheField name="ETR.delta" numFmtId="0">
      <sharedItems containsBlank="1" containsMixedTypes="1" containsNumber="1" minValue="-94.486304500000003" maxValue="19.809849320000001" count="134">
        <n v="-22.961330289999999"/>
        <n v="-12.508807640000001"/>
        <n v="-30.630300739999999"/>
        <n v="-3.9407157100000001"/>
        <n v="-23.058156029999999"/>
        <n v="-20.523040730000002"/>
        <n v="-13.2846884"/>
        <n v="-16.754297269999999"/>
        <n v="-33.518684450000002"/>
        <n v="3.0360064100000002"/>
        <n v="-14.31110513"/>
        <n v="-18.132890870000001"/>
        <n v="3.7917853500000001"/>
        <n v="-28.730028579999999"/>
        <n v="-26.99388248"/>
        <n v="-25.609024479999999"/>
        <n v="-18.583967489999999"/>
        <n v="-2.3662920199999999"/>
        <n v="-9.7476231099999993"/>
        <n v="-10.28058581"/>
        <n v="-22.38555942"/>
        <n v="13.00362159"/>
        <n v="6.4178660399999998"/>
        <n v="-43.906361699999998"/>
        <n v="-1.4567014899999999"/>
        <n v="-27.356062290000001"/>
        <n v="-0.82303287999999997"/>
        <n v="-36.307512080000002"/>
        <n v="-14.668627320000001"/>
        <n v="7.5093262999999997"/>
        <s v="NA"/>
        <n v="-13.538963900000001"/>
        <n v="-26.257190040000001"/>
        <n v="7.2071628299999997"/>
        <n v="-9.8639399099999991"/>
        <n v="1.8421868699999999"/>
        <n v="-17.492639310000001"/>
        <n v="19.809849320000001"/>
        <n v="13.13288461"/>
        <n v="-27.163132900000001"/>
        <n v="-59.144696699999997"/>
        <n v="-77.562475000000006"/>
        <n v="-86.995752499999995"/>
        <n v="-90.923307260000001"/>
        <n v="-20.1229686"/>
        <n v="-7.2767934099999998"/>
        <n v="-30.538012899999998"/>
        <n v="-12.2457587"/>
        <n v="-51.90344091"/>
        <n v="18.177776980000001"/>
        <n v="-3.9595866399999999"/>
        <n v="-93.753619380000004"/>
        <n v="-54.55561411"/>
        <n v="-94.486304500000003"/>
        <n v="-50.797741569999999"/>
        <n v="-31.88721761"/>
        <n v="-27.713265679999999"/>
        <n v="-67.055855800000003"/>
        <n v="-86.115434590000007"/>
        <n v="-11.537712669999999"/>
        <n v="-53.57368022"/>
        <n v="-14.199552750000001"/>
        <n v="-4.0800422699999999"/>
        <n v="-21.016643389999999"/>
        <n v="-12.975097939999999"/>
        <n v="-29.092134290000001"/>
        <n v="-7.3424648899999996"/>
        <n v="-5.5265891199999997"/>
        <n v="-18.422265230000001"/>
        <n v="3.6984758200000001"/>
        <n v="-11.749509"/>
        <n v="-15.199184280000001"/>
        <n v="-16.477948300000001"/>
        <n v="1.2990705499999999"/>
        <n v="-15.069694159999999"/>
        <n v="1.9869891500000001"/>
        <n v="2.8415626199999999"/>
        <n v="-18.13806465"/>
        <n v="10.24166123"/>
        <n v="-5.3133103799999999"/>
        <n v="-33.641788560000002"/>
        <n v="-0.77108524000000001"/>
        <n v="-20.441036100000002"/>
        <n v="-24.050144629999998"/>
        <n v="10.620450829999999"/>
        <n v="-17.564964490000001"/>
        <n v="-27.700288539999999"/>
        <n v="-13.95807823"/>
        <n v="-27.552124289999998"/>
        <n v="-15.66609285"/>
        <n v="2.0528111999999998"/>
        <n v="-12.254083489999999"/>
        <n v="6.0980265999999999"/>
        <n v="-5.3047776000000004"/>
        <n v="3.4836434700000001"/>
        <n v="-19.04949688"/>
        <n v="-3.8781105600000001"/>
        <n v="-4.2442991000000001"/>
        <n v="-21.925538379999999"/>
        <n v="-21.239602529999999"/>
        <n v="-23.075145070000001"/>
        <n v="-16.81394933"/>
        <n v="-7.7462303400000003"/>
        <n v="-17.08377106"/>
        <n v="-22.500459639999999"/>
        <n v="-38.546288019999999"/>
        <n v="-40.88612363"/>
        <n v="4.2484551899999996"/>
        <n v="-10.25413047"/>
        <n v="-23.225059730000002"/>
        <n v="-27.834172809999998"/>
        <n v="-26.7072988"/>
        <n v="0.29637289999999999"/>
        <n v="-5.9450319299999999"/>
        <n v="-30.970868920000001"/>
        <n v="-12.09422782"/>
        <n v="-34.242301939999997"/>
        <n v="-9.3756948599999994"/>
        <n v="-18.742977750000001"/>
        <n v="-40.109388950000003"/>
        <n v="-61.135348819999997"/>
        <n v="-27.454154030000002"/>
        <n v="-47.73308711"/>
        <n v="-42.591650119999997"/>
        <n v="-46.590505950000001"/>
        <n v="-25.67696759"/>
        <n v="-61.808651609999998"/>
        <n v="-14.80572619"/>
        <n v="-35.871371449999998"/>
        <n v="-47.757125420000001"/>
        <n v="-13.14308346"/>
        <n v="-25.184810559999999"/>
        <n v="-30.904077879999999"/>
        <m/>
      </sharedItems>
    </cacheField>
    <cacheField name="ETR.percent" numFmtId="0">
      <sharedItems containsString="0" containsBlank="1" containsNumber="1" minValue="-0.84483932799999995" maxValue="2.0987341499999999"/>
    </cacheField>
    <cacheField name="JT" numFmtId="0">
      <sharedItems containsString="0" containsBlank="1" containsNumber="1" minValue="33.544404470000003" maxValue="343.7517201"/>
    </cacheField>
    <cacheField name="JO1" numFmtId="0">
      <sharedItems containsString="0" containsBlank="1" containsNumber="1" minValue="-2.292015095" maxValue="262.66261350000002"/>
    </cacheField>
    <cacheField name="JC1" numFmtId="0">
      <sharedItems containsString="0" containsBlank="1" containsNumber="1" minValue="-71.080813469999995" maxValue="290.77186749999998"/>
    </cacheField>
    <cacheField name="JO2" numFmtId="0">
      <sharedItems containsString="0" containsBlank="1" containsNumber="1" minValue="7.0290608719999996" maxValue="205.07084409999999"/>
    </cacheField>
    <cacheField name="JC2" numFmtId="0">
      <sharedItems containsString="0" containsBlank="1" containsNumber="1" minValue="23.876223070000002" maxValue="167.48123799999999"/>
    </cacheField>
    <cacheField name="JO1.percent" numFmtId="0">
      <sharedItems containsString="0" containsBlank="1" containsNumber="1" minValue="-7.9451480000000008E-3" maxValue="1.688344565"/>
    </cacheField>
    <cacheField name="JC1.percent" numFmtId="0">
      <sharedItems containsString="0" containsBlank="1" containsNumber="1" minValue="-0.68834456499999996" maxValue="1.0079451479999999"/>
    </cacheField>
    <cacheField name="JO2.percent" numFmtId="0">
      <sharedItems containsString="0" containsBlank="1" containsNumber="1" minValue="0.181686982" maxValue="0.60429247699999999"/>
    </cacheField>
    <cacheField name="JC2.percent" numFmtId="0">
      <sharedItems containsString="0" containsBlank="1" containsNumber="1" minValue="0.39570752300000001" maxValue="0.8183130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x v="0"/>
    <s v="NA"/>
    <n v="1"/>
    <x v="0"/>
    <n v="4.5482293939999998"/>
    <n v="6.8307983779999999"/>
    <n v="0.36655866100000001"/>
    <n v="4.1816707329999998"/>
    <n v="2.2825689840000001"/>
    <n v="1.141284492"/>
    <n v="3.4238534760000001"/>
    <n v="0.75278821299999998"/>
    <n v="3.0415138000000001E-2"/>
    <n v="4.5668858E-2"/>
    <n v="1.525372E-2"/>
    <n v="0.50151736899999999"/>
    <n v="4.0759100000000001E-4"/>
    <n v="6.16977E-4"/>
    <n v="2.0938599999999999E-4"/>
    <n v="0.513715955"/>
    <x v="0"/>
    <n v="18.802154399999999"/>
    <x v="0"/>
    <n v="-0.54979440700000004"/>
    <n v="60.565639089999998"/>
    <n v="45.593099199999997"/>
    <n v="14.97253989"/>
    <n v="28.248481009999999"/>
    <n v="32.317158079999999"/>
    <n v="0.75278821299999998"/>
    <n v="0.24721178699999999"/>
    <n v="0.46641101200000001"/>
    <n v="0.53358898799999999"/>
  </r>
  <r>
    <x v="0"/>
    <s v="NA"/>
    <n v="1"/>
    <x v="1"/>
    <n v="10.425697380000001"/>
    <n v="14.068048170000001"/>
    <n v="0.69299323199999996"/>
    <n v="9.7327041479999998"/>
    <n v="3.6423507900000001"/>
    <n v="1.821175395"/>
    <n v="5.4635261850000001"/>
    <n v="0.52404419400000002"/>
    <n v="0.16341974300000001"/>
    <n v="0.12324839"/>
    <n v="-4.0171353E-2"/>
    <n v="-0.245817012"/>
    <n v="3.6245639999999998E-3"/>
    <n v="2.7905669999999999E-3"/>
    <n v="-8.3399699999999995E-4"/>
    <n v="-0.23009581300000001"/>
    <x v="1"/>
    <n v="47.07855936"/>
    <x v="1"/>
    <n v="-0.20992381900000001"/>
    <n v="106.6659264"/>
    <n v="55.897659449999999"/>
    <n v="50.768266910000001"/>
    <n v="43.308757890000003"/>
    <n v="63.357168469999998"/>
    <n v="0.52404419400000002"/>
    <n v="0.47595580599999998"/>
    <n v="0.40602242300000002"/>
    <n v="0.59397757699999998"/>
  </r>
  <r>
    <x v="0"/>
    <s v="NA"/>
    <n v="1"/>
    <x v="2"/>
    <n v="10.029797289999999"/>
    <n v="15.797424660000001"/>
    <n v="0.67100494099999997"/>
    <n v="9.3587923489999998"/>
    <n v="5.7676273699999996"/>
    <n v="2.8838136849999998"/>
    <n v="8.6514410549999994"/>
    <n v="0.86257386899999999"/>
    <n v="0.124532211"/>
    <n v="0.13229313100000001"/>
    <n v="7.7609200000000001E-3"/>
    <n v="6.2320582999999999E-2"/>
    <n v="3.5158030000000001E-3"/>
    <n v="3.8301120000000001E-3"/>
    <n v="3.1430899999999998E-4"/>
    <n v="8.9398923000000005E-2"/>
    <x v="2"/>
    <n v="49.318985609999999"/>
    <x v="2"/>
    <n v="-0.38312162799999999"/>
    <n v="129.268272"/>
    <n v="111.5034335"/>
    <n v="17.76483846"/>
    <n v="59.432721870000002"/>
    <n v="69.835550089999998"/>
    <n v="0.86257386899999999"/>
    <n v="0.13742613100000001"/>
    <n v="0.45976263899999997"/>
    <n v="0.54023736099999997"/>
  </r>
  <r>
    <x v="0"/>
    <s v="NA"/>
    <n v="2"/>
    <x v="1"/>
    <n v="9.4224098299999994"/>
    <n v="11.682677269999999"/>
    <n v="0.63727064200000005"/>
    <n v="8.7851391880000005"/>
    <n v="2.2602674399999998"/>
    <n v="1.1301337199999999"/>
    <n v="3.3904011600000001"/>
    <n v="0.35982314700000001"/>
    <n v="0.18265901200000001"/>
    <n v="0.11974847700000001"/>
    <n v="-6.2910535000000004E-2"/>
    <n v="-0.34441517199999999"/>
    <n v="3.872403E-3"/>
    <n v="2.645545E-3"/>
    <n v="-1.2268579999999999E-3"/>
    <n v="-0.31682084700000002"/>
    <x v="3"/>
    <n v="30.377733790000001"/>
    <x v="3"/>
    <n v="-0.11482790599999999"/>
    <n v="64.696183289999993"/>
    <n v="23.27918429"/>
    <n v="41.416998999999997"/>
    <n v="18.004362650000001"/>
    <n v="46.691820640000003"/>
    <n v="0.35982314700000001"/>
    <n v="0.64017685300000005"/>
    <n v="0.27829095500000001"/>
    <n v="0.72170904499999999"/>
  </r>
  <r>
    <x v="0"/>
    <s v="NA"/>
    <n v="2"/>
    <x v="2"/>
    <n v="4.3480764379999997"/>
    <n v="9.2212383280000001"/>
    <n v="0.35544216499999998"/>
    <n v="3.9926342730000002"/>
    <n v="4.8731618900000004"/>
    <n v="2.4365809450000002"/>
    <n v="7.3097428349999998"/>
    <n v="1.681144051"/>
    <n v="7.3602448000000001E-2"/>
    <n v="9.1909782999999995E-2"/>
    <n v="1.8307335000000001E-2"/>
    <n v="0.24873269200000001"/>
    <n v="2.1808840000000001E-3"/>
    <n v="2.6370270000000001E-3"/>
    <n v="4.56143E-4"/>
    <n v="0.20915509500000001"/>
    <x v="4"/>
    <n v="17.517592570000001"/>
    <x v="4"/>
    <n v="-0.56827432200000005"/>
    <n v="58.093341170000002"/>
    <n v="97.663274880000003"/>
    <n v="-39.569933710000001"/>
    <n v="27.13402361"/>
    <n v="30.959317559999999"/>
    <n v="1.681144051"/>
    <n v="-0.68114405099999997"/>
    <n v="0.46707631300000002"/>
    <n v="0.53292368700000003"/>
  </r>
  <r>
    <x v="0"/>
    <s v="NA"/>
    <n v="3"/>
    <x v="1"/>
    <n v="7.4833888159999997"/>
    <n v="12.206240960000001"/>
    <n v="0.529577415"/>
    <n v="6.9538114010000003"/>
    <n v="4.722852144"/>
    <n v="2.361426072"/>
    <n v="7.0842782160000004"/>
    <n v="0.94666713000000002"/>
    <n v="9.5568432999999994E-2"/>
    <n v="0.13210868200000001"/>
    <n v="3.6540248999999997E-2"/>
    <n v="0.38234642800000002"/>
    <n v="2.1276340000000002E-3"/>
    <n v="2.9683740000000002E-3"/>
    <n v="8.4073999999999998E-4"/>
    <n v="0.39515254999999999"/>
    <x v="5"/>
    <n v="27.971666429999999"/>
    <x v="5"/>
    <n v="-0.42320166300000001"/>
    <n v="76.466373590000003"/>
    <n v="72.388202460000002"/>
    <n v="4.0781711329999997"/>
    <n v="31.021878879999999"/>
    <n v="45.444494710000001"/>
    <n v="0.94666713000000002"/>
    <n v="5.3332869999999998E-2"/>
    <n v="0.40569308300000001"/>
    <n v="0.59430691700000005"/>
  </r>
  <r>
    <x v="0"/>
    <s v="NA"/>
    <n v="4"/>
    <x v="0"/>
    <n v="7.6417520919999999"/>
    <n v="9.3857431489999996"/>
    <n v="0.53837291099999995"/>
    <n v="7.1033791810000002"/>
    <n v="1.7439910569999999"/>
    <n v="0.87199552899999999"/>
    <n v="2.615986586"/>
    <n v="0.34232811499999999"/>
    <n v="6.0876178000000003E-2"/>
    <n v="9.8220784000000005E-2"/>
    <n v="3.7344606000000002E-2"/>
    <n v="0.61345188299999998"/>
    <n v="8.1130700000000004E-4"/>
    <n v="1.295769E-3"/>
    <n v="4.8446200000000001E-4"/>
    <n v="0.59713770499999996"/>
    <x v="6"/>
    <n v="30.56214726"/>
    <x v="6"/>
    <n v="-0.30297941"/>
    <n v="74.40898292"/>
    <n v="25.472286830000002"/>
    <n v="48.936696089999998"/>
    <n v="29.227983030000001"/>
    <n v="45.180999890000002"/>
    <n v="0.34232811499999999"/>
    <n v="0.65767188499999996"/>
    <n v="0.39280180799999997"/>
    <n v="0.60719819200000003"/>
  </r>
  <r>
    <x v="0"/>
    <s v="NA"/>
    <n v="4"/>
    <x v="1"/>
    <n v="11.75780806"/>
    <n v="15.94409491"/>
    <n v="0.76697866000000003"/>
    <n v="10.990829400000001"/>
    <n v="4.1862868500000001"/>
    <n v="2.0931434250000001"/>
    <n v="6.2794302750000002"/>
    <n v="0.53406470299999997"/>
    <n v="0.17188678800000001"/>
    <n v="0.198171923"/>
    <n v="2.6285135000000001E-2"/>
    <n v="0.152921206"/>
    <n v="3.7209510000000001E-3"/>
    <n v="4.3375949999999996E-3"/>
    <n v="6.1664399999999996E-4"/>
    <n v="0.16572215000000001"/>
    <x v="7"/>
    <n v="56.060349809999998"/>
    <x v="7"/>
    <n v="-0.230095152"/>
    <n v="128.87499690000001"/>
    <n v="68.827586999999994"/>
    <n v="60.047409889999997"/>
    <n v="54.562509769999998"/>
    <n v="74.31248712"/>
    <n v="0.53406470299999997"/>
    <n v="0.46593529700000003"/>
    <n v="0.42337544999999999"/>
    <n v="0.57662455000000001"/>
  </r>
  <r>
    <x v="0"/>
    <s v="NA"/>
    <n v="4"/>
    <x v="2"/>
    <n v="14.23522548"/>
    <n v="19.64561599"/>
    <n v="0.90457442300000002"/>
    <n v="13.330651059999999"/>
    <n v="5.41039051"/>
    <n v="2.705195255"/>
    <n v="8.1155857650000005"/>
    <n v="0.57010588100000004"/>
    <n v="0.22164435599999999"/>
    <n v="0.18648695500000001"/>
    <n v="-3.5157400999999998E-2"/>
    <n v="-0.15862078199999999"/>
    <n v="6.240397E-3"/>
    <n v="5.2683590000000002E-3"/>
    <n v="-9.7203800000000005E-4"/>
    <n v="-0.15576540999999999"/>
    <x v="8"/>
    <n v="67.247759849999994"/>
    <x v="8"/>
    <n v="-0.33263736399999999"/>
    <n v="168.01420419999999"/>
    <n v="95.785885899999997"/>
    <n v="72.228318250000001"/>
    <n v="74.048868150000004"/>
    <n v="93.965335999999994"/>
    <n v="0.57010588100000004"/>
    <n v="0.42989411900000002"/>
    <n v="0.44072980899999997"/>
    <n v="0.55927019099999997"/>
  </r>
  <r>
    <x v="0"/>
    <s v="NA"/>
    <n v="5"/>
    <x v="0"/>
    <n v="11.125656169999999"/>
    <n v="13.02732127"/>
    <n v="0.73186894400000002"/>
    <n v="10.393787229999999"/>
    <n v="1.9016651"/>
    <n v="0.95083255"/>
    <n v="2.8524976500000001"/>
    <n v="0.25638916099999998"/>
    <n v="0.167110706"/>
    <n v="0.15390366699999999"/>
    <n v="-1.3207039E-2"/>
    <n v="-7.9031674999999996E-2"/>
    <n v="2.1532809999999999E-3"/>
    <n v="2.0214080000000001E-3"/>
    <n v="-1.3187299999999999E-4"/>
    <n v="-6.1242820000000003E-2"/>
    <x v="9"/>
    <n v="46.203544639999997"/>
    <x v="9"/>
    <n v="7.0330774999999998E-2"/>
    <n v="89.371082869999995"/>
    <n v="22.913776949999999"/>
    <n v="66.457305919999996"/>
    <n v="29.912305459999999"/>
    <n v="59.458777410000003"/>
    <n v="0.25638916099999998"/>
    <n v="0.74361083900000002"/>
    <n v="0.33469780700000001"/>
    <n v="0.66530219300000004"/>
  </r>
  <r>
    <x v="0"/>
    <s v="NA"/>
    <n v="5"/>
    <x v="1"/>
    <n v="11.19484057"/>
    <n v="15.82135265"/>
    <n v="0.73571144499999996"/>
    <n v="10.45912912"/>
    <n v="4.6265120800000004"/>
    <n v="2.3132560400000002"/>
    <n v="6.9397681200000001"/>
    <n v="0.61990772199999999"/>
    <n v="0.14108052099999999"/>
    <n v="0.119938157"/>
    <n v="-2.1142364E-2"/>
    <n v="-0.14986026299999999"/>
    <n v="2.8016349999999998E-3"/>
    <n v="2.4134849999999999E-3"/>
    <n v="-3.8814999999999998E-4"/>
    <n v="-0.1385441"/>
    <x v="10"/>
    <n v="48.495856519999997"/>
    <x v="10"/>
    <n v="-0.227858581"/>
    <n v="111.3028182"/>
    <n v="68.997476500000005"/>
    <n v="42.305341669999997"/>
    <n v="44.34897059"/>
    <n v="66.953847580000001"/>
    <n v="0.61990772199999999"/>
    <n v="0.38009227800000001"/>
    <n v="0.398453259"/>
    <n v="0.60154674100000005"/>
  </r>
  <r>
    <x v="0"/>
    <s v="NA"/>
    <n v="5"/>
    <x v="2"/>
    <n v="8.5598443260000003"/>
    <n v="14.3794754"/>
    <n v="0.58936375399999996"/>
    <n v="7.9704805719999996"/>
    <n v="5.8196310740000001"/>
    <n v="2.9098155370000001"/>
    <n v="8.7294466110000002"/>
    <n v="1.0198137110000001"/>
    <n v="9.6887188999999999E-2"/>
    <n v="0.10820197099999999"/>
    <n v="1.1314782000000001E-2"/>
    <n v="0.116783056"/>
    <n v="2.7243520000000002E-3"/>
    <n v="3.0740590000000001E-3"/>
    <n v="3.4970699999999999E-4"/>
    <n v="0.128363369"/>
    <x v="11"/>
    <n v="38.889663919999997"/>
    <x v="11"/>
    <n v="-0.317995062"/>
    <n v="95.912218710000005"/>
    <n v="97.812595729999998"/>
    <n v="-1.9003770200000001"/>
    <n v="41.115227599999997"/>
    <n v="54.79699111"/>
    <n v="1.0198137110000001"/>
    <n v="-1.9813711000000001E-2"/>
    <n v="0.42867559700000002"/>
    <n v="0.57132440299999998"/>
  </r>
  <r>
    <x v="0"/>
    <s v="NA"/>
    <n v="6"/>
    <x v="0"/>
    <n v="12.49737842"/>
    <n v="15.638036530000001"/>
    <n v="0.80805439700000004"/>
    <n v="11.689324020000001"/>
    <n v="3.1406581099999999"/>
    <n v="1.570329055"/>
    <n v="4.7109871649999997"/>
    <n v="0.37695803100000003"/>
    <n v="0.213275837"/>
    <n v="0.16214870200000001"/>
    <n v="-5.1127134999999997E-2"/>
    <n v="-0.23972305399999999"/>
    <n v="2.6923160000000002E-3"/>
    <n v="2.124318E-3"/>
    <n v="-5.6799800000000001E-4"/>
    <n v="-0.210970035"/>
    <x v="12"/>
    <n v="49.821585980000002"/>
    <x v="12"/>
    <n v="8.2376748999999999E-2"/>
    <n v="95.851386610000006"/>
    <n v="36.131949990000003"/>
    <n v="59.719436620000003"/>
    <n v="30.574581949999999"/>
    <n v="65.276804659999996"/>
    <n v="0.37695803100000003"/>
    <n v="0.62304196899999997"/>
    <n v="0.318979026"/>
    <n v="0.68102097399999995"/>
  </r>
  <r>
    <x v="0"/>
    <s v="NA"/>
    <n v="6"/>
    <x v="1"/>
    <n v="13.809406389999999"/>
    <n v="17.342941530000001"/>
    <n v="0.88092443099999995"/>
    <n v="12.928481959999999"/>
    <n v="3.5335351400000001"/>
    <n v="1.7667675700000001"/>
    <n v="5.3003027100000004"/>
    <n v="0.38381828699999998"/>
    <n v="0.231187806"/>
    <n v="0.17625407500000001"/>
    <n v="-5.4933731E-2"/>
    <n v="-0.23761517500000001"/>
    <n v="4.7867020000000003E-3"/>
    <n v="3.7104849999999999E-3"/>
    <n v="-1.076217E-3"/>
    <n v="-0.22483476099999999"/>
    <x v="13"/>
    <n v="54.381713900000001"/>
    <x v="13"/>
    <n v="-0.34567953600000001"/>
    <n v="137.49345640000001"/>
    <n v="52.772502950000003"/>
    <n v="84.720953429999994"/>
    <n v="54.837220549999998"/>
    <n v="82.65623583"/>
    <n v="0.38381828699999998"/>
    <n v="0.61618171300000002"/>
    <n v="0.39883512999999998"/>
    <n v="0.60116486999999996"/>
  </r>
  <r>
    <x v="0"/>
    <s v="NA"/>
    <n v="6"/>
    <x v="2"/>
    <n v="7.233456329"/>
    <n v="9.4601464009999994"/>
    <n v="0.51569616500000004"/>
    <n v="6.7177601640000004"/>
    <n v="2.2266900719999998"/>
    <n v="1.1133450359999999"/>
    <n v="3.3400351079999999"/>
    <n v="0.46174815400000002"/>
    <n v="7.4223072000000001E-2"/>
    <n v="4.9145994999999998E-2"/>
    <n v="-2.5077077E-2"/>
    <n v="-0.337860942"/>
    <n v="2.2524960000000001E-3"/>
    <n v="1.48963E-3"/>
    <n v="-7.6286599999999996E-4"/>
    <n v="-0.33867585100000003"/>
    <x v="14"/>
    <n v="34.672198549999997"/>
    <x v="14"/>
    <n v="-0.43774279199999999"/>
    <n v="96.338279580000005"/>
    <n v="44.484022770000003"/>
    <n v="51.854256810000003"/>
    <n v="44.936302840000003"/>
    <n v="51.401976740000002"/>
    <n v="0.46174815400000002"/>
    <n v="0.53825184599999998"/>
    <n v="0.46644286200000001"/>
    <n v="0.53355713800000004"/>
  </r>
  <r>
    <x v="0"/>
    <s v="NA"/>
    <n v="7"/>
    <x v="1"/>
    <n v="5.2420071730000002"/>
    <n v="8.3100193820000001"/>
    <n v="0.40509107799999999"/>
    <n v="4.8369160950000003"/>
    <n v="3.0680122089999999"/>
    <n v="1.534006105"/>
    <n v="4.6020183140000004"/>
    <n v="0.87791148699999999"/>
    <n v="7.0758061999999997E-2"/>
    <n v="9.9293286999999994E-2"/>
    <n v="2.8535225000000001E-2"/>
    <n v="0.40327878099999998"/>
    <n v="1.603679E-3"/>
    <n v="2.188551E-3"/>
    <n v="5.8487199999999995E-4"/>
    <n v="0.36470640300000001"/>
    <x v="15"/>
    <n v="22.9818681"/>
    <x v="15"/>
    <n v="-0.52703342399999997"/>
    <n v="71.572760680000002"/>
    <n v="62.834548779999999"/>
    <n v="8.7382119039999999"/>
    <n v="33.736487990000001"/>
    <n v="37.836272690000001"/>
    <n v="0.87791148699999999"/>
    <n v="0.122088513"/>
    <n v="0.471359323"/>
    <n v="0.52864067699999995"/>
  </r>
  <r>
    <x v="0"/>
    <s v="NA"/>
    <n v="7"/>
    <x v="2"/>
    <n v="8.1139823149999994"/>
    <n v="10.62757671"/>
    <n v="0.56460057799999996"/>
    <n v="7.549381737"/>
    <n v="2.5135943950000001"/>
    <n v="1.2567971979999999"/>
    <n v="3.7703915929999998"/>
    <n v="0.46467830999999998"/>
    <n v="9.9869928999999996E-2"/>
    <n v="7.9011494000000002E-2"/>
    <n v="-2.0858435000000002E-2"/>
    <n v="-0.20885601100000001"/>
    <n v="2.8742860000000002E-3"/>
    <n v="2.2517499999999998E-3"/>
    <n v="-6.2253600000000003E-4"/>
    <n v="-0.21658805"/>
    <x v="16"/>
    <n v="39.63487473"/>
    <x v="16"/>
    <n v="-0.31920881200000001"/>
    <n v="97.853716950000006"/>
    <n v="45.470499859999997"/>
    <n v="52.383217090000002"/>
    <n v="43.598525129999999"/>
    <n v="54.25519182"/>
    <n v="0.46467830999999998"/>
    <n v="0.53532168999999996"/>
    <n v="0.44554797200000001"/>
    <n v="0.55445202800000004"/>
  </r>
  <r>
    <x v="0"/>
    <s v="NA"/>
    <n v="8"/>
    <x v="0"/>
    <n v="7.7551446310000003"/>
    <n v="8.6563934239999991"/>
    <n v="0.54467073300000002"/>
    <n v="7.210473898"/>
    <n v="0.90124879300000005"/>
    <n v="0.45062439599999998"/>
    <n v="1.3518731900000001"/>
    <n v="0.174319533"/>
    <n v="9.7168694E-2"/>
    <n v="0.107989219"/>
    <n v="1.0820524999999999E-2"/>
    <n v="0.11135813999999999"/>
    <n v="1.3079960000000001E-3"/>
    <n v="1.4735289999999999E-3"/>
    <n v="1.6553299999999999E-4"/>
    <n v="0.12655466800000001"/>
    <x v="17"/>
    <n v="35.820565090000002"/>
    <x v="17"/>
    <n v="-6.1966136999999998E-2"/>
    <n v="74.007422199999993"/>
    <n v="12.90093927"/>
    <n v="61.106482929999999"/>
    <n v="28.65789578"/>
    <n v="45.349526419999997"/>
    <n v="0.174319533"/>
    <n v="0.82568046699999997"/>
    <n v="0.38723002299999998"/>
    <n v="0.61276997700000002"/>
  </r>
  <r>
    <x v="0"/>
    <s v="NA"/>
    <n v="9"/>
    <x v="0"/>
    <n v="6.319735691"/>
    <n v="8.5936807420000001"/>
    <n v="0.46494812000000002"/>
    <n v="5.8547875710000001"/>
    <n v="2.2739450510000001"/>
    <n v="1.1369725260000001"/>
    <n v="3.4109175770000002"/>
    <n v="0.53972472000000005"/>
    <n v="5.7207605000000002E-2"/>
    <n v="7.9236842000000002E-2"/>
    <n v="2.2029237E-2"/>
    <n v="0.38507532300000002"/>
    <n v="7.7715E-4"/>
    <n v="1.0821030000000001E-3"/>
    <n v="3.0495300000000001E-4"/>
    <n v="0.392399151"/>
    <x v="18"/>
    <n v="22.833107529999999"/>
    <x v="18"/>
    <n v="-0.29918368699999998"/>
    <n v="55.413838169999998"/>
    <n v="29.908218290000001"/>
    <n v="25.505619880000001"/>
    <n v="20.08993027"/>
    <n v="35.323907900000002"/>
    <n v="0.53972472000000005"/>
    <n v="0.46027528000000001"/>
    <n v="0.36254356199999999"/>
    <n v="0.63745643799999996"/>
  </r>
  <r>
    <x v="0"/>
    <s v="NA"/>
    <n v="9"/>
    <x v="1"/>
    <n v="5.8094361240000003"/>
    <n v="6.6030334719999999"/>
    <n v="0.43660608200000001"/>
    <n v="5.3728300420000004"/>
    <n v="0.79359734800000004"/>
    <n v="0.39679867400000002"/>
    <n v="1.1903960220000001"/>
    <n v="0.204907326"/>
    <n v="7.5408294000000001E-2"/>
    <n v="2.6912076E-2"/>
    <n v="-4.8496218000000001E-2"/>
    <n v="-0.64311517200000001"/>
    <n v="1.5267099999999999E-3"/>
    <n v="5.5799300000000001E-4"/>
    <n v="-9.6871700000000002E-4"/>
    <n v="-0.634512776"/>
    <x v="19"/>
    <n v="22.811558560000002"/>
    <x v="19"/>
    <n v="-0.31066544699999998"/>
    <n v="55.903702930000001"/>
    <n v="11.45507828"/>
    <n v="44.448624649999999"/>
    <n v="21.77730562"/>
    <n v="34.126397310000002"/>
    <n v="0.204907326"/>
    <n v="0.79509267400000005"/>
    <n v="0.38955032499999998"/>
    <n v="0.61044967500000002"/>
  </r>
  <r>
    <x v="0"/>
    <s v="NA"/>
    <n v="9"/>
    <x v="2"/>
    <n v="3.5357642089999999"/>
    <n v="6.5793305049999997"/>
    <n v="0.31032634399999998"/>
    <n v="3.225437865"/>
    <n v="3.0435662959999998"/>
    <n v="1.5217831479999999"/>
    <n v="4.5653494439999998"/>
    <n v="1.291191712"/>
    <n v="2.6464676999999999E-2"/>
    <n v="5.5967956999999999E-2"/>
    <n v="2.950328E-2"/>
    <n v="1.114817309"/>
    <n v="7.9339299999999998E-4"/>
    <n v="1.6459739999999999E-3"/>
    <n v="8.5258100000000004E-4"/>
    <n v="1.0746011120000001"/>
    <x v="20"/>
    <n v="16.49063559"/>
    <x v="20"/>
    <n v="-0.57581662499999997"/>
    <n v="55.3668306"/>
    <n v="71.48919282"/>
    <n v="-16.122362219999999"/>
    <n v="27.482515840000001"/>
    <n v="27.884314759999999"/>
    <n v="1.291191712"/>
    <n v="-0.29119171199999999"/>
    <n v="0.49637148399999997"/>
    <n v="0.50362851600000003"/>
  </r>
  <r>
    <x v="1"/>
    <s v="NA"/>
    <n v="1"/>
    <x v="0"/>
    <n v="5.6742254689999996"/>
    <n v="6.8777965439999997"/>
    <n v="0.42909648299999997"/>
    <n v="5.2451289860000001"/>
    <n v="1.2035710749999999"/>
    <n v="0.60178553800000001"/>
    <n v="1.8053566130000001"/>
    <n v="0.31816793700000001"/>
    <n v="0.118936586"/>
    <n v="0.109167131"/>
    <n v="-9.7694549999999998E-3"/>
    <n v="-8.2140032000000002E-2"/>
    <n v="1.5362279999999999E-3"/>
    <n v="1.4110959999999999E-3"/>
    <n v="-1.2513199999999999E-4"/>
    <n v="-8.1454054999999997E-2"/>
    <x v="21"/>
    <n v="23.94631365"/>
    <x v="21"/>
    <n v="1.1883384379999999"/>
    <n v="34.889005709999999"/>
    <n v="11.100562979999999"/>
    <n v="23.78844273"/>
    <n v="8.1280692230000007"/>
    <n v="26.760936489999999"/>
    <n v="0.31816793700000001"/>
    <n v="0.68183206299999999"/>
    <n v="0.23296935699999999"/>
    <n v="0.76703064300000001"/>
  </r>
  <r>
    <x v="1"/>
    <s v="NA"/>
    <n v="2"/>
    <x v="0"/>
    <n v="8.6849459200000005"/>
    <n v="12.077491500000001"/>
    <n v="0.59631189600000001"/>
    <n v="8.0886340239999992"/>
    <n v="3.3925455800000002"/>
    <n v="1.6962727900000001"/>
    <n v="5.0888183700000003"/>
    <n v="0.58593552800000004"/>
    <n v="0.19248921599999999"/>
    <n v="0.22056925999999999"/>
    <n v="2.8080043999999998E-2"/>
    <n v="0.14587853100000001"/>
    <n v="2.4226970000000001E-3"/>
    <n v="2.7535070000000001E-3"/>
    <n v="3.3081000000000001E-4"/>
    <n v="0.13654617099999999"/>
    <x v="22"/>
    <n v="44.409344470000001"/>
    <x v="22"/>
    <n v="0.168929094"/>
    <n v="82.400822899999994"/>
    <n v="48.281569640000001"/>
    <n v="34.119253260000001"/>
    <n v="31.774026150000001"/>
    <n v="50.626796749999997"/>
    <n v="0.58593552800000004"/>
    <n v="0.41406447200000002"/>
    <n v="0.38560326299999997"/>
    <n v="0.61439673699999997"/>
  </r>
  <r>
    <x v="1"/>
    <s v="NA"/>
    <n v="2"/>
    <x v="1"/>
    <n v="10.340414040000001"/>
    <n v="14.24167651"/>
    <n v="0.688256596"/>
    <n v="9.6521574440000002"/>
    <n v="3.9012624699999998"/>
    <n v="1.9506312349999999"/>
    <n v="5.8518937050000002"/>
    <n v="0.56592450599999999"/>
    <n v="0.25050047800000003"/>
    <n v="0.204904419"/>
    <n v="-4.5596059000000001E-2"/>
    <n v="-0.18201984800000001"/>
    <n v="4.2862120000000002E-3"/>
    <n v="4.0437069999999997E-3"/>
    <n v="-2.4250500000000001E-4"/>
    <n v="-5.6577928999999999E-2"/>
    <x v="23"/>
    <n v="12.664969810000001"/>
    <x v="23"/>
    <n v="-0.77612388700000001"/>
    <n v="69.236301319999995"/>
    <n v="39.18251961"/>
    <n v="30.053781709999999"/>
    <n v="18.583096770000001"/>
    <n v="50.653204549999998"/>
    <n v="0.56592450599999999"/>
    <n v="0.43407549400000001"/>
    <n v="0.26840106200000002"/>
    <n v="0.73159893799999998"/>
  </r>
  <r>
    <x v="1"/>
    <s v="NA"/>
    <n v="2"/>
    <x v="2"/>
    <n v="12.09496474"/>
    <n v="18.738070019999999"/>
    <n v="0.78570434199999994"/>
    <n v="11.309260399999999"/>
    <n v="6.6431052800000003"/>
    <n v="3.3215526400000002"/>
    <n v="9.9646579200000005"/>
    <n v="0.82386828999999995"/>
    <n v="0.25673399699999999"/>
    <n v="0.250245826"/>
    <n v="-6.488171E-3"/>
    <n v="-2.5271959E-2"/>
    <n v="7.7603680000000001E-3"/>
    <n v="8.0106659999999996E-3"/>
    <n v="2.5029799999999998E-4"/>
    <n v="3.2253366999999998E-2"/>
    <x v="24"/>
    <n v="62.031525770000002"/>
    <x v="24"/>
    <n v="-2.2944434999999999E-2"/>
    <n v="125.51975299999999"/>
    <n v="103.4117443"/>
    <n v="22.108008720000001"/>
    <n v="51.426596050000001"/>
    <n v="74.093156980000003"/>
    <n v="0.82386828999999995"/>
    <n v="0.17613171"/>
    <n v="0.409709188"/>
    <n v="0.590290812"/>
  </r>
  <r>
    <x v="1"/>
    <s v="NA"/>
    <n v="3"/>
    <x v="0"/>
    <n v="13.973393489999999"/>
    <n v="16.38143844"/>
    <n v="0.89003227399999996"/>
    <n v="13.08336122"/>
    <n v="2.4080449499999999"/>
    <n v="1.2040224749999999"/>
    <n v="3.6120674250000002"/>
    <n v="0.25849607899999999"/>
    <n v="0.18698730599999999"/>
    <n v="0.21848705299999999"/>
    <n v="3.1499747000000002E-2"/>
    <n v="0.16845927999999999"/>
    <n v="2.4255180000000002E-3"/>
    <n v="2.8356409999999999E-3"/>
    <n v="4.1012299999999998E-4"/>
    <n v="0.169086768"/>
    <x v="25"/>
    <n v="70.383958320000005"/>
    <x v="25"/>
    <n v="-0.279885989"/>
    <n v="168.1239789"/>
    <n v="43.459389309999999"/>
    <n v="124.6645896"/>
    <n v="74.820269980000006"/>
    <n v="93.303708950000001"/>
    <n v="0.25849607899999999"/>
    <n v="0.74150392099999995"/>
    <n v="0.445030331"/>
    <n v="0.554969669"/>
  </r>
  <r>
    <x v="1"/>
    <s v="NA"/>
    <n v="3"/>
    <x v="1"/>
    <n v="15.00028524"/>
    <n v="22.84770747"/>
    <n v="0.94706584199999999"/>
    <n v="14.0532194"/>
    <n v="7.8474222300000003"/>
    <n v="3.9237111150000001"/>
    <n v="11.771133349999999"/>
    <n v="0.78472730099999999"/>
    <n v="0.24137871699999999"/>
    <n v="0.23339004499999999"/>
    <n v="-7.9886720000000005E-3"/>
    <n v="-3.3096008000000003E-2"/>
    <n v="3.9925100000000003E-3"/>
    <n v="3.9492060000000002E-3"/>
    <n v="-4.3300000000000002E-5"/>
    <n v="-1.084631E-2"/>
    <x v="26"/>
    <n v="85.210541390000003"/>
    <x v="26"/>
    <n v="-9.566415E-3"/>
    <n v="171.24411570000001"/>
    <n v="134.37993259999999"/>
    <n v="36.86418303"/>
    <n v="74.161983129999996"/>
    <n v="97.082132529999996"/>
    <n v="0.78472730099999999"/>
    <n v="0.21527269900000001"/>
    <n v="0.43307755599999997"/>
    <n v="0.56692244400000003"/>
  </r>
  <r>
    <x v="1"/>
    <s v="NA"/>
    <n v="3"/>
    <x v="2"/>
    <n v="13.69119397"/>
    <n v="24.279401620000002"/>
    <n v="0.87435891300000002"/>
    <n v="12.816835060000001"/>
    <n v="10.588207649999999"/>
    <n v="5.2941038249999997"/>
    <n v="15.88231148"/>
    <n v="1.1600384530000001"/>
    <n v="0.21776573299999999"/>
    <n v="0.236686335"/>
    <n v="1.8920602000000002E-2"/>
    <n v="8.6885120999999996E-2"/>
    <n v="6.4134170000000002E-3"/>
    <n v="6.7548369999999996E-3"/>
    <n v="3.4141999999999999E-4"/>
    <n v="5.3235272E-2"/>
    <x v="27"/>
    <n v="89.72240352"/>
    <x v="27"/>
    <n v="-0.28808645900000002"/>
    <n v="215.75231909999999"/>
    <n v="250.28098650000001"/>
    <n v="-34.528667419999998"/>
    <n v="107.3250288"/>
    <n v="108.4272903"/>
    <n v="1.1600384530000001"/>
    <n v="-0.160038453"/>
    <n v="0.49744554000000002"/>
    <n v="0.50255446000000004"/>
  </r>
  <r>
    <x v="1"/>
    <s v="NA"/>
    <n v="4"/>
    <x v="1"/>
    <n v="9.1295520579999998"/>
    <n v="12.56708014"/>
    <n v="0.62100532100000005"/>
    <n v="8.5085467369999996"/>
    <n v="3.437528082"/>
    <n v="1.718764041"/>
    <n v="5.1562921230000001"/>
    <n v="0.56479135999999996"/>
    <n v="0.165644875"/>
    <n v="0.18605154300000001"/>
    <n v="2.0406667999999999E-2"/>
    <n v="0.123195288"/>
    <n v="2.9135739999999999E-3"/>
    <n v="3.1740639999999999E-3"/>
    <n v="2.6048999999999999E-4"/>
    <n v="8.9405657999999999E-2"/>
    <x v="28"/>
    <n v="44.325275349999998"/>
    <x v="28"/>
    <n v="-0.24864649799999999"/>
    <n v="103.31917799999999"/>
    <n v="58.353779070000002"/>
    <n v="44.965398950000001"/>
    <n v="44.533979860000002"/>
    <n v="58.78519816"/>
    <n v="0.56479135999999996"/>
    <n v="0.43520863999999998"/>
    <n v="0.431033045"/>
    <n v="0.56896695500000005"/>
  </r>
  <r>
    <x v="1"/>
    <s v="NA"/>
    <n v="4"/>
    <x v="2"/>
    <n v="7.5647012509999998"/>
    <n v="14.18716725"/>
    <n v="0.53409350700000002"/>
    <n v="7.0306077440000001"/>
    <n v="6.6224659990000001"/>
    <n v="3.3112330000000001"/>
    <n v="9.9336989990000006"/>
    <n v="1.313164746"/>
    <n v="0.16224580399999999"/>
    <n v="0.172137925"/>
    <n v="9.8921210000000002E-3"/>
    <n v="6.0969965000000001E-2"/>
    <n v="4.8450280000000004E-3"/>
    <n v="5.1652169999999997E-3"/>
    <n v="3.2018900000000002E-4"/>
    <n v="6.6086098999999995E-2"/>
    <x v="29"/>
    <n v="50.328710649999998"/>
    <x v="29"/>
    <n v="0.17537212199999999"/>
    <n v="93.148094999999998"/>
    <n v="122.3187945"/>
    <n v="-29.17069953"/>
    <n v="41.926193329999997"/>
    <n v="51.221901670000001"/>
    <n v="1.313164746"/>
    <n v="-0.31316474599999999"/>
    <n v="0.45010253099999997"/>
    <n v="0.54989746900000003"/>
  </r>
  <r>
    <x v="1"/>
    <s v="NA"/>
    <n v="5"/>
    <x v="0"/>
    <n v="7.2023992369999998"/>
    <n v="11.298241170000001"/>
    <n v="0.51397125399999999"/>
    <n v="6.6884279830000004"/>
    <n v="4.095841933"/>
    <n v="2.047920967"/>
    <n v="6.1437628999999996"/>
    <n v="0.85301615399999997"/>
    <n v="0.100789606"/>
    <n v="0.16664125900000001"/>
    <n v="6.5851652999999996E-2"/>
    <n v="0.65335757900000002"/>
    <n v="1.3363170000000001E-3"/>
    <n v="2.127968E-3"/>
    <n v="7.9165099999999999E-4"/>
    <n v="0.59241257899999999"/>
    <x v="30"/>
    <n v="58.314441129999999"/>
    <x v="30"/>
    <n v="-0.76637569000000005"/>
    <n v="307.92220300000002"/>
    <n v="262.66261350000002"/>
    <n v="45.259589550000001"/>
    <n v="186.0750707"/>
    <n v="121.8471323"/>
    <n v="0.85301615399999997"/>
    <n v="0.146983846"/>
    <n v="0.60429247699999999"/>
    <n v="0.39570752300000001"/>
  </r>
  <r>
    <x v="1"/>
    <s v="NA"/>
    <n v="5"/>
    <x v="1"/>
    <n v="16.998016880000002"/>
    <n v="25.622650459999999"/>
    <n v="1.058019858"/>
    <n v="15.93999702"/>
    <n v="8.6246335799999994"/>
    <n v="4.3123167899999997"/>
    <n v="12.93695037"/>
    <n v="0.761085864"/>
    <n v="0.24315214700000001"/>
    <n v="0.23964359199999999"/>
    <n v="-3.508555E-3"/>
    <n v="-1.4429463E-2"/>
    <n v="3.9762850000000004E-3"/>
    <n v="3.8051059999999999E-3"/>
    <n v="-1.7117900000000001E-4"/>
    <n v="-4.3049983E-2"/>
    <x v="31"/>
    <n v="105.5457167"/>
    <x v="31"/>
    <n v="-0.113691903"/>
    <n v="224.6303973"/>
    <n v="170.96302009999999"/>
    <n v="53.667377199999997"/>
    <n v="104.4255532"/>
    <n v="120.2048441"/>
    <n v="0.761085864"/>
    <n v="0.238914136"/>
    <n v="0.46487721399999998"/>
    <n v="0.53512278599999996"/>
  </r>
  <r>
    <x v="1"/>
    <s v="NA"/>
    <n v="5"/>
    <x v="2"/>
    <n v="13.12714446"/>
    <n v="22.374022589999999"/>
    <n v="0.84303160300000002"/>
    <n v="12.28411286"/>
    <n v="9.2468781300000007"/>
    <n v="4.6234390650000003"/>
    <n v="13.870317200000001"/>
    <n v="1.056613435"/>
    <n v="0.22394578500000001"/>
    <n v="0.23855976400000001"/>
    <n v="1.4613978999999999E-2"/>
    <n v="6.5256772000000005E-2"/>
    <n v="6.574664E-3"/>
    <n v="6.8737920000000001E-3"/>
    <n v="2.9912800000000001E-4"/>
    <n v="4.5497078000000003E-2"/>
    <x v="32"/>
    <n v="83.10896056"/>
    <x v="32"/>
    <n v="-0.24008516299999999"/>
    <n v="192.47511119999999"/>
    <n v="203.37178829999999"/>
    <n v="-10.89667713"/>
    <n v="93.311022210000004"/>
    <n v="99.164088949999993"/>
    <n v="1.056613435"/>
    <n v="-5.6613434999999997E-2"/>
    <n v="0.48479526299999998"/>
    <n v="0.51520473700000002"/>
  </r>
  <r>
    <x v="1"/>
    <s v="NA"/>
    <n v="6"/>
    <x v="0"/>
    <n v="9.036363498"/>
    <n v="11.875919809999999"/>
    <n v="0.61582962900000005"/>
    <n v="8.4205338689999998"/>
    <n v="2.839556312"/>
    <n v="1.419778156"/>
    <n v="4.2593344679999996"/>
    <n v="0.47135492800000001"/>
    <n v="0.13595606800000001"/>
    <n v="0.16941373500000001"/>
    <n v="3.3457667000000003E-2"/>
    <n v="0.246091752"/>
    <n v="1.8131410000000001E-3"/>
    <n v="2.2380759999999999E-3"/>
    <n v="4.2493499999999998E-4"/>
    <n v="0.23436401300000001"/>
    <x v="30"/>
    <n v="46.172579499999998"/>
    <x v="30"/>
    <n v="-0.84483932799999995"/>
    <n v="343.7517201"/>
    <n v="162.0290674"/>
    <n v="181.7226527"/>
    <n v="205.07084409999999"/>
    <n v="138.68087600000001"/>
    <n v="0.47135492800000001"/>
    <n v="0.52864507199999999"/>
    <n v="0.59656674300000001"/>
    <n v="0.40343325699999999"/>
  </r>
  <r>
    <x v="1"/>
    <s v="NA"/>
    <n v="6"/>
    <x v="2"/>
    <n v="13.31004005"/>
    <n v="20.28290316"/>
    <n v="0.85318962399999998"/>
    <n v="12.456850429999999"/>
    <n v="6.9728631099999996"/>
    <n v="3.4864315549999998"/>
    <n v="10.45929467"/>
    <n v="0.785819924"/>
    <n v="0.22016534700000001"/>
    <n v="0.20804672900000001"/>
    <n v="-1.2118617999999999E-2"/>
    <n v="-5.5043257999999998E-2"/>
    <n v="6.5772829999999997E-3"/>
    <n v="6.1273589999999998E-3"/>
    <n v="-4.4992399999999998E-4"/>
    <n v="-6.8405753999999999E-2"/>
    <x v="33"/>
    <n v="71.545247560000007"/>
    <x v="33"/>
    <n v="0.11202016400000001"/>
    <n v="135.88333230000001"/>
    <n v="106.7798299"/>
    <n v="29.103502389999999"/>
    <n v="55.095448060000002"/>
    <n v="80.787884230000003"/>
    <n v="0.785819924"/>
    <n v="0.214180076"/>
    <n v="0.40546141400000002"/>
    <n v="0.59453858599999998"/>
  </r>
  <r>
    <x v="1"/>
    <s v="NA"/>
    <n v="7"/>
    <x v="0"/>
    <n v="10.15444349"/>
    <n v="11.057231679999999"/>
    <n v="0.677927791"/>
    <n v="9.4765156990000001"/>
    <n v="0.90278818999999999"/>
    <n v="0.451394095"/>
    <n v="1.354182285"/>
    <n v="0.133358592"/>
    <n v="0.129371605"/>
    <n v="0.161913735"/>
    <n v="3.2542130000000002E-2"/>
    <n v="0.25153997299999997"/>
    <n v="1.673031E-3"/>
    <n v="2.1073839999999999E-3"/>
    <n v="4.3435300000000001E-4"/>
    <n v="0.25962041299999999"/>
    <x v="34"/>
    <n v="35.056645760000002"/>
    <x v="34"/>
    <n v="-0.21958618199999999"/>
    <n v="79.977231430000003"/>
    <n v="10.665650960000001"/>
    <n v="69.311580469999996"/>
    <n v="26.23963831"/>
    <n v="53.73759312"/>
    <n v="0.133358592"/>
    <n v="0.866641408"/>
    <n v="0.32808885500000001"/>
    <n v="0.67191114500000004"/>
  </r>
  <r>
    <x v="1"/>
    <s v="NA"/>
    <n v="7"/>
    <x v="1"/>
    <n v="10.831560059999999"/>
    <n v="14.81690751"/>
    <n v="0.71553484599999995"/>
    <n v="10.11602521"/>
    <n v="3.9853474499999999"/>
    <n v="1.992673725"/>
    <n v="5.9780211750000003"/>
    <n v="0.55190767900000004"/>
    <n v="0.19247983599999999"/>
    <n v="0.18057274800000001"/>
    <n v="-1.1907088E-2"/>
    <n v="-6.1861482000000002E-2"/>
    <n v="4.0848799999999999E-3"/>
    <n v="3.8855539999999998E-3"/>
    <n v="-1.99326E-4"/>
    <n v="-4.8796048000000002E-2"/>
    <x v="35"/>
    <n v="44.561824360000003"/>
    <x v="35"/>
    <n v="4.3122717999999997E-2"/>
    <n v="87.281461849999999"/>
    <n v="48.171309049999998"/>
    <n v="39.110152800000002"/>
    <n v="29.30348107"/>
    <n v="57.977980780000003"/>
    <n v="0.55190767900000004"/>
    <n v="0.44809232100000002"/>
    <n v="0.33573545199999999"/>
    <n v="0.66426454800000001"/>
  </r>
  <r>
    <x v="1"/>
    <s v="NA"/>
    <n v="7"/>
    <x v="2"/>
    <n v="8.6695476150000008"/>
    <n v="14.54900179"/>
    <n v="0.59545667499999999"/>
    <n v="8.0740909399999996"/>
    <n v="5.8794541750000002"/>
    <n v="2.9397270880000002"/>
    <n v="8.8191812630000008"/>
    <n v="1.017259683"/>
    <n v="0.203396366"/>
    <n v="0.18054417"/>
    <n v="-2.2852196000000002E-2"/>
    <n v="-0.11235302"/>
    <n v="5.8682309999999998E-3"/>
    <n v="5.0757509999999999E-3"/>
    <n v="-7.9248000000000003E-4"/>
    <n v="-0.13504580899999999"/>
    <x v="36"/>
    <n v="44.69502378"/>
    <x v="36"/>
    <n v="-0.28128793499999999"/>
    <n v="106.8826869"/>
    <n v="108.7274482"/>
    <n v="-1.844761342"/>
    <n v="48.136330940000001"/>
    <n v="58.74635593"/>
    <n v="1.017259683"/>
    <n v="-1.7259683000000001E-2"/>
    <n v="0.45036602599999997"/>
    <n v="0.54963397400000003"/>
  </r>
  <r>
    <x v="1"/>
    <s v="NA"/>
    <n v="8"/>
    <x v="0"/>
    <n v="7.0360401269999997"/>
    <n v="7.9181806239999997"/>
    <n v="0.50473166899999999"/>
    <n v="6.5313084579999998"/>
    <n v="0.88214049699999997"/>
    <n v="0.44107024900000003"/>
    <n v="1.323210746"/>
    <n v="0.188061853"/>
    <n v="0.135935902"/>
    <n v="0.13027575699999999"/>
    <n v="-5.6601450000000001E-3"/>
    <n v="-4.1638337999999997E-2"/>
    <n v="1.7424999999999999E-3"/>
    <n v="1.71383E-3"/>
    <n v="-2.87E-5"/>
    <n v="-1.6453372000000001E-2"/>
    <x v="37"/>
    <n v="29.24880057"/>
    <x v="37"/>
    <n v="2.0987341499999999"/>
    <n v="38.687751820000003"/>
    <n v="7.2756903030000002"/>
    <n v="31.412061510000001"/>
    <n v="7.0290608719999996"/>
    <n v="31.65869094"/>
    <n v="0.188061853"/>
    <n v="0.811938147"/>
    <n v="0.181686982"/>
    <n v="0.818313018"/>
  </r>
  <r>
    <x v="1"/>
    <s v="NA"/>
    <n v="9"/>
    <x v="0"/>
    <n v="5.4030830290000003"/>
    <n v="9.0727008940000005"/>
    <n v="0.41403723100000001"/>
    <n v="4.9890457980000003"/>
    <n v="3.6696178650000002"/>
    <n v="1.8348089329999999"/>
    <n v="5.5044267979999999"/>
    <n v="1.0187566560000001"/>
    <n v="6.1724307999999999E-2"/>
    <n v="9.7991616000000004E-2"/>
    <n v="3.6267307999999998E-2"/>
    <n v="0.58756929300000005"/>
    <n v="8.2417099999999995E-4"/>
    <n v="1.2774100000000001E-3"/>
    <n v="4.5323899999999997E-4"/>
    <n v="0.54993320599999995"/>
    <x v="38"/>
    <n v="30.99895905"/>
    <x v="38"/>
    <n v="0.73507387700000004"/>
    <n v="48.865033490000002"/>
    <n v="49.781578099999997"/>
    <n v="-0.91654461300000001"/>
    <n v="18.168467580000002"/>
    <n v="30.69656591"/>
    <n v="1.0187566560000001"/>
    <n v="-1.8756656E-2"/>
    <n v="0.37180917099999999"/>
    <n v="0.62819082900000001"/>
  </r>
  <r>
    <x v="2"/>
    <s v="NA"/>
    <n v="1"/>
    <x v="0"/>
    <n v="19.69518076"/>
    <n v="25.90993649"/>
    <n v="1.207820339"/>
    <n v="18.487360420000002"/>
    <n v="6.2147557300000003"/>
    <n v="3.1073778650000001"/>
    <n v="9.3221335950000004"/>
    <n v="0.47332054000000001"/>
    <n v="0.25085598599999998"/>
    <n v="0.195846505"/>
    <n v="-5.5009480999999999E-2"/>
    <n v="-0.21928709699999999"/>
    <n v="3.1185739999999998E-3"/>
    <n v="2.5027890000000001E-3"/>
    <n v="-6.1578499999999999E-4"/>
    <n v="-0.19745723500000001"/>
    <x v="39"/>
    <n v="110.5823041"/>
    <x v="39"/>
    <n v="-0.19719806000000001"/>
    <n v="248.3277411"/>
    <n v="117.53862049999999"/>
    <n v="130.78912059999999"/>
    <n v="113.03134540000001"/>
    <n v="135.29639570000001"/>
    <n v="0.47332054000000001"/>
    <n v="0.52667945999999999"/>
    <n v="0.45517003"/>
    <n v="0.54482997"/>
  </r>
  <r>
    <x v="2"/>
    <s v="NA"/>
    <n v="1"/>
    <x v="1"/>
    <n v="18.060218989999999"/>
    <n v="25.742229569999999"/>
    <n v="1.1170145629999999"/>
    <n v="16.943204430000002"/>
    <n v="7.68201058"/>
    <n v="3.84100529"/>
    <n v="11.52301587"/>
    <n v="0.63803300900000004"/>
    <n v="0.20734678300000001"/>
    <n v="0.235587883"/>
    <n v="2.8241100000000002E-2"/>
    <n v="0.13620225799999999"/>
    <n v="3.4508400000000002E-3"/>
    <n v="3.9074139999999997E-3"/>
    <n v="4.5657400000000001E-4"/>
    <n v="0.132308076"/>
    <x v="40"/>
    <n v="105.49541309999999"/>
    <x v="40"/>
    <n v="-0.35923625599999998"/>
    <n v="270.13552290000001"/>
    <n v="172.35538059999999"/>
    <n v="97.780142319999996"/>
    <n v="131.9297646"/>
    <n v="138.20575830000001"/>
    <n v="0.63803300900000004"/>
    <n v="0.36196699100000002"/>
    <n v="0.48838362000000002"/>
    <n v="0.51161637999999998"/>
  </r>
  <r>
    <x v="2"/>
    <s v="NA"/>
    <n v="1"/>
    <x v="2"/>
    <n v="20.51677759"/>
    <n v="27.471574310000001"/>
    <n v="1.2534518269999999"/>
    <n v="19.263325760000001"/>
    <n v="6.95479672"/>
    <n v="3.47739836"/>
    <n v="10.43219508"/>
    <n v="0.50847142199999995"/>
    <n v="0.197091658"/>
    <n v="0.170022284"/>
    <n v="-2.7069374E-2"/>
    <n v="-0.137344088"/>
    <n v="4.6898349999999998E-3"/>
    <n v="4.3240420000000002E-3"/>
    <n v="-3.65793E-4"/>
    <n v="-7.7996987000000004E-2"/>
    <x v="41"/>
    <n v="130.37350910000001"/>
    <x v="41"/>
    <n v="-0.37301131599999998"/>
    <n v="338.30949320000002"/>
    <n v="172.0207091"/>
    <n v="166.28878409999999"/>
    <n v="170.8282552"/>
    <n v="167.48123799999999"/>
    <n v="0.50847142199999995"/>
    <n v="0.49152857799999999"/>
    <n v="0.50494667900000001"/>
    <n v="0.49505332099999999"/>
  </r>
  <r>
    <x v="2"/>
    <s v="NA"/>
    <s v="1b"/>
    <x v="1"/>
    <n v="20.073480740000001"/>
    <n v="26.498159269999999"/>
    <n v="1.2288311199999999"/>
    <n v="18.844649619999998"/>
    <n v="6.4246785300000004"/>
    <n v="3.2123392650000002"/>
    <n v="9.6370177950000002"/>
    <n v="0.48008703200000002"/>
    <n v="0.205665454"/>
    <n v="0.176935026"/>
    <n v="-2.8730427999999999E-2"/>
    <n v="-0.13969496300000001"/>
    <n v="3.8809349999999999E-3"/>
    <n v="3.3354809999999999E-3"/>
    <n v="-5.4545400000000001E-4"/>
    <n v="-0.140547059"/>
    <x v="42"/>
    <n v="115.3361058"/>
    <x v="42"/>
    <n v="-0.429965667"/>
    <n v="317.66796410000001"/>
    <n v="152.5082701"/>
    <n v="165.159694"/>
    <n v="158.24936080000001"/>
    <n v="159.4186033"/>
    <n v="0.48008703200000002"/>
    <n v="0.51991296799999998"/>
    <n v="0.49815964699999998"/>
    <n v="0.50184035299999996"/>
  </r>
  <r>
    <x v="2"/>
    <s v="NA"/>
    <s v="1b"/>
    <x v="2"/>
    <n v="11.193129600000001"/>
    <n v="16.639447610000001"/>
    <n v="0.73561641799999999"/>
    <n v="10.457513179999999"/>
    <n v="5.4463180099999997"/>
    <n v="2.7231590049999999"/>
    <n v="8.169477015"/>
    <n v="0.72986531099999996"/>
    <n v="8.9310751999999993E-2"/>
    <n v="3.9100576999999997E-2"/>
    <n v="-5.0210175000000003E-2"/>
    <n v="-0.56219630799999998"/>
    <n v="2.6002170000000002E-3"/>
    <n v="1.097261E-3"/>
    <n v="-1.502956E-3"/>
    <n v="-0.57801175800000004"/>
    <x v="43"/>
    <n v="47.060529440000003"/>
    <x v="43"/>
    <n v="-0.65894172399999995"/>
    <n v="185.04436609999999"/>
    <n v="135.05746379999999"/>
    <n v="49.986902319999999"/>
    <n v="93.514565160000004"/>
    <n v="91.529800980000005"/>
    <n v="0.72986531099999996"/>
    <n v="0.27013468899999998"/>
    <n v="0.50536294100000001"/>
    <n v="0.49463705899999999"/>
  </r>
  <r>
    <x v="2"/>
    <s v="NA"/>
    <n v="2"/>
    <x v="0"/>
    <n v="17.208163249999998"/>
    <n v="23.921675560000001"/>
    <n v="1.069691387"/>
    <n v="16.138471859999999"/>
    <n v="6.7135123099999996"/>
    <n v="3.3567561549999998"/>
    <n v="10.07026847"/>
    <n v="0.58520298299999995"/>
    <n v="0.20755928300000001"/>
    <n v="0.220740883"/>
    <n v="1.31816E-2"/>
    <n v="6.3507639000000005E-2"/>
    <n v="2.6254669999999998E-3"/>
    <n v="2.7908770000000002E-3"/>
    <n v="1.6541E-4"/>
    <n v="6.3002125000000006E-2"/>
    <x v="44"/>
    <n v="103.4655928"/>
    <x v="44"/>
    <n v="-0.162822258"/>
    <n v="227.0541542"/>
    <n v="132.87276829999999"/>
    <n v="94.18138587"/>
    <n v="105.4810008"/>
    <n v="121.5731534"/>
    <n v="0.58520298299999995"/>
    <n v="0.41479701699999999"/>
    <n v="0.46456318400000002"/>
    <n v="0.53543681600000004"/>
  </r>
  <r>
    <x v="2"/>
    <s v="NA"/>
    <n v="2"/>
    <x v="2"/>
    <n v="11.583416619999999"/>
    <n v="19.83327929"/>
    <n v="0.75729295900000004"/>
    <n v="10.82612366"/>
    <n v="8.2498626700000006"/>
    <n v="4.1249313350000003"/>
    <n v="12.37479401"/>
    <n v="1.068319859"/>
    <n v="0.14822699"/>
    <n v="0.147968511"/>
    <n v="-2.5847899999999999E-4"/>
    <n v="-1.743805E-3"/>
    <n v="4.2160560000000001E-3"/>
    <n v="4.2061870000000001E-3"/>
    <n v="-9.8700000000000004E-6"/>
    <n v="-2.3408130000000002E-3"/>
    <x v="45"/>
    <n v="85.004925729999997"/>
    <x v="45"/>
    <n v="-7.8854116000000002E-2"/>
    <n v="177.2866449"/>
    <n v="189.3988434"/>
    <n v="-12.1121985"/>
    <n v="87.301985590000001"/>
    <n v="89.984659280000002"/>
    <n v="1.068319859"/>
    <n v="-6.8319858999999997E-2"/>
    <n v="0.492434078"/>
    <n v="0.50756592199999995"/>
  </r>
  <r>
    <x v="2"/>
    <s v="NA"/>
    <n v="3"/>
    <x v="1"/>
    <n v="12.29752468"/>
    <n v="17.39314761"/>
    <n v="0.79695452099999997"/>
    <n v="11.500570160000001"/>
    <n v="5.0956229300000002"/>
    <n v="2.5478114650000001"/>
    <n v="7.6434343949999999"/>
    <n v="0.62154251299999996"/>
    <n v="0.14117519000000001"/>
    <n v="0.157133406"/>
    <n v="1.5958216000000001E-2"/>
    <n v="0.113038389"/>
    <n v="2.4269629999999999E-3"/>
    <n v="2.6817299999999998E-3"/>
    <n v="2.5476699999999998E-4"/>
    <n v="0.104973582"/>
    <x v="46"/>
    <n v="69.706008400000002"/>
    <x v="46"/>
    <n v="-0.30463675000000001"/>
    <n v="169.95002969999999"/>
    <n v="105.6311686"/>
    <n v="64.318861130000002"/>
    <n v="80.506620650000002"/>
    <n v="89.44340905"/>
    <n v="0.62154251299999996"/>
    <n v="0.37845748699999998"/>
    <n v="0.47370760000000001"/>
    <n v="0.52629239999999999"/>
  </r>
  <r>
    <x v="2"/>
    <s v="NA"/>
    <s v="3a"/>
    <x v="0"/>
    <n v="15.199644109999999"/>
    <n v="16.119257820000001"/>
    <n v="0.95813823399999998"/>
    <n v="14.24150588"/>
    <n v="0.91961371000000003"/>
    <n v="0.45980685500000001"/>
    <n v="1.379420565"/>
    <n v="9.0753477999999999E-2"/>
    <n v="0.230912795"/>
    <n v="0.225166914"/>
    <n v="-5.7458810000000004E-3"/>
    <n v="-2.4883336999999998E-2"/>
    <n v="2.8907270000000001E-3"/>
    <n v="2.8209189999999999E-3"/>
    <n v="-6.9800000000000003E-5"/>
    <n v="-2.4148942E-2"/>
    <x v="47"/>
    <n v="71.838867559999997"/>
    <x v="47"/>
    <n v="-0.14563612000000001"/>
    <n v="155.92349379999999"/>
    <n v="14.150599339999999"/>
    <n v="141.77289450000001"/>
    <n v="63.416611590000002"/>
    <n v="92.506882230000002"/>
    <n v="9.0753477999999999E-2"/>
    <n v="0.909246522"/>
    <n v="0.40671620400000003"/>
    <n v="0.59328379600000003"/>
  </r>
  <r>
    <x v="2"/>
    <s v="NA"/>
    <s v="3b"/>
    <x v="2"/>
    <n v="12.091413490000001"/>
    <n v="17.083667899999998"/>
    <n v="0.78550710499999998"/>
    <n v="11.30590638"/>
    <n v="4.9922544100000001"/>
    <n v="2.4961272050000001"/>
    <n v="7.4883816149999998"/>
    <n v="0.619313997"/>
    <n v="0.199276025"/>
    <n v="0.15320046100000001"/>
    <n v="-4.6075563999999999E-2"/>
    <n v="-0.231214789"/>
    <n v="5.5321290000000002E-3"/>
    <n v="4.2591900000000004E-3"/>
    <n v="-1.2729390000000001E-3"/>
    <n v="-0.23009929800000001"/>
    <x v="48"/>
    <n v="58.083118089999999"/>
    <x v="48"/>
    <n v="-0.47190712600000001"/>
    <n v="168.06967710000001"/>
    <n v="104.0879035"/>
    <n v="63.98177364"/>
    <n v="79.802682090000005"/>
    <n v="88.266994999999994"/>
    <n v="0.619313997"/>
    <n v="0.380686003"/>
    <n v="0.47481903600000003"/>
    <n v="0.52518096400000003"/>
  </r>
  <r>
    <x v="2"/>
    <s v="NA"/>
    <s v="3c"/>
    <x v="1"/>
    <n v="8.0744797130000006"/>
    <n v="17.162815670000001"/>
    <n v="0.562406603"/>
    <n v="7.5120731100000002"/>
    <n v="9.088335957"/>
    <n v="4.544167979"/>
    <n v="13.632503939999999"/>
    <n v="1.688344565"/>
    <n v="0.11740323"/>
    <n v="0.15344650900000001"/>
    <n v="3.6043278999999998E-2"/>
    <n v="0.307004151"/>
    <n v="2.066109E-3"/>
    <n v="2.6390189999999998E-3"/>
    <n v="5.7291000000000004E-4"/>
    <n v="0.27728934"/>
    <x v="49"/>
    <n v="60.720598189999997"/>
    <x v="49"/>
    <n v="0.427281888"/>
    <n v="103.2634194"/>
    <n v="174.34423290000001"/>
    <n v="-71.080813469999995"/>
    <n v="47.310333700000001"/>
    <n v="55.953085700000003"/>
    <n v="1.688344565"/>
    <n v="-0.68834456499999996"/>
    <n v="0.45815191799999999"/>
    <n v="0.54184808200000001"/>
  </r>
  <r>
    <x v="2"/>
    <s v="NA"/>
    <s v="3c"/>
    <x v="2"/>
    <n v="11.974880779999999"/>
    <n v="18.764365919999999"/>
    <n v="0.77903487900000001"/>
    <n v="11.1958459"/>
    <n v="6.78948514"/>
    <n v="3.39474257"/>
    <n v="10.18422771"/>
    <n v="0.850465896"/>
    <n v="0.182834679"/>
    <n v="0.18544480999999999"/>
    <n v="2.6101309999999999E-3"/>
    <n v="1.4275908E-2"/>
    <n v="5.1212219999999999E-3"/>
    <n v="5.3485420000000004E-3"/>
    <n v="2.2732000000000001E-4"/>
    <n v="4.4387843000000003E-2"/>
    <x v="50"/>
    <n v="75.940464660000004"/>
    <x v="50"/>
    <n v="-4.9556746999999998E-2"/>
    <n v="155.84051600000001"/>
    <n v="132.53704400000001"/>
    <n v="23.303471949999999"/>
    <n v="71.960661889999997"/>
    <n v="83.879854069999993"/>
    <n v="0.850465896"/>
    <n v="0.149534104"/>
    <n v="0.461758365"/>
    <n v="0.538241635"/>
  </r>
  <r>
    <x v="2"/>
    <s v="NA"/>
    <n v="4"/>
    <x v="0"/>
    <n v="21.534969780000001"/>
    <n v="21.420904100000001"/>
    <n v="1.310002222"/>
    <n v="20.22496756"/>
    <n v="-0.11406568"/>
    <n v="-5.7032840000000001E-2"/>
    <n v="-0.17109852"/>
    <n v="-7.9451480000000008E-3"/>
    <n v="0.24232846399999999"/>
    <n v="0.19823547399999999"/>
    <n v="-4.4092989999999999E-2"/>
    <n v="-0.18195547200000001"/>
    <n v="3.1251920000000002E-3"/>
    <n v="2.5861479999999999E-3"/>
    <n v="-5.3904400000000002E-4"/>
    <n v="-0.17248348299999999"/>
    <x v="51"/>
    <n v="97.363116520000005"/>
    <x v="51"/>
    <n v="-0.490556826"/>
    <n v="288.47985240000003"/>
    <n v="-2.292015095"/>
    <n v="290.77186749999998"/>
    <n v="134.8933155"/>
    <n v="153.5865369"/>
    <n v="-7.9451480000000008E-3"/>
    <n v="1.0079451479999999"/>
    <n v="0.46760047300000002"/>
    <n v="0.53239952700000004"/>
  </r>
  <r>
    <x v="2"/>
    <s v="NA"/>
    <n v="4"/>
    <x v="1"/>
    <n v="16.27244868"/>
    <n v="24.7043991"/>
    <n v="1.0177217999999999"/>
    <n v="15.25472688"/>
    <n v="8.4319504199999997"/>
    <n v="4.2159752099999999"/>
    <n v="12.64792563"/>
    <n v="0.77726013299999996"/>
    <n v="0.20861787200000001"/>
    <n v="0.66110699699999997"/>
    <n v="0.45248912499999999"/>
    <n v="2.1689854309999999"/>
    <n v="3.6258810000000001E-3"/>
    <n v="8.6967439999999993E-3"/>
    <n v="5.0708630000000001E-3"/>
    <n v="1.39851887"/>
    <x v="52"/>
    <n v="99.109089490000002"/>
    <x v="52"/>
    <n v="-0.35503022400000001"/>
    <n v="252.77379310000001"/>
    <n v="196.47099209999999"/>
    <n v="56.302800980000001"/>
    <n v="125.1226656"/>
    <n v="127.6511275"/>
    <n v="0.77726013299999996"/>
    <n v="0.22273986700000001"/>
    <n v="0.49499856800000003"/>
    <n v="0.50500143200000003"/>
  </r>
  <r>
    <x v="2"/>
    <s v="NA"/>
    <n v="4"/>
    <x v="2"/>
    <n v="17.130418240000001"/>
    <n v="23.731368790000001"/>
    <n v="1.0653734290000001"/>
    <n v="16.06504481"/>
    <n v="6.6009505500000003"/>
    <n v="3.3004752750000002"/>
    <n v="9.9014258250000005"/>
    <n v="0.57800257300000002"/>
    <n v="0.151651179"/>
    <n v="0.13773518300000001"/>
    <n v="-1.3915996E-2"/>
    <n v="-9.1763189999999994E-2"/>
    <n v="3.7863720000000001E-3"/>
    <n v="3.5324290000000001E-3"/>
    <n v="-2.5394300000000002E-4"/>
    <n v="-6.7067631000000003E-2"/>
    <x v="53"/>
    <n v="108.36736980000001"/>
    <x v="53"/>
    <n v="-0.46578552200000001"/>
    <n v="311.22104409999997"/>
    <n v="179.8865644"/>
    <n v="131.3344797"/>
    <n v="161.7995808"/>
    <n v="149.4214633"/>
    <n v="0.57800257300000002"/>
    <n v="0.42199742699999998"/>
    <n v="0.51988637599999998"/>
    <n v="0.48011362400000002"/>
  </r>
  <r>
    <x v="2"/>
    <s v="NA"/>
    <s v="4c"/>
    <x v="1"/>
    <n v="11.83990266"/>
    <n v="15.973580350000001"/>
    <n v="0.77153819400000001"/>
    <n v="11.068364470000001"/>
    <n v="4.1336776899999998"/>
    <n v="2.0668388449999999"/>
    <n v="6.2005165350000002"/>
    <n v="0.52369657999999997"/>
    <n v="0.143607712"/>
    <n v="0.12998897500000001"/>
    <n v="-1.3618737000000001E-2"/>
    <n v="-9.4832907999999994E-2"/>
    <n v="2.4782210000000001E-3"/>
    <n v="2.2723830000000002E-3"/>
    <n v="-2.0583799999999999E-4"/>
    <n v="-8.3058775000000001E-2"/>
    <x v="54"/>
    <n v="46.432812630000001"/>
    <x v="54"/>
    <n v="-0.52244628199999998"/>
    <n v="143.66336680000001"/>
    <n v="75.236013929999999"/>
    <n v="68.427352900000002"/>
    <n v="64.202504129999994"/>
    <n v="79.460862700000007"/>
    <n v="0.52369657999999997"/>
    <n v="0.47630341999999998"/>
    <n v="0.44689544399999998"/>
    <n v="0.55310455599999997"/>
  </r>
  <r>
    <x v="2"/>
    <s v="NA"/>
    <s v="4c"/>
    <x v="2"/>
    <n v="15.469964210000001"/>
    <n v="24.91297209"/>
    <n v="0.973151812"/>
    <n v="14.4968124"/>
    <n v="9.4430078799999997"/>
    <n v="4.7215039399999998"/>
    <n v="14.16451182"/>
    <n v="0.91561374200000001"/>
    <n v="0.20207476699999999"/>
    <n v="0.204564725"/>
    <n v="2.489958E-3"/>
    <n v="1.2321963999999999E-2"/>
    <n v="5.6231420000000002E-3"/>
    <n v="5.4451380000000004E-3"/>
    <n v="-1.78004E-4"/>
    <n v="-3.1655612E-2"/>
    <x v="55"/>
    <n v="99.551174590000002"/>
    <x v="55"/>
    <n v="-0.24260200600000001"/>
    <n v="230.98956680000001"/>
    <n v="211.49722159999999"/>
    <n v="19.492345159999999"/>
    <n v="112.73980659999999"/>
    <n v="118.2497602"/>
    <n v="0.91561374200000001"/>
    <n v="8.4386258000000006E-2"/>
    <n v="0.48807315499999998"/>
    <n v="0.51192684499999996"/>
  </r>
  <r>
    <x v="2"/>
    <s v="NA"/>
    <n v="6"/>
    <x v="0"/>
    <n v="12.55647768"/>
    <n v="18.081262200000001"/>
    <n v="0.81133677000000004"/>
    <n v="11.74514091"/>
    <n v="5.5247845199999999"/>
    <n v="2.7623922599999999"/>
    <n v="8.2871767799999994"/>
    <n v="0.65999215600000005"/>
    <n v="0.105641764"/>
    <n v="0.15054456299999999"/>
    <n v="4.4902799E-2"/>
    <n v="0.42504779599999998"/>
    <n v="1.4226849999999999E-3"/>
    <n v="1.9952939999999999E-3"/>
    <n v="5.7260899999999997E-4"/>
    <n v="0.40248473800000001"/>
    <x v="56"/>
    <n v="76.977714120000002"/>
    <x v="56"/>
    <n v="-0.26471493299999999"/>
    <n v="181.66869389999999"/>
    <n v="119.899913"/>
    <n v="61.768780880000001"/>
    <n v="87.628522129999993"/>
    <n v="94.040171790000002"/>
    <n v="0.65999215600000005"/>
    <n v="0.340007844"/>
    <n v="0.48235345499999999"/>
    <n v="0.51764654499999996"/>
  </r>
  <r>
    <x v="2"/>
    <s v="NA"/>
    <n v="6"/>
    <x v="1"/>
    <n v="13.497633649999999"/>
    <n v="18.141771739999999"/>
    <n v="0.86360857300000005"/>
    <n v="12.634025080000001"/>
    <n v="4.6441380900000002"/>
    <n v="2.3220690450000001"/>
    <n v="6.9662071350000003"/>
    <n v="0.51610580900000003"/>
    <n v="0.11570989600000001"/>
    <n v="0.13715222899999999"/>
    <n v="2.1442333000000001E-2"/>
    <n v="0.18531114200000001"/>
    <n v="2.0137829999999999E-3"/>
    <n v="2.3989300000000001E-3"/>
    <n v="3.8514700000000002E-4"/>
    <n v="0.19125546299999999"/>
    <x v="57"/>
    <n v="78.865013099999999"/>
    <x v="57"/>
    <n v="-0.45953574899999999"/>
    <n v="224.78588199999999"/>
    <n v="116.0132995"/>
    <n v="108.7725825"/>
    <n v="113.8635649"/>
    <n v="110.9223171"/>
    <n v="0.51610580900000003"/>
    <n v="0.48389419099999997"/>
    <n v="0.50654233199999998"/>
    <n v="0.49345766800000002"/>
  </r>
  <r>
    <x v="2"/>
    <s v="NA"/>
    <n v="7"/>
    <x v="0"/>
    <n v="17.261053650000001"/>
    <n v="19.06875977"/>
    <n v="1.0726289200000001"/>
    <n v="16.188424730000001"/>
    <n v="1.80770612"/>
    <n v="0.90385305999999999"/>
    <n v="2.7115591800000001"/>
    <n v="0.157091174"/>
    <n v="0.70372738800000001"/>
    <n v="0.19164684100000001"/>
    <n v="-0.51208054700000005"/>
    <n v="-0.727668918"/>
    <n v="8.9860749999999996E-3"/>
    <n v="2.524611E-3"/>
    <n v="-6.4614640000000001E-3"/>
    <n v="-0.71905297899999998"/>
    <x v="58"/>
    <n v="88.354434409999996"/>
    <x v="58"/>
    <n v="-0.49358341999999999"/>
    <n v="262.82430340000002"/>
    <n v="41.287378339999997"/>
    <n v="221.53692509999999"/>
    <n v="129.1867259"/>
    <n v="133.63757749999999"/>
    <n v="0.157091174"/>
    <n v="0.84290882600000006"/>
    <n v="0.49153264800000002"/>
    <n v="0.50846735200000004"/>
  </r>
  <r>
    <x v="2"/>
    <s v="NA"/>
    <n v="7"/>
    <x v="1"/>
    <n v="13.997784380000001"/>
    <n v="21.831293200000001"/>
    <n v="0.89138694399999996"/>
    <n v="13.10639744"/>
    <n v="7.8335088199999996"/>
    <n v="3.9167544099999998"/>
    <n v="11.75026323"/>
    <n v="0.83943736499999999"/>
    <n v="0.20798387800000001"/>
    <n v="0.204945245"/>
    <n v="-3.0386329999999998E-3"/>
    <n v="-1.4609944999999999E-2"/>
    <n v="3.9949770000000003E-3"/>
    <n v="3.8899859999999998E-3"/>
    <n v="-1.04991E-4"/>
    <n v="-2.6280752000000001E-2"/>
    <x v="59"/>
    <n v="89.533796629999998"/>
    <x v="59"/>
    <n v="-0.114153956"/>
    <n v="190.60530589999999"/>
    <n v="160.00121569999999"/>
    <n v="30.604090240000001"/>
    <n v="89.742778939999994"/>
    <n v="100.862527"/>
    <n v="0.83943736499999999"/>
    <n v="0.16056263500000001"/>
    <n v="0.47083043400000002"/>
    <n v="0.52916956599999998"/>
  </r>
  <r>
    <x v="2"/>
    <s v="NA"/>
    <n v="7"/>
    <x v="2"/>
    <n v="16.448473150000002"/>
    <n v="23.76678089"/>
    <n v="1.0274981990000001"/>
    <n v="15.42097495"/>
    <n v="7.3183077399999998"/>
    <n v="3.6591538699999999"/>
    <n v="10.977461610000001"/>
    <n v="0.66738483900000001"/>
    <n v="0.20698331"/>
    <n v="0.19449361200000001"/>
    <n v="-1.2489698E-2"/>
    <n v="-6.0341570999999997E-2"/>
    <n v="5.567036E-3"/>
    <n v="5.3420860000000002E-3"/>
    <n v="-2.2494999999999999E-4"/>
    <n v="-4.0407499E-2"/>
    <x v="60"/>
    <n v="98.704056280000003"/>
    <x v="60"/>
    <n v="-0.35181558000000002"/>
    <n v="250.98179279999999"/>
    <n v="167.5014434"/>
    <n v="83.480349340000004"/>
    <n v="123.4586001"/>
    <n v="127.5231927"/>
    <n v="0.66738483900000001"/>
    <n v="0.33261516099999999"/>
    <n v="0.49190261499999999"/>
    <n v="0.50809738500000001"/>
  </r>
  <r>
    <x v="3"/>
    <s v="NA"/>
    <n v="1"/>
    <x v="0"/>
    <n v="11.70895651"/>
    <n v="14.5230801"/>
    <n v="0.76426544500000004"/>
    <n v="10.944691069999999"/>
    <n v="2.8141235899999999"/>
    <n v="1.4070617949999999"/>
    <n v="4.2211853850000001"/>
    <n v="0.360509101"/>
    <n v="0.25435669999999999"/>
    <n v="0.23118418099999999"/>
    <n v="-2.3172518999999999E-2"/>
    <n v="-9.1102452E-2"/>
    <n v="3.192318E-3"/>
    <n v="2.9248519999999999E-3"/>
    <n v="-2.67466E-4"/>
    <n v="-8.3784259999999999E-2"/>
    <x v="61"/>
    <n v="46.691986300000003"/>
    <x v="61"/>
    <n v="-0.233194184"/>
    <n v="107.5835254"/>
    <n v="38.784840010000003"/>
    <n v="68.798685340000006"/>
    <n v="40.498466209999997"/>
    <n v="67.085059139999998"/>
    <n v="0.360509101"/>
    <n v="0.639490899"/>
    <n v="0.37643743400000002"/>
    <n v="0.62356256600000004"/>
  </r>
  <r>
    <x v="3"/>
    <s v="NA"/>
    <n v="1"/>
    <x v="1"/>
    <n v="7.7625595010000001"/>
    <n v="12.038068989999999"/>
    <n v="0.54508255500000002"/>
    <n v="7.2174769459999997"/>
    <n v="4.2755094890000001"/>
    <n v="2.1377547450000001"/>
    <n v="6.4132642339999997"/>
    <n v="0.82617907599999996"/>
    <n v="0.115413526"/>
    <n v="0.10838656100000001"/>
    <n v="-7.0269649999999996E-3"/>
    <n v="-6.0885108E-2"/>
    <n v="1.9947810000000002E-3"/>
    <n v="1.866866E-3"/>
    <n v="-1.2791500000000001E-4"/>
    <n v="-6.4124834000000006E-2"/>
    <x v="62"/>
    <n v="42.950539790000001"/>
    <x v="62"/>
    <n v="-8.6752961000000003E-2"/>
    <n v="89.981121849999994"/>
    <n v="74.340520080000005"/>
    <n v="15.64060177"/>
    <n v="39.287255899999998"/>
    <n v="50.693865950000003"/>
    <n v="0.82617907599999996"/>
    <n v="0.17382092399999999"/>
    <n v="0.43661664900000002"/>
    <n v="0.56338335100000003"/>
  </r>
  <r>
    <x v="3"/>
    <s v="NA"/>
    <n v="1"/>
    <x v="2"/>
    <n v="4.8087969509999997"/>
    <n v="8.3649611749999995"/>
    <n v="0.38103058299999998"/>
    <n v="4.4277663680000003"/>
    <n v="3.5561642240000002"/>
    <n v="1.7780821120000001"/>
    <n v="5.3342463359999996"/>
    <n v="1.109268366"/>
    <n v="6.7035707999999999E-2"/>
    <n v="7.1745982E-2"/>
    <n v="4.7102740000000004E-3"/>
    <n v="7.0265148999999999E-2"/>
    <n v="2.0824680000000001E-3"/>
    <n v="2.1407470000000001E-3"/>
    <n v="5.8300000000000001E-5"/>
    <n v="2.7985544000000001E-2"/>
    <x v="63"/>
    <n v="28.247220509999998"/>
    <x v="63"/>
    <n v="-0.426613784"/>
    <n v="77.511084409999995"/>
    <n v="85.980593949999999"/>
    <n v="-8.4695095360000003"/>
    <n v="38.850597739999998"/>
    <n v="38.660486669999997"/>
    <n v="1.109268366"/>
    <n v="-0.10926836600000001"/>
    <n v="0.50122634799999999"/>
    <n v="0.49877365200000001"/>
  </r>
  <r>
    <x v="3"/>
    <s v="NA"/>
    <n v="2"/>
    <x v="0"/>
    <n v="9.3189101520000008"/>
    <n v="10.00920842"/>
    <n v="0.63152227000000005"/>
    <n v="8.6873878819999995"/>
    <n v="0.69029826800000005"/>
    <n v="0.34514913400000002"/>
    <n v="1.035447402"/>
    <n v="0.1111125"/>
    <n v="0.18512621600000001"/>
    <n v="0.18757733300000001"/>
    <n v="2.4511170000000001E-3"/>
    <n v="1.3240248E-2"/>
    <n v="2.4099579999999998E-3"/>
    <n v="2.4463430000000001E-3"/>
    <n v="3.6399999999999997E-5"/>
    <n v="1.5097773E-2"/>
    <x v="64"/>
    <n v="42.593133129999998"/>
    <x v="64"/>
    <n v="-0.233498488"/>
    <n v="98.161364199999994"/>
    <n v="10.906954560000001"/>
    <n v="87.254409640000006"/>
    <n v="40.590482389999998"/>
    <n v="57.570881810000003"/>
    <n v="0.1111125"/>
    <n v="0.88888750000000005"/>
    <n v="0.41350772499999999"/>
    <n v="0.58649227500000001"/>
  </r>
  <r>
    <x v="3"/>
    <s v="NA"/>
    <n v="2"/>
    <x v="1"/>
    <n v="6.1616670649999996"/>
    <n v="8.9012363919999995"/>
    <n v="0.45616898900000002"/>
    <n v="5.7054980759999996"/>
    <n v="2.7395693269999999"/>
    <n v="1.369784664"/>
    <n v="4.1093539909999999"/>
    <n v="0.66692243299999998"/>
    <n v="7.3367781000000007E-2"/>
    <n v="6.8799811000000002E-2"/>
    <n v="-4.5679700000000002E-3"/>
    <n v="-6.2261253000000003E-2"/>
    <n v="1.3787199999999999E-3"/>
    <n v="1.311008E-3"/>
    <n v="-6.7700000000000006E-5"/>
    <n v="-4.9112219999999998E-2"/>
    <x v="65"/>
    <n v="19.43626648"/>
    <x v="65"/>
    <n v="-0.59948677100000003"/>
    <n v="67.964667250000005"/>
    <n v="45.327161240000002"/>
    <n v="22.637506009999999"/>
    <n v="28.878665989999998"/>
    <n v="39.086001260000003"/>
    <n v="0.66692243299999998"/>
    <n v="0.33307756700000002"/>
    <n v="0.42490704600000001"/>
    <n v="0.57509295400000005"/>
  </r>
  <r>
    <x v="3"/>
    <s v="NA"/>
    <n v="2"/>
    <x v="2"/>
    <n v="8.0336236060000008"/>
    <n v="13.10046004"/>
    <n v="0.56013745500000001"/>
    <n v="7.4734861510000004"/>
    <n v="5.0668364339999998"/>
    <n v="2.5334182169999999"/>
    <n v="7.6002546510000002"/>
    <n v="0.94605560600000005"/>
    <n v="0.119218113"/>
    <n v="0.12351801"/>
    <n v="4.2998969999999996E-3"/>
    <n v="3.6067480999999998E-2"/>
    <n v="3.580359E-3"/>
    <n v="3.8698750000000001E-3"/>
    <n v="2.8951600000000002E-4"/>
    <n v="8.0862281999999994E-2"/>
    <x v="66"/>
    <n v="48.834595190000002"/>
    <x v="66"/>
    <n v="-0.13070219199999999"/>
    <n v="105.0116553"/>
    <n v="99.346865190000003"/>
    <n v="5.6647900800000004"/>
    <n v="48.584773900000002"/>
    <n v="56.426881369999997"/>
    <n v="0.94605560600000005"/>
    <n v="5.3944394E-2"/>
    <n v="0.462660776"/>
    <n v="0.537339224"/>
  </r>
  <r>
    <x v="3"/>
    <s v="NA"/>
    <n v="3"/>
    <x v="0"/>
    <n v="10.110320290000001"/>
    <n v="12.684727990000001"/>
    <n v="0.67547718899999998"/>
    <n v="9.4348431010000002"/>
    <n v="2.5744077000000001"/>
    <n v="1.28720385"/>
    <n v="3.8616115500000001"/>
    <n v="0.38194749900000002"/>
    <n v="0.29503593"/>
    <n v="0.28160385399999999"/>
    <n v="-1.3432075999999999E-2"/>
    <n v="-4.5526916000000001E-2"/>
    <n v="3.719445E-3"/>
    <n v="3.5180469999999998E-3"/>
    <n v="-2.0139800000000001E-4"/>
    <n v="-5.4147326000000003E-2"/>
    <x v="67"/>
    <n v="47.775511960000003"/>
    <x v="67"/>
    <n v="-0.103684264"/>
    <n v="101.077613"/>
    <n v="38.606341520000001"/>
    <n v="62.471271520000002"/>
    <n v="40.424221250000002"/>
    <n v="60.653391790000001"/>
    <n v="0.38194749900000002"/>
    <n v="0.61805250099999998"/>
    <n v="0.39993248799999997"/>
    <n v="0.60006751199999997"/>
  </r>
  <r>
    <x v="3"/>
    <s v="NA"/>
    <n v="3"/>
    <x v="2"/>
    <n v="6.4328763799999997"/>
    <n v="11.56981335"/>
    <n v="0.47123195400000001"/>
    <n v="5.9616444260000003"/>
    <n v="5.1369369699999998"/>
    <n v="2.5684684849999999"/>
    <n v="7.7054054550000002"/>
    <n v="1.1978164979999999"/>
    <n v="0.112307663"/>
    <n v="0.137230673"/>
    <n v="2.4923009999999999E-2"/>
    <n v="0.22191727"/>
    <n v="3.4479369999999999E-3"/>
    <n v="4.0500010000000001E-3"/>
    <n v="6.0206400000000003E-4"/>
    <n v="0.174615719"/>
    <x v="68"/>
    <n v="38.665017579999997"/>
    <x v="68"/>
    <n v="-0.32270348700000001"/>
    <n v="95.752300390000002"/>
    <n v="114.6936851"/>
    <n v="-18.9413847"/>
    <n v="46.680529909999997"/>
    <n v="49.071770479999998"/>
    <n v="1.1978164979999999"/>
    <n v="-0.19781649800000001"/>
    <n v="0.48751340399999998"/>
    <n v="0.51248659600000002"/>
  </r>
  <r>
    <x v="3"/>
    <s v="NA"/>
    <n v="4"/>
    <x v="0"/>
    <n v="6.0413039819999996"/>
    <n v="11.46141976"/>
    <n v="0.44948402300000001"/>
    <n v="5.5918199590000004"/>
    <n v="5.4201157780000004"/>
    <n v="2.7100578890000002"/>
    <n v="8.1301736669999993"/>
    <n v="1.345764704"/>
    <n v="0.115566106"/>
    <n v="0.17303524000000001"/>
    <n v="5.7469133999999998E-2"/>
    <n v="0.497283641"/>
    <n v="1.5304839999999999E-3"/>
    <n v="2.2502329999999999E-3"/>
    <n v="7.19749E-4"/>
    <n v="0.470275416"/>
    <x v="69"/>
    <n v="34.172244360000001"/>
    <x v="69"/>
    <n v="0.12136588299999999"/>
    <n v="64.646012900000002"/>
    <n v="86.998322439999995"/>
    <n v="-22.35230954"/>
    <n v="26.987197980000001"/>
    <n v="37.658814919999998"/>
    <n v="1.345764704"/>
    <n v="-0.34576470399999998"/>
    <n v="0.41746113600000001"/>
    <n v="0.58253886399999999"/>
  </r>
  <r>
    <x v="3"/>
    <s v="NA"/>
    <n v="4"/>
    <x v="1"/>
    <n v="4.9175493499999998"/>
    <n v="6.167075423"/>
    <n v="0.38707069100000002"/>
    <n v="4.5304786589999999"/>
    <n v="1.249526073"/>
    <n v="0.62476303700000002"/>
    <n v="1.8742891100000001"/>
    <n v="0.381142918"/>
    <n v="8.2079910000000006E-2"/>
    <n v="5.6199557999999997E-2"/>
    <n v="-2.5880351999999999E-2"/>
    <n v="-0.31530677800000001"/>
    <n v="1.4318219999999999E-3"/>
    <n v="9.7622599999999996E-4"/>
    <n v="-4.5559600000000001E-4"/>
    <n v="-0.31819318299999999"/>
    <x v="70"/>
    <n v="17.949209410000002"/>
    <x v="70"/>
    <n v="-0.39562343500000002"/>
    <n v="47.64792782"/>
    <n v="18.160670249999999"/>
    <n v="29.487257570000001"/>
    <n v="18.651820279999999"/>
    <n v="28.996107540000001"/>
    <n v="0.381142918"/>
    <n v="0.618857082"/>
    <n v="0.39145081700000001"/>
    <n v="0.60854918300000005"/>
  </r>
  <r>
    <x v="3"/>
    <s v="NA"/>
    <n v="4"/>
    <x v="2"/>
    <n v="5.4312907800000003"/>
    <n v="8.2671785460000002"/>
    <n v="0.41560388999999998"/>
    <n v="5.0156868899999996"/>
    <n v="2.8358877659999999"/>
    <n v="1.417943883"/>
    <n v="4.2538316490000003"/>
    <n v="0.783208232"/>
    <n v="7.8242895000000007E-2"/>
    <n v="6.9718946000000004E-2"/>
    <n v="-8.5239489999999994E-3"/>
    <n v="-0.108942147"/>
    <n v="2.5775250000000002E-3"/>
    <n v="2.2043850000000001E-3"/>
    <n v="-3.7314E-4"/>
    <n v="-0.14476678200000001"/>
    <x v="71"/>
    <n v="29.543676040000001"/>
    <x v="71"/>
    <n v="-0.33970077399999998"/>
    <n v="74.286536359999999"/>
    <n v="58.181826800000003"/>
    <n v="16.10470956"/>
    <n v="35.040915490000003"/>
    <n v="39.245620870000003"/>
    <n v="0.783208232"/>
    <n v="0.216791768"/>
    <n v="0.47169941199999998"/>
    <n v="0.52830058800000002"/>
  </r>
  <r>
    <x v="3"/>
    <s v="NA"/>
    <n v="5"/>
    <x v="0"/>
    <n v="11.17966464"/>
    <n v="12.13309572"/>
    <n v="0.73486857400000005"/>
    <n v="10.444796070000001"/>
    <n v="0.95343107999999999"/>
    <n v="0.47671553999999999"/>
    <n v="1.4301466199999999"/>
    <n v="0.12792392799999999"/>
    <n v="0.25557745999999998"/>
    <n v="0.29897892999999998"/>
    <n v="4.3401469999999998E-2"/>
    <n v="0.16981728400000001"/>
    <n v="3.2897909999999998E-3"/>
    <n v="3.7664259999999998E-3"/>
    <n v="4.7663499999999999E-4"/>
    <n v="0.14488306400000001"/>
    <x v="72"/>
    <n v="43.682538010000002"/>
    <x v="72"/>
    <n v="-0.273899852"/>
    <n v="103.8430243"/>
    <n v="13.284007620000001"/>
    <n v="90.559016700000001"/>
    <n v="39.41624384"/>
    <n v="64.426780480000005"/>
    <n v="0.12792392799999999"/>
    <n v="0.87207607200000004"/>
    <n v="0.37957526899999999"/>
    <n v="0.62042473099999995"/>
  </r>
  <r>
    <x v="3"/>
    <s v="NA"/>
    <n v="5"/>
    <x v="1"/>
    <n v="8.8738394889999999"/>
    <n v="15.350828229999999"/>
    <n v="0.60680304500000004"/>
    <n v="8.2670364440000004"/>
    <n v="6.4769887410000004"/>
    <n v="3.2384943709999998"/>
    <n v="9.7154831119999994"/>
    <n v="1.0948454860000001"/>
    <n v="0.19271074399999999"/>
    <n v="0.159719153"/>
    <n v="-3.2991591000000001E-2"/>
    <n v="-0.17119746599999999"/>
    <n v="3.1459930000000001E-3"/>
    <n v="2.7761940000000001E-3"/>
    <n v="-3.6979899999999997E-4"/>
    <n v="-0.11754603399999999"/>
    <x v="73"/>
    <n v="48.439168559999999"/>
    <x v="73"/>
    <n v="2.7557655E-2"/>
    <n v="95.579266570000001"/>
    <n v="104.6445286"/>
    <n v="-9.0652620269999993"/>
    <n v="40.055939080000002"/>
    <n v="55.52332749"/>
    <n v="1.0948454860000001"/>
    <n v="-9.4845486000000007E-2"/>
    <n v="0.41908606900000001"/>
    <n v="0.58091393099999999"/>
  </r>
  <r>
    <x v="3"/>
    <s v="NA"/>
    <n v="5"/>
    <x v="2"/>
    <n v="6.1808370679999998"/>
    <n v="9.978031627"/>
    <n v="0.457233691"/>
    <n v="5.7236033769999999"/>
    <n v="3.7971945589999998"/>
    <n v="1.8985972799999999"/>
    <n v="5.695791839"/>
    <n v="0.92152434599999999"/>
    <n v="0.109004435"/>
    <n v="0.11118575999999999"/>
    <n v="2.181325E-3"/>
    <n v="2.0011342000000001E-2"/>
    <n v="2.999378E-3"/>
    <n v="3.042613E-3"/>
    <n v="4.32E-5"/>
    <n v="1.4414655E-2"/>
    <x v="74"/>
    <n v="32.801144139999998"/>
    <x v="74"/>
    <n v="-0.314799045"/>
    <n v="80.671982439999994"/>
    <n v="74.341195880000001"/>
    <n v="6.33078656"/>
    <n v="37.299089449999997"/>
    <n v="43.372892989999997"/>
    <n v="0.92152434599999999"/>
    <n v="7.8475654000000006E-2"/>
    <n v="0.46235493799999999"/>
    <n v="0.53764506199999995"/>
  </r>
  <r>
    <x v="3"/>
    <s v="NA"/>
    <n v="6"/>
    <x v="0"/>
    <n v="4.8659429269999999"/>
    <n v="6.2536064500000004"/>
    <n v="0.38420447000000002"/>
    <n v="4.4817384569999996"/>
    <n v="1.3876635230000001"/>
    <n v="0.69383176199999996"/>
    <n v="2.0814952849999999"/>
    <n v="0.427768125"/>
    <n v="0.119643376"/>
    <n v="0.143269549"/>
    <n v="2.3626173E-2"/>
    <n v="0.19747163400000001"/>
    <n v="1.595073E-3"/>
    <n v="1.879452E-3"/>
    <n v="2.8437900000000002E-4"/>
    <n v="0.17828588400000001"/>
    <x v="75"/>
    <n v="17.765696810000001"/>
    <x v="75"/>
    <n v="0.12592850999999999"/>
    <n v="33.544404470000003"/>
    <n v="14.349227020000001"/>
    <n v="19.195177449999999"/>
    <n v="9.3870885079999997"/>
    <n v="24.157315959999998"/>
    <n v="0.427768125"/>
    <n v="0.57223187499999995"/>
    <n v="0.27984066699999999"/>
    <n v="0.72015933300000001"/>
  </r>
  <r>
    <x v="3"/>
    <s v="NA"/>
    <n v="6"/>
    <x v="1"/>
    <n v="5.8635687699999997"/>
    <n v="8.6689945450000003"/>
    <n v="0.43961260899999999"/>
    <n v="5.4239561610000004"/>
    <n v="2.8054257749999998"/>
    <n v="1.4027128879999999"/>
    <n v="4.2081386629999997"/>
    <n v="0.717675332"/>
    <n v="0.14860018899999999"/>
    <n v="0.13127117799999999"/>
    <n v="-1.7329010999999998E-2"/>
    <n v="-0.116615"/>
    <n v="2.7404299999999999E-3"/>
    <n v="2.4890379999999998E-3"/>
    <n v="-2.5139200000000002E-4"/>
    <n v="-9.1734509000000006E-2"/>
    <x v="76"/>
    <n v="24.467557320000001"/>
    <x v="76"/>
    <n v="0.13139569600000001"/>
    <n v="46.093552019999997"/>
    <n v="33.080205239999998"/>
    <n v="13.013346779999999"/>
    <n v="15.09285129"/>
    <n v="31.000700729999998"/>
    <n v="0.717675332"/>
    <n v="0.282324668"/>
    <n v="0.32743953599999998"/>
    <n v="0.67256046400000002"/>
  </r>
  <r>
    <x v="3"/>
    <s v="NA"/>
    <n v="6"/>
    <x v="2"/>
    <n v="4.0084878420000001"/>
    <n v="6.6261329150000003"/>
    <n v="0.33658141499999999"/>
    <n v="3.6719064270000001"/>
    <n v="2.6176450729999998"/>
    <n v="1.308822537"/>
    <n v="3.92646761"/>
    <n v="0.97953836100000002"/>
    <n v="0.10322885399999999"/>
    <n v="0.108505211"/>
    <n v="5.2763569999999997E-3"/>
    <n v="5.1113198999999998E-2"/>
    <n v="3.6046310000000001E-3"/>
    <n v="3.479851E-3"/>
    <n v="-1.2478000000000001E-4"/>
    <n v="-3.4616581E-2"/>
    <x v="77"/>
    <n v="10.71135091"/>
    <x v="77"/>
    <n v="-0.62871515099999997"/>
    <n v="39.560766469999997"/>
    <n v="38.751288330000001"/>
    <n v="0.80947813499999999"/>
    <n v="15.684543400000001"/>
    <n v="23.876223070000002"/>
    <n v="0.97953836100000002"/>
    <n v="2.0461639E-2"/>
    <n v="0.396467126"/>
    <n v="0.603532874"/>
  </r>
  <r>
    <x v="3"/>
    <s v="NA"/>
    <n v="7"/>
    <x v="0"/>
    <n v="4.5461562940000002"/>
    <n v="6.907196001"/>
    <n v="0.36644352099999999"/>
    <n v="4.1797127730000003"/>
    <n v="2.3610397070000002"/>
    <n v="1.1805198539999999"/>
    <n v="3.5415595610000001"/>
    <n v="0.77902283400000005"/>
    <n v="0.10409629200000001"/>
    <n v="0.185358997"/>
    <n v="8.1262705000000005E-2"/>
    <n v="0.78064937199999995"/>
    <n v="1.4053710000000001E-3"/>
    <n v="2.4077E-3"/>
    <n v="1.0023289999999999E-3"/>
    <n v="0.71321309499999996"/>
    <x v="78"/>
    <n v="24.304945119999999"/>
    <x v="78"/>
    <n v="0.72825531399999999"/>
    <n v="38.36822901"/>
    <n v="29.889726499999998"/>
    <n v="8.478502507"/>
    <n v="13.45573589"/>
    <n v="24.912493120000001"/>
    <n v="0.77902283400000005"/>
    <n v="0.220977166"/>
    <n v="0.35069994700000001"/>
    <n v="0.64930005300000004"/>
  </r>
  <r>
    <x v="4"/>
    <s v="NA"/>
    <n v="6"/>
    <x v="1"/>
    <n v="10.64853411"/>
    <n v="16.35098644"/>
    <n v="0.70536958400000005"/>
    <n v="9.9431645260000003"/>
    <n v="5.7024523299999998"/>
    <n v="2.8512261649999999"/>
    <n v="8.5536784949999998"/>
    <n v="0.80327286399999998"/>
    <n v="0.170973452"/>
    <n v="0.15702660299999999"/>
    <n v="-1.3946849000000001E-2"/>
    <n v="-8.1573185000000006E-2"/>
    <n v="2.86755E-3"/>
    <n v="2.678639E-3"/>
    <n v="-1.8891099999999999E-4"/>
    <n v="-6.5878885999999998E-2"/>
    <x v="79"/>
    <n v="70.984845289999996"/>
    <x v="79"/>
    <n v="-6.9638778999999998E-2"/>
    <n v="147.28300100000001"/>
    <n v="118.308438"/>
    <n v="28.97456292"/>
    <n v="69.792576350000004"/>
    <n v="77.490424610000005"/>
    <n v="0.80327286399999998"/>
    <n v="0.196727136"/>
    <n v="0.47386715299999999"/>
    <n v="0.52613284699999996"/>
  </r>
  <r>
    <x v="4"/>
    <s v="NA"/>
    <s v="6a"/>
    <x v="1"/>
    <n v="7.4515403190000002"/>
    <n v="9.8015294750000006"/>
    <n v="0.52780854899999996"/>
    <n v="6.9237317699999998"/>
    <n v="2.3499891559999999"/>
    <n v="1.174994578"/>
    <n v="3.5249837340000001"/>
    <n v="0.47305437299999997"/>
    <n v="8.4942819000000003E-2"/>
    <n v="8.4789566999999996E-2"/>
    <n v="-1.5325199999999999E-4"/>
    <n v="-1.804178E-3"/>
    <n v="1.4894540000000001E-3"/>
    <n v="1.4843269999999999E-3"/>
    <n v="-5.13E-6"/>
    <n v="-3.4422010000000002E-3"/>
    <x v="80"/>
    <n v="46.433714270000003"/>
    <x v="80"/>
    <n v="-0.42012584800000002"/>
    <n v="126.5092171"/>
    <n v="59.84573838"/>
    <n v="66.663478720000001"/>
    <n v="64.468703880000007"/>
    <n v="62.040513220000001"/>
    <n v="0.47305437299999997"/>
    <n v="0.52694562700000003"/>
    <n v="0.50959689200000002"/>
    <n v="0.49040310799999998"/>
  </r>
  <r>
    <x v="4"/>
    <s v="NA"/>
    <s v="6b"/>
    <x v="1"/>
    <n v="9.0978051059999991"/>
    <n v="14.872992119999999"/>
    <n v="0.61924209600000002"/>
    <n v="8.4785630100000002"/>
    <n v="5.7751870140000001"/>
    <n v="2.8875935070000001"/>
    <n v="8.6627805210000002"/>
    <n v="0.95218356699999995"/>
    <n v="0.16684470800000001"/>
    <n v="0.12844123199999999"/>
    <n v="-3.8403475999999999E-2"/>
    <n v="-0.23017497200000001"/>
    <n v="2.8295130000000001E-3"/>
    <n v="2.2716020000000002E-3"/>
    <n v="-5.5791100000000002E-4"/>
    <n v="-0.19717562699999999"/>
    <x v="81"/>
    <n v="58.316118840000001"/>
    <x v="81"/>
    <n v="-1.3049953E-2"/>
    <n v="117.40332290000001"/>
    <n v="111.78951480000001"/>
    <n v="5.6138080820000003"/>
    <n v="54.00806833"/>
    <n v="63.39525459"/>
    <n v="0.95218356699999995"/>
    <n v="4.7816432999999998E-2"/>
    <n v="0.46002163299999999"/>
    <n v="0.53997836700000001"/>
  </r>
  <r>
    <x v="4"/>
    <s v="NA"/>
    <s v="6c"/>
    <x v="1"/>
    <n v="6.9674686079999999"/>
    <n v="8.7945192050000003"/>
    <n v="0.50092320599999995"/>
    <n v="6.4665454020000004"/>
    <n v="1.8270505969999999"/>
    <n v="0.91352529900000001"/>
    <n v="2.7405758960000002"/>
    <n v="0.39333882199999998"/>
    <n v="0.105991958"/>
    <n v="0.111919697"/>
    <n v="5.9277389999999996E-3"/>
    <n v="5.5926309E-2"/>
    <n v="1.9158230000000001E-3"/>
    <n v="2.0430180000000002E-3"/>
    <n v="1.27195E-4"/>
    <n v="6.6391832999999997E-2"/>
    <x v="82"/>
    <n v="29.249950599999998"/>
    <x v="82"/>
    <n v="-0.41136305499999998"/>
    <n v="78.940937300000002"/>
    <n v="31.0505353"/>
    <n v="47.890402000000002"/>
    <n v="34.047375250000002"/>
    <n v="44.89356205"/>
    <n v="0.39333882199999998"/>
    <n v="0.60666117799999997"/>
    <n v="0.43130188699999999"/>
    <n v="0.56869811299999995"/>
  </r>
  <r>
    <x v="4"/>
    <s v="NA"/>
    <s v="6c"/>
    <x v="2"/>
    <n v="9.2437884809999993"/>
    <n v="12.99069463"/>
    <n v="0.62735001199999996"/>
    <n v="8.6164384690000002"/>
    <n v="3.746906149"/>
    <n v="1.873453075"/>
    <n v="5.6203592240000004"/>
    <n v="0.60801469399999997"/>
    <n v="0.12745099700000001"/>
    <n v="9.7167991999999995E-2"/>
    <n v="-3.0283005000000002E-2"/>
    <n v="-0.23760508499999999"/>
    <n v="3.447346E-3"/>
    <n v="2.709763E-3"/>
    <n v="-7.3758299999999999E-4"/>
    <n v="-0.21395676599999999"/>
    <x v="83"/>
    <n v="53.202192359999998"/>
    <x v="83"/>
    <n v="-0.31131931499999999"/>
    <n v="130.45452940000001"/>
    <n v="79.318270729999995"/>
    <n v="51.13625862"/>
    <n v="62.319583620000003"/>
    <n v="68.134945729999998"/>
    <n v="0.60801469399999997"/>
    <n v="0.39198530599999998"/>
    <n v="0.477711153"/>
    <n v="0.522288847"/>
  </r>
  <r>
    <x v="4"/>
    <s v="NA"/>
    <s v="6d"/>
    <x v="1"/>
    <n v="12.05675448"/>
    <n v="20.220860210000001"/>
    <n v="0.78358214400000004"/>
    <n v="11.27317234"/>
    <n v="8.1641057299999993"/>
    <n v="4.0820528649999996"/>
    <n v="12.246158599999999"/>
    <n v="1.0157093779999999"/>
    <n v="0.23344276799999999"/>
    <n v="0.235512369"/>
    <n v="2.0696009999999999E-3"/>
    <n v="8.8655609999999992E-3"/>
    <n v="3.807043E-3"/>
    <n v="3.8208180000000001E-3"/>
    <n v="1.38E-5"/>
    <n v="3.6182940000000002E-3"/>
    <x v="84"/>
    <n v="79.13027065"/>
    <x v="84"/>
    <n v="0.15502085500000001"/>
    <n v="147.64009050000001"/>
    <n v="149.95942450000001"/>
    <n v="-2.3193340070000001"/>
    <n v="66.275381699999997"/>
    <n v="81.364708769999993"/>
    <n v="1.0157093779999999"/>
    <n v="-1.5709378E-2"/>
    <n v="0.44889827300000001"/>
    <n v="0.55110172700000004"/>
  </r>
  <r>
    <x v="4"/>
    <s v="NA"/>
    <s v="6d"/>
    <x v="2"/>
    <n v="13.79706124"/>
    <n v="22.033956209999999"/>
    <n v="0.88023878099999997"/>
    <n v="12.916822460000001"/>
    <n v="8.2368949699999998"/>
    <n v="4.1184474849999999"/>
    <n v="12.355342459999999"/>
    <n v="0.89550537200000002"/>
    <n v="0.222168057"/>
    <n v="0.20238536400000001"/>
    <n v="-1.9782693E-2"/>
    <n v="-8.9043821999999995E-2"/>
    <n v="6.0337899999999998E-3"/>
    <n v="5.5574869999999998E-3"/>
    <n v="-4.7630300000000002E-4"/>
    <n v="-7.8939274000000004E-2"/>
    <x v="85"/>
    <n v="88.569263809999995"/>
    <x v="85"/>
    <n v="-0.165497642"/>
    <n v="194.70349210000001"/>
    <n v="174.3580231"/>
    <n v="20.345469019999999"/>
    <n v="93.010164770000003"/>
    <n v="101.69332730000001"/>
    <n v="0.89550537200000002"/>
    <n v="0.10449462800000001"/>
    <n v="0.47770157499999999"/>
    <n v="0.52229842500000001"/>
  </r>
  <r>
    <x v="4"/>
    <s v="NA"/>
    <s v="6e"/>
    <x v="2"/>
    <n v="7.2771987380000001"/>
    <n v="10.23253768"/>
    <n v="0.51812561800000001"/>
    <n v="6.75907312"/>
    <n v="2.955338942"/>
    <n v="1.477669471"/>
    <n v="4.4330084129999996"/>
    <n v="0.609164127"/>
    <n v="8.8728484999999996E-2"/>
    <n v="7.5014549999999999E-2"/>
    <n v="-1.3713935E-2"/>
    <n v="-0.15456068000000001"/>
    <n v="2.5320989999999999E-3"/>
    <n v="2.1918409999999999E-3"/>
    <n v="-3.4025800000000002E-4"/>
    <n v="-0.134377842"/>
    <x v="86"/>
    <n v="42.65477842"/>
    <x v="86"/>
    <n v="-0.393721302"/>
    <n v="113.0098454"/>
    <n v="68.84154375"/>
    <n v="44.168301630000002"/>
    <n v="55.934033620000001"/>
    <n v="57.075811760000001"/>
    <n v="0.609164127"/>
    <n v="0.390835873"/>
    <n v="0.494948324"/>
    <n v="0.505051676"/>
  </r>
  <r>
    <x v="4"/>
    <s v="NA"/>
    <s v="6f"/>
    <x v="2"/>
    <n v="6.8678666780000004"/>
    <n v="9.7631015080000001"/>
    <n v="0.495391315"/>
    <n v="6.3724753630000004"/>
    <n v="2.8952348300000001"/>
    <n v="1.4476174150000001"/>
    <n v="4.3428522449999996"/>
    <n v="0.63234370299999998"/>
    <n v="8.1141013999999997E-2"/>
    <n v="7.4988291999999998E-2"/>
    <n v="-6.1527220000000002E-3"/>
    <n v="-7.5827521999999994E-2"/>
    <n v="2.3642239999999998E-3"/>
    <n v="2.0659150000000002E-3"/>
    <n v="-2.9830900000000002E-4"/>
    <n v="-0.126176284"/>
    <x v="87"/>
    <n v="48.287430559999997"/>
    <x v="87"/>
    <n v="-0.22424233499999999"/>
    <n v="110.5329394"/>
    <n v="69.894808139999995"/>
    <n v="40.638131209999997"/>
    <n v="55.374315090000003"/>
    <n v="55.158624260000003"/>
    <n v="0.63234370299999998"/>
    <n v="0.36765629700000002"/>
    <n v="0.50097568599999998"/>
    <n v="0.49902431400000002"/>
  </r>
  <r>
    <x v="4"/>
    <s v="NA"/>
    <s v="6g"/>
    <x v="2"/>
    <n v="12.814179790000001"/>
    <n v="20.219823130000002"/>
    <n v="0.82564954599999996"/>
    <n v="11.988530239999999"/>
    <n v="7.4056433400000001"/>
    <n v="3.7028216700000001"/>
    <n v="11.10846501"/>
    <n v="0.86688849300000004"/>
    <n v="0.197189321"/>
    <n v="0.19618825100000001"/>
    <n v="-1.00107E-3"/>
    <n v="-5.076695E-3"/>
    <n v="5.0278049999999998E-3"/>
    <n v="5.2988430000000001E-3"/>
    <n v="2.7103799999999998E-4"/>
    <n v="5.3907819000000003E-2"/>
    <x v="88"/>
    <n v="80.748632909999998"/>
    <x v="88"/>
    <n v="-0.25440380099999998"/>
    <n v="189.04939010000001"/>
    <n v="163.8847409"/>
    <n v="25.164649170000001"/>
    <n v="91.861780629999998"/>
    <n v="97.187609480000006"/>
    <n v="0.86688849300000004"/>
    <n v="0.13311150699999999"/>
    <n v="0.485914187"/>
    <n v="0.514085813"/>
  </r>
  <r>
    <x v="5"/>
    <s v="NA"/>
    <n v="1"/>
    <x v="0"/>
    <n v="8.4487474500000008"/>
    <n v="9.0938835099999995"/>
    <n v="0.58319343300000004"/>
    <n v="7.865554017"/>
    <n v="0.64513606000000001"/>
    <n v="0.32256803000000001"/>
    <n v="0.96770409000000002"/>
    <n v="0.11453817199999999"/>
    <n v="7.1682186999999994E-2"/>
    <n v="7.8481975999999995E-2"/>
    <n v="6.7997889999999997E-3"/>
    <n v="9.4860234000000002E-2"/>
    <n v="9.47652E-4"/>
    <n v="1.055341E-3"/>
    <n v="1.0768900000000001E-4"/>
    <n v="0.113637707"/>
    <x v="89"/>
    <n v="38.967812330000001"/>
    <x v="89"/>
    <n v="-0.28674671499999999"/>
    <n v="93.60171751"/>
    <n v="10.72096964"/>
    <n v="82.880747869999993"/>
    <n v="39.871151810000001"/>
    <n v="53.7305657"/>
    <n v="0.11453817199999999"/>
    <n v="0.88546182799999995"/>
    <n v="0.425966028"/>
    <n v="0.57403397199999995"/>
  </r>
  <r>
    <x v="5"/>
    <s v="NA"/>
    <n v="10"/>
    <x v="0"/>
    <n v="4.4927862699999999"/>
    <n v="7.7183668369999996"/>
    <n v="0.36347934900000001"/>
    <n v="4.1293069210000004"/>
    <n v="3.2255805670000002"/>
    <n v="1.6127902839999999"/>
    <n v="4.8383708509999996"/>
    <n v="1.0769198799999999"/>
    <n v="5.4509622000000001E-2"/>
    <n v="5.4036546999999997E-2"/>
    <n v="-4.7307499999999999E-4"/>
    <n v="-8.6787429999999992E-3"/>
    <n v="7.3481499999999999E-4"/>
    <n v="7.1025000000000005E-4"/>
    <n v="-2.4600000000000002E-5"/>
    <n v="-3.3430183000000002E-2"/>
    <x v="90"/>
    <n v="26.649731989999999"/>
    <x v="90"/>
    <n v="8.3458056000000003E-2"/>
    <n v="51.246652779999998"/>
    <n v="55.188539159999998"/>
    <n v="-3.9418863790000001"/>
    <n v="22.183671799999999"/>
    <n v="29.062980979999999"/>
    <n v="1.0769198799999999"/>
    <n v="-7.6919879999999996E-2"/>
    <n v="0.43288040500000002"/>
    <n v="0.56711959499999998"/>
  </r>
  <r>
    <x v="5"/>
    <s v="NA"/>
    <n v="11"/>
    <x v="0"/>
    <n v="11.65369744"/>
    <n v="15.347723459999999"/>
    <n v="0.76119635600000002"/>
    <n v="10.892501080000001"/>
    <n v="3.6940260199999999"/>
    <n v="1.84701301"/>
    <n v="5.5410390300000003"/>
    <n v="0.47547476300000002"/>
    <n v="0.179027463"/>
    <n v="0.17406374299999999"/>
    <n v="-4.9637199999999996E-3"/>
    <n v="-2.7726025000000001E-2"/>
    <n v="2.2419110000000001E-3"/>
    <n v="2.1811119999999998E-3"/>
    <n v="-6.0800000000000001E-5"/>
    <n v="-2.7119275000000002E-2"/>
    <x v="91"/>
    <n v="56.366572329999997"/>
    <x v="91"/>
    <n v="-0.178577184"/>
    <n v="124.9872282"/>
    <n v="59.428272700000001"/>
    <n v="65.558955449999999"/>
    <n v="52.248292259999999"/>
    <n v="72.738935889999993"/>
    <n v="0.47547476300000002"/>
    <n v="0.52452523699999998"/>
    <n v="0.41802905000000001"/>
    <n v="0.58197094999999999"/>
  </r>
  <r>
    <x v="5"/>
    <s v="NA"/>
    <n v="12"/>
    <x v="0"/>
    <n v="7.5670632339999999"/>
    <n v="12.700386740000001"/>
    <n v="0.534224692"/>
    <n v="7.0328385420000004"/>
    <n v="5.133323506"/>
    <n v="2.566661753"/>
    <n v="7.699985259"/>
    <n v="1.0175658670000001"/>
    <n v="8.5862104999999994E-2"/>
    <n v="0.116596383"/>
    <n v="3.0734278E-2"/>
    <n v="0.35794927199999999"/>
    <n v="1.1370919999999999E-3"/>
    <n v="1.5433840000000001E-3"/>
    <n v="4.0629199999999999E-4"/>
    <n v="0.35730793999999999"/>
    <x v="92"/>
    <n v="49.265694689999997"/>
    <x v="92"/>
    <n v="0.14126374799999999"/>
    <n v="92.433362779999996"/>
    <n v="94.057034920000007"/>
    <n v="-1.62367214"/>
    <n v="41.44340656"/>
    <n v="50.989956220000003"/>
    <n v="1.0175658670000001"/>
    <n v="-1.7565866999999999E-2"/>
    <n v="0.44835982699999999"/>
    <n v="0.55164017300000001"/>
  </r>
  <r>
    <x v="5"/>
    <s v="NA"/>
    <n v="13"/>
    <x v="0"/>
    <n v="8.8473255609999999"/>
    <n v="13.30850029"/>
    <n v="0.60533046199999996"/>
    <n v="8.2419950990000004"/>
    <n v="4.4611747289999997"/>
    <n v="2.2305873649999999"/>
    <n v="6.6917620940000004"/>
    <n v="0.75635987900000001"/>
    <n v="0.10796229"/>
    <n v="0.130607054"/>
    <n v="2.2644764000000001E-2"/>
    <n v="0.209746977"/>
    <n v="1.4086400000000001E-3"/>
    <n v="1.697392E-3"/>
    <n v="2.8875199999999998E-4"/>
    <n v="0.20498637"/>
    <x v="93"/>
    <n v="52.6801411"/>
    <x v="93"/>
    <n v="-9.1485470999999999E-2"/>
    <n v="110.66505979999999"/>
    <n v="83.702611270000006"/>
    <n v="26.96244853"/>
    <n v="50.183838369999997"/>
    <n v="60.481221429999998"/>
    <n v="0.75635987900000001"/>
    <n v="0.24364012099999999"/>
    <n v="0.45347500299999999"/>
    <n v="0.54652499700000001"/>
  </r>
  <r>
    <x v="5"/>
    <s v="NA"/>
    <n v="13"/>
    <x v="1"/>
    <n v="10.09475559"/>
    <n v="14.083936270000001"/>
    <n v="0.67461272500000002"/>
    <n v="9.4201428650000008"/>
    <n v="3.98918068"/>
    <n v="1.99459034"/>
    <n v="5.9837710199999998"/>
    <n v="0.59276036600000004"/>
    <n v="0.13953473"/>
    <n v="0.12342850399999999"/>
    <n v="-1.6106226000000001E-2"/>
    <n v="-0.11542808"/>
    <n v="3.212477E-3"/>
    <n v="2.733493E-3"/>
    <n v="-4.7898400000000001E-4"/>
    <n v="-0.14910114499999999"/>
    <x v="94"/>
    <n v="51.309937619999999"/>
    <x v="94"/>
    <n v="7.2839502E-2"/>
    <n v="99.136231769999995"/>
    <n v="58.764029049999998"/>
    <n v="40.372202719999997"/>
    <n v="39.171472940000001"/>
    <n v="59.964758830000001"/>
    <n v="0.59276036600000004"/>
    <n v="0.40723963400000002"/>
    <n v="0.39512771699999999"/>
    <n v="0.60487228299999996"/>
  </r>
  <r>
    <x v="5"/>
    <s v="NA"/>
    <n v="13"/>
    <x v="2"/>
    <n v="9.5843547099999995"/>
    <n v="14.577395510000001"/>
    <n v="0.64626506100000003"/>
    <n v="8.9380896490000001"/>
    <n v="4.9930408000000002"/>
    <n v="2.4965204000000001"/>
    <n v="7.4895611999999998"/>
    <n v="0.78143614500000003"/>
    <n v="0.151269715"/>
    <n v="0.15763759699999999"/>
    <n v="6.3678820000000001E-3"/>
    <n v="4.2096212000000001E-2"/>
    <n v="4.846464E-3"/>
    <n v="5.00965E-3"/>
    <n v="1.6318600000000001E-4"/>
    <n v="3.3671146999999998E-2"/>
    <x v="95"/>
    <n v="56.46320541"/>
    <x v="95"/>
    <n v="-0.252268775"/>
    <n v="131.97590769999999"/>
    <n v="103.1307446"/>
    <n v="28.845163110000001"/>
    <n v="62.425659240000002"/>
    <n v="69.550248460000006"/>
    <n v="0.78143614500000003"/>
    <n v="0.218563855"/>
    <n v="0.47300799300000002"/>
    <n v="0.52699200700000004"/>
  </r>
  <r>
    <x v="5"/>
    <s v="NA"/>
    <n v="14"/>
    <x v="0"/>
    <n v="8.6639417909999992"/>
    <n v="13.5296494"/>
    <n v="0.595145327"/>
    <n v="8.0687964640000001"/>
    <n v="4.8657076090000002"/>
    <n v="2.4328538050000001"/>
    <n v="7.2985614139999999"/>
    <n v="0.84240656199999997"/>
    <n v="8.4763709000000007E-2"/>
    <n v="0.10926087800000001"/>
    <n v="2.4497168999999999E-2"/>
    <n v="0.289005393"/>
    <n v="1.1137079999999999E-3"/>
    <n v="1.4279309999999999E-3"/>
    <n v="3.1422299999999998E-4"/>
    <n v="0.28214127900000002"/>
    <x v="96"/>
    <n v="62.586434830000002"/>
    <x v="96"/>
    <n v="-5.8348561E-2"/>
    <n v="129.0509802"/>
    <n v="108.7133925"/>
    <n v="20.337587710000001"/>
    <n v="62.93014204"/>
    <n v="66.120838180000007"/>
    <n v="0.84240656199999997"/>
    <n v="0.157593438"/>
    <n v="0.48763784599999999"/>
    <n v="0.51236215399999996"/>
  </r>
  <r>
    <x v="5"/>
    <s v="NA"/>
    <n v="15"/>
    <x v="0"/>
    <n v="9.1905784960000005"/>
    <n v="13.934370059999999"/>
    <n v="0.62439473000000001"/>
    <n v="8.566183766"/>
    <n v="4.7437915640000003"/>
    <n v="2.3718957820000002"/>
    <n v="7.1156873459999996"/>
    <n v="0.77423715500000001"/>
    <n v="0.115335123"/>
    <n v="0.118242287"/>
    <n v="2.9071639999999998E-3"/>
    <n v="2.5206233000000001E-2"/>
    <n v="1.5116730000000001E-3"/>
    <n v="1.5526610000000001E-3"/>
    <n v="4.1E-5"/>
    <n v="2.7114329999999999E-2"/>
    <x v="97"/>
    <n v="52.197216490000002"/>
    <x v="97"/>
    <n v="-7.5198177000000005E-2"/>
    <n v="108.6387321"/>
    <n v="84.112142829999996"/>
    <n v="24.526589250000001"/>
    <n v="47.917612060000003"/>
    <n v="60.721120020000001"/>
    <n v="0.77423715500000001"/>
    <n v="0.22576284499999999"/>
    <n v="0.44107300500000002"/>
    <n v="0.55892699499999998"/>
  </r>
  <r>
    <x v="5"/>
    <s v="NA"/>
    <n v="17"/>
    <x v="0"/>
    <n v="10.480800309999999"/>
    <n v="14.472232290000001"/>
    <n v="0.696053649"/>
    <n v="9.7847466609999998"/>
    <n v="3.9914319800000002"/>
    <n v="1.9957159900000001"/>
    <n v="5.9871479699999997"/>
    <n v="0.571249122"/>
    <n v="0.12746885399999999"/>
    <n v="0.135072163"/>
    <n v="7.6033089999999999E-3"/>
    <n v="5.9648367000000001E-2"/>
    <n v="1.6993780000000001E-3"/>
    <n v="1.800634E-3"/>
    <n v="1.0125599999999999E-4"/>
    <n v="5.9584154E-2"/>
    <x v="98"/>
    <n v="50.320959590000001"/>
    <x v="98"/>
    <n v="-0.30348236899999997"/>
    <n v="122.5674576"/>
    <n v="70.01655246"/>
    <n v="52.550905100000001"/>
    <n v="53.76283755"/>
    <n v="68.804620009999994"/>
    <n v="0.571249122"/>
    <n v="0.428750878"/>
    <n v="0.43863876000000002"/>
    <n v="0.56136123999999998"/>
  </r>
  <r>
    <x v="5"/>
    <s v="NA"/>
    <n v="17"/>
    <x v="1"/>
    <n v="9.7323232369999992"/>
    <n v="13.39026945"/>
    <n v="0.654483233"/>
    <n v="9.0778400040000005"/>
    <n v="3.6579462129999998"/>
    <n v="1.8289731069999999"/>
    <n v="5.4869193200000002"/>
    <n v="0.56378309500000001"/>
    <n v="9.9628686999999994E-2"/>
    <n v="8.9653894999999997E-2"/>
    <n v="-9.9747919999999997E-3"/>
    <n v="-0.100119677"/>
    <n v="1.7767029999999999E-3"/>
    <n v="1.5225250000000001E-3"/>
    <n v="-2.5417799999999998E-4"/>
    <n v="-0.143061615"/>
    <x v="99"/>
    <n v="49.652101989999998"/>
    <x v="99"/>
    <n v="-0.29960631700000001"/>
    <n v="120.5438065"/>
    <n v="67.960560360000002"/>
    <n v="52.583246150000001"/>
    <n v="54.409675710000002"/>
    <n v="66.134130799999994"/>
    <n v="0.56378309500000001"/>
    <n v="0.43621690499999999"/>
    <n v="0.45136848800000001"/>
    <n v="0.54863151200000004"/>
  </r>
  <r>
    <x v="5"/>
    <s v="NA"/>
    <n v="17"/>
    <x v="2"/>
    <n v="9.1981552999999998"/>
    <n v="12.981819440000001"/>
    <n v="0.62481554500000003"/>
    <n v="8.5733397549999992"/>
    <n v="3.78366414"/>
    <n v="1.89183207"/>
    <n v="5.6754962100000004"/>
    <n v="0.61702548199999996"/>
    <n v="0.116358084"/>
    <n v="0.102282015"/>
    <n v="-1.4076069E-2"/>
    <n v="-0.12097199"/>
    <n v="3.6072679999999998E-3"/>
    <n v="3.094922E-3"/>
    <n v="-5.12346E-4"/>
    <n v="-0.14203158699999999"/>
    <x v="100"/>
    <n v="57.646121430000001"/>
    <x v="100"/>
    <n v="-0.28586202999999999"/>
    <n v="138.36738790000001"/>
    <n v="85.376204270000002"/>
    <n v="52.991183659999997"/>
    <n v="67.716511150000002"/>
    <n v="70.650876780000004"/>
    <n v="0.61702548199999996"/>
    <n v="0.38297451799999999"/>
    <n v="0.48939646999999997"/>
    <n v="0.51060353000000003"/>
  </r>
  <r>
    <x v="5"/>
    <s v="NA"/>
    <n v="18"/>
    <x v="0"/>
    <n v="8.7927793540000003"/>
    <n v="9.5741014690000004"/>
    <n v="0.60230096499999997"/>
    <n v="8.1904783890000008"/>
    <n v="0.78132211500000004"/>
    <n v="0.39066105800000001"/>
    <n v="1.1719831730000001"/>
    <n v="0.13328927400000001"/>
    <n v="0.14427104499999999"/>
    <n v="9.4769184000000006E-2"/>
    <n v="-4.9501861000000001E-2"/>
    <n v="-0.34311708899999999"/>
    <n v="1.9674850000000002E-3"/>
    <n v="1.2926319999999999E-3"/>
    <n v="-6.74853E-4"/>
    <n v="-0.34300286899999999"/>
    <x v="101"/>
    <n v="37.346787890000002"/>
    <x v="101"/>
    <n v="-0.31044535600000001"/>
    <n v="91.507525110000003"/>
    <n v="12.196971550000001"/>
    <n v="79.310553560000002"/>
    <n v="37.557605129999999"/>
    <n v="53.949919979999997"/>
    <n v="0.13328927400000001"/>
    <n v="0.86671072599999999"/>
    <n v="0.410431875"/>
    <n v="0.589568125"/>
  </r>
  <r>
    <x v="5"/>
    <s v="NA"/>
    <n v="2"/>
    <x v="0"/>
    <n v="6.7151499760000002"/>
    <n v="10.5259284"/>
    <n v="0.48690942999999998"/>
    <n v="6.2282405460000003"/>
    <n v="3.810778424"/>
    <n v="1.905389212"/>
    <n v="5.7161676359999998"/>
    <n v="0.85123454499999995"/>
    <n v="3.6612510000000001E-2"/>
    <n v="9.5884083999999994E-2"/>
    <n v="5.9271574E-2"/>
    <n v="1.6188885710000001"/>
    <n v="4.8237399999999999E-4"/>
    <n v="1.2598729999999999E-3"/>
    <n v="7.7749899999999996E-4"/>
    <n v="1.6118178009999999"/>
    <x v="102"/>
    <n v="40.100013179999998"/>
    <x v="102"/>
    <n v="-0.161898401"/>
    <n v="87.946256700000006"/>
    <n v="74.862891829999995"/>
    <n v="13.08336487"/>
    <n v="40.723771200000002"/>
    <n v="47.222485499999998"/>
    <n v="0.85123454499999995"/>
    <n v="0.14876545499999999"/>
    <n v="0.46305292300000001"/>
    <n v="0.53694707699999999"/>
  </r>
  <r>
    <x v="5"/>
    <s v="NA"/>
    <n v="20"/>
    <x v="1"/>
    <n v="12.2993424"/>
    <n v="18.637480369999999"/>
    <n v="0.79705547700000001"/>
    <n v="11.50228692"/>
    <n v="6.33813797"/>
    <n v="3.169068985"/>
    <n v="9.5072069549999991"/>
    <n v="0.77298498100000002"/>
    <n v="0.19592876100000001"/>
    <n v="0.19538386299999999"/>
    <n v="-5.4489800000000004E-4"/>
    <n v="-2.781103E-3"/>
    <n v="4.1644430000000003E-3"/>
    <n v="4.3627589999999999E-3"/>
    <n v="1.98316E-4"/>
    <n v="4.7621255000000001E-2"/>
    <x v="103"/>
    <n v="61.859323609999997"/>
    <x v="103"/>
    <n v="-0.21640614799999999"/>
    <n v="140.8024183"/>
    <n v="108.8381547"/>
    <n v="31.964263620000001"/>
    <n v="61.070032449999999"/>
    <n v="79.732385829999998"/>
    <n v="0.77298498100000002"/>
    <n v="0.22701501900000001"/>
    <n v="0.433728577"/>
    <n v="0.566271423"/>
  </r>
  <r>
    <x v="5"/>
    <s v="NA"/>
    <n v="20"/>
    <x v="2"/>
    <n v="13.47047107"/>
    <n v="18.161830129999998"/>
    <n v="0.86209996300000002"/>
    <n v="12.60837111"/>
    <n v="4.6913590599999999"/>
    <n v="2.34567953"/>
    <n v="7.0370385899999999"/>
    <n v="0.52240478800000001"/>
    <n v="0.19089961599999999"/>
    <n v="0.167058714"/>
    <n v="-2.3840902000000001E-2"/>
    <n v="-0.12488711299999999"/>
    <n v="6.0362469999999998E-3"/>
    <n v="5.222488E-3"/>
    <n v="-8.1375900000000005E-4"/>
    <n v="-0.134812078"/>
    <x v="104"/>
    <n v="72.077245450000007"/>
    <x v="104"/>
    <n v="-0.237904479"/>
    <n v="166.65495050000001"/>
    <n v="87.06134419"/>
    <n v="79.593606350000002"/>
    <n v="75.182044169999998"/>
    <n v="91.472906370000004"/>
    <n v="0.52240478800000001"/>
    <n v="0.47759521199999999"/>
    <n v="0.45112397799999998"/>
    <n v="0.54887602199999996"/>
  </r>
  <r>
    <x v="5"/>
    <s v="NA"/>
    <n v="21"/>
    <x v="1"/>
    <n v="12.862864610000001"/>
    <n v="16.916852469999998"/>
    <n v="0.82835349999999996"/>
    <n v="12.03451111"/>
    <n v="4.0539878600000003"/>
    <n v="2.0269939300000002"/>
    <n v="6.0809817900000001"/>
    <n v="0.472754862"/>
    <n v="0.14329096099999999"/>
    <n v="0.12761784700000001"/>
    <n v="-1.5673113999999998E-2"/>
    <n v="-0.109379642"/>
    <n v="2.6833640000000001E-3"/>
    <n v="2.469363E-3"/>
    <n v="-2.1400100000000001E-4"/>
    <n v="-7.9751013999999995E-2"/>
    <x v="105"/>
    <n v="79.57626458"/>
    <x v="105"/>
    <n v="-0.32632454300000002"/>
    <n v="197.69881720000001"/>
    <n v="93.463077130000002"/>
    <n v="104.23574000000001"/>
    <n v="97.498239159999997"/>
    <n v="100.20057799999999"/>
    <n v="0.472754862"/>
    <n v="0.52724513799999995"/>
    <n v="0.49316551600000003"/>
    <n v="0.50683448399999997"/>
  </r>
  <r>
    <x v="5"/>
    <s v="NA"/>
    <n v="21"/>
    <x v="2"/>
    <n v="7.4114062650000001"/>
    <n v="11.72809672"/>
    <n v="0.52557950399999998"/>
    <n v="6.8858267609999997"/>
    <n v="4.3166904549999998"/>
    <n v="2.1583452279999999"/>
    <n v="6.4750356829999998"/>
    <n v="0.87365817599999995"/>
    <n v="0.116287583"/>
    <n v="0.11687653200000001"/>
    <n v="5.8894899999999996E-4"/>
    <n v="5.0645910000000002E-3"/>
    <n v="3.9963760000000003E-3"/>
    <n v="3.836145E-3"/>
    <n v="-1.6023099999999999E-4"/>
    <n v="-4.0094075E-2"/>
    <x v="106"/>
    <n v="40.028859740000001"/>
    <x v="106"/>
    <n v="-0.50529731200000005"/>
    <n v="120.9438431"/>
    <n v="105.66357739999999"/>
    <n v="15.280265679999999"/>
    <n v="60.865478699999997"/>
    <n v="60.078364409999999"/>
    <n v="0.87365817599999995"/>
    <n v="0.12634182399999999"/>
    <n v="0.50325404900000004"/>
    <n v="0.49674595100000002"/>
  </r>
  <r>
    <x v="5"/>
    <s v="NA"/>
    <n v="3"/>
    <x v="0"/>
    <n v="8.9474555309999992"/>
    <n v="11.729332039999999"/>
    <n v="0.61089168000000005"/>
    <n v="8.3365638509999993"/>
    <n v="2.7818765089999999"/>
    <n v="1.390938255"/>
    <n v="4.172814764"/>
    <n v="0.46636887399999999"/>
    <n v="8.2504035000000003E-2"/>
    <n v="0.121268654"/>
    <n v="3.8764619E-2"/>
    <n v="0.46985118999999997"/>
    <n v="1.11217E-3"/>
    <n v="1.58471E-3"/>
    <n v="4.7254000000000003E-4"/>
    <n v="0.42488108800000002"/>
    <x v="107"/>
    <n v="49.788655509999998"/>
    <x v="107"/>
    <n v="9.3290216999999995E-2"/>
    <n v="95.328855829999995"/>
    <n v="44.458411179999999"/>
    <n v="50.870444650000003"/>
    <n v="39.692689139999999"/>
    <n v="55.636166690000003"/>
    <n v="0.46636887399999999"/>
    <n v="0.53363112599999996"/>
    <n v="0.41637643499999999"/>
    <n v="0.58362356500000001"/>
  </r>
  <r>
    <x v="5"/>
    <s v="NA"/>
    <n v="4"/>
    <x v="0"/>
    <n v="8.5827649259999994"/>
    <n v="10.80446418"/>
    <n v="0.59063676399999998"/>
    <n v="7.9921281620000002"/>
    <n v="2.2216992539999998"/>
    <n v="1.1108496269999999"/>
    <n v="3.3325488810000001"/>
    <n v="0.38828383500000002"/>
    <n v="9.5262060999999995E-2"/>
    <n v="9.7235095999999993E-2"/>
    <n v="1.9730350000000002E-3"/>
    <n v="2.0711655999999998E-2"/>
    <n v="1.257804E-3"/>
    <n v="1.2806639999999999E-3"/>
    <n v="2.2900000000000001E-5"/>
    <n v="1.8174533E-2"/>
    <x v="108"/>
    <n v="42.134977790000001"/>
    <x v="108"/>
    <n v="-0.19573019699999999"/>
    <n v="94.524086049999994"/>
    <n v="36.702174640000003"/>
    <n v="57.821911409999998"/>
    <n v="40.128684229999998"/>
    <n v="54.395401819999996"/>
    <n v="0.38828383500000002"/>
    <n v="0.61171616500000003"/>
    <n v="0.42453395599999999"/>
    <n v="0.57546604400000001"/>
  </r>
  <r>
    <x v="5"/>
    <s v="NA"/>
    <n v="4"/>
    <x v="1"/>
    <n v="9.6936449499999995"/>
    <n v="13.284214609999999"/>
    <n v="0.65233504099999995"/>
    <n v="9.0413099090000006"/>
    <n v="3.5905696599999999"/>
    <n v="1.7952848299999999"/>
    <n v="5.3858544899999998"/>
    <n v="0.55560674200000004"/>
    <n v="9.6016204999999993E-2"/>
    <n v="9.2745497999999996E-2"/>
    <n v="-3.2707069999999999E-3"/>
    <n v="-3.4064114E-2"/>
    <n v="1.9746210000000002E-3"/>
    <n v="1.894721E-3"/>
    <n v="-7.9900000000000004E-5"/>
    <n v="-4.0463460999999999E-2"/>
    <x v="109"/>
    <n v="42.472688720000001"/>
    <x v="109"/>
    <n v="-0.35351378500000002"/>
    <n v="108.17043719999999"/>
    <n v="60.100224189999999"/>
    <n v="48.070212980000001"/>
    <n v="46.263904910000001"/>
    <n v="61.906532259999999"/>
    <n v="0.55560674200000004"/>
    <n v="0.44439325800000001"/>
    <n v="0.42769453600000001"/>
    <n v="0.57230546400000004"/>
  </r>
  <r>
    <x v="5"/>
    <s v="NA"/>
    <n v="4"/>
    <x v="2"/>
    <n v="11.433388600000001"/>
    <n v="16.581999039999999"/>
    <n v="0.748960403"/>
    <n v="10.684428199999999"/>
    <n v="5.1486104399999997"/>
    <n v="2.5743052199999998"/>
    <n v="7.72291566"/>
    <n v="0.67547040800000002"/>
    <n v="0.18467246300000001"/>
    <n v="0.16709360200000001"/>
    <n v="-1.7578861000000001E-2"/>
    <n v="-9.5189399999999993E-2"/>
    <n v="5.8254370000000001E-3"/>
    <n v="5.2924560000000001E-3"/>
    <n v="-5.3298099999999997E-4"/>
    <n v="-9.1492019999999993E-2"/>
    <x v="110"/>
    <n v="66.734875250000002"/>
    <x v="110"/>
    <n v="-0.29432645600000001"/>
    <n v="161.30392330000001"/>
    <n v="108.9560269"/>
    <n v="52.34789645"/>
    <n v="77.046912610000007"/>
    <n v="84.257010699999995"/>
    <n v="0.67547040800000002"/>
    <n v="0.32452959199999998"/>
    <n v="0.47765058100000002"/>
    <n v="0.52234941899999998"/>
  </r>
  <r>
    <x v="5"/>
    <s v="NA"/>
    <n v="5"/>
    <x v="0"/>
    <n v="9.0296138349999993"/>
    <n v="12.346800959999999"/>
    <n v="0.61545475199999999"/>
    <n v="8.4141590829999995"/>
    <n v="3.3171871249999998"/>
    <n v="1.6585935629999999"/>
    <n v="4.9757806880000004"/>
    <n v="0.55105132700000004"/>
    <n v="0.106446682"/>
    <n v="7.6809481999999998E-2"/>
    <n v="-2.9637199999999999E-2"/>
    <n v="-0.27842295700000003"/>
    <n v="1.3968310000000001E-3"/>
    <n v="1.0294620000000001E-3"/>
    <n v="-3.6736899999999999E-4"/>
    <n v="-0.26300175199999998"/>
    <x v="111"/>
    <n v="49.958171909999997"/>
    <x v="111"/>
    <n v="-0.34836150599999999"/>
    <n v="126.6236426"/>
    <n v="69.776126320000003"/>
    <n v="56.847516300000002"/>
    <n v="60.336791519999998"/>
    <n v="66.286851100000007"/>
    <n v="0.55105132700000004"/>
    <n v="0.44894867300000002"/>
    <n v="0.47650494199999999"/>
    <n v="0.52349505799999996"/>
  </r>
  <r>
    <x v="5"/>
    <s v="NA"/>
    <n v="6"/>
    <x v="0"/>
    <n v="8.5003520590000008"/>
    <n v="11.58891081"/>
    <n v="0.58605955300000001"/>
    <n v="7.9142925059999998"/>
    <n v="3.0885587509999999"/>
    <n v="1.544279376"/>
    <n v="4.6328381270000003"/>
    <n v="0.54501720600000003"/>
    <n v="7.3129324999999995E-2"/>
    <n v="7.6551983000000004E-2"/>
    <n v="3.4226579999999999E-3"/>
    <n v="4.6802811E-2"/>
    <n v="9.7554100000000002E-4"/>
    <n v="1.028768E-3"/>
    <n v="5.3199999999999999E-5"/>
    <n v="5.4561520000000002E-2"/>
    <x v="112"/>
    <n v="53.959782400000002"/>
    <x v="112"/>
    <n v="5.5228120000000002E-3"/>
    <n v="107.62319189999999"/>
    <n v="58.656491320000001"/>
    <n v="48.966700580000001"/>
    <n v="49.081189109999997"/>
    <n v="58.542002789999998"/>
    <n v="0.54501720600000003"/>
    <n v="0.45498279400000002"/>
    <n v="0.456046585"/>
    <n v="0.54395341500000005"/>
  </r>
  <r>
    <x v="5"/>
    <s v="NA"/>
    <n v="7"/>
    <x v="0"/>
    <n v="6.2707967609999997"/>
    <n v="10.103063179999999"/>
    <n v="0.462230052"/>
    <n v="5.8085667089999999"/>
    <n v="3.8322664190000002"/>
    <n v="1.9161332099999999"/>
    <n v="5.7483996289999997"/>
    <n v="0.91669365899999999"/>
    <n v="5.2960171E-2"/>
    <n v="6.5627454000000002E-2"/>
    <n v="1.2667283E-2"/>
    <n v="0.23918508499999999"/>
    <n v="7.1322900000000001E-4"/>
    <n v="8.6800899999999999E-4"/>
    <n v="1.5478000000000001E-4"/>
    <n v="0.21701304900000001"/>
    <x v="113"/>
    <n v="37.951713560000002"/>
    <x v="113"/>
    <n v="-0.13543218000000001"/>
    <n v="81.848459050000002"/>
    <n v="75.029963420000001"/>
    <n v="6.8184956290000001"/>
    <n v="37.843514669999998"/>
    <n v="44.004944379999998"/>
    <n v="0.91669365899999999"/>
    <n v="8.3306341000000006E-2"/>
    <n v="0.46236074700000002"/>
    <n v="0.53763925300000004"/>
  </r>
  <r>
    <x v="5"/>
    <s v="NA"/>
    <n v="8"/>
    <x v="0"/>
    <n v="7.3917553969999998"/>
    <n v="7.7831239349999999"/>
    <n v="0.52448809500000004"/>
    <n v="6.8672673020000001"/>
    <n v="0.39136853799999999"/>
    <n v="0.19568426899999999"/>
    <n v="0.58705280699999995"/>
    <n v="7.9419945000000006E-2"/>
    <n v="6.7890548999999994E-2"/>
    <n v="2.5345118999999999E-2"/>
    <n v="-4.2545430000000002E-2"/>
    <n v="-0.62667677099999997"/>
    <n v="9.1049299999999996E-4"/>
    <n v="3.3922299999999999E-4"/>
    <n v="-5.7127000000000002E-4"/>
    <n v="-0.62742931599999996"/>
    <x v="114"/>
    <n v="31.176008639999999"/>
    <x v="114"/>
    <n v="-0.498349557"/>
    <n v="93.322886199999999"/>
    <n v="7.4116984879999999"/>
    <n v="85.911187709999993"/>
    <n v="42.503909739999997"/>
    <n v="50.818976460000002"/>
    <n v="7.9419945000000006E-2"/>
    <n v="0.92058005499999995"/>
    <n v="0.45545001299999999"/>
    <n v="0.54454998700000001"/>
  </r>
  <r>
    <x v="5"/>
    <s v="NA"/>
    <n v="8"/>
    <x v="1"/>
    <n v="5.3861882559999996"/>
    <n v="8.5992205889999997"/>
    <n v="0.41309889599999999"/>
    <n v="4.9730893600000003"/>
    <n v="3.2130323330000001"/>
    <n v="1.6065161670000001"/>
    <n v="4.8195484999999998"/>
    <n v="0.89479763199999995"/>
    <n v="6.3920304999999997E-2"/>
    <n v="5.0391834000000003E-2"/>
    <n v="-1.3528471E-2"/>
    <n v="-0.21164590799999999"/>
    <n v="1.208118E-3"/>
    <n v="9.6226700000000005E-4"/>
    <n v="-2.45851E-4"/>
    <n v="-0.20349916200000001"/>
    <x v="115"/>
    <n v="32.791525450000002"/>
    <x v="115"/>
    <n v="-0.26944468900000001"/>
    <n v="77.677278720000004"/>
    <n v="69.505445100000003"/>
    <n v="8.1718336249999997"/>
    <n v="37.421683799999997"/>
    <n v="40.25559492"/>
    <n v="0.89479763199999995"/>
    <n v="0.105202368"/>
    <n v="0.48175842899999999"/>
    <n v="0.51824157100000001"/>
  </r>
  <r>
    <x v="5"/>
    <s v="NA"/>
    <n v="8"/>
    <x v="2"/>
    <n v="5.8513283960000004"/>
    <n v="9.7721413679999998"/>
    <n v="0.438932779"/>
    <n v="5.4123956169999996"/>
    <n v="3.9208129719999998"/>
    <n v="1.9604064859999999"/>
    <n v="5.8812194580000003"/>
    <n v="1.005108423"/>
    <n v="7.3517151000000003E-2"/>
    <n v="9.1421895000000003E-2"/>
    <n v="1.7904744E-2"/>
    <n v="0.243545129"/>
    <n v="2.3230600000000001E-3"/>
    <n v="2.5767709999999998E-3"/>
    <n v="2.53711E-4"/>
    <n v="0.10921414"/>
    <x v="116"/>
    <n v="38.611401899999997"/>
    <x v="116"/>
    <n v="-0.470014565"/>
    <n v="111.4651057"/>
    <n v="112.0345167"/>
    <n v="-0.56941093700000001"/>
    <n v="58.7065281"/>
    <n v="52.758577639999999"/>
    <n v="1.005108423"/>
    <n v="-5.108423E-3"/>
    <n v="0.52668077300000005"/>
    <n v="0.47331922700000001"/>
  </r>
  <r>
    <x v="5"/>
    <s v="NA"/>
    <n v="9"/>
    <x v="0"/>
    <n v="6.5209463620000001"/>
    <n v="9.8784675269999997"/>
    <n v="0.47612336100000002"/>
    <n v="6.0448230010000001"/>
    <n v="3.3575211650000001"/>
    <n v="1.6787605830000001"/>
    <n v="5.0362817480000004"/>
    <n v="0.77232374999999998"/>
    <n v="6.4601028000000005E-2"/>
    <n v="8.2992122000000002E-2"/>
    <n v="1.8391094E-2"/>
    <n v="0.28468732699999999"/>
    <n v="8.4694000000000002E-4"/>
    <n v="1.0683909999999999E-3"/>
    <n v="2.21451E-4"/>
    <n v="0.26147188700000001"/>
    <x v="117"/>
    <n v="38.931844949999999"/>
    <x v="117"/>
    <n v="-0.19408346800000001"/>
    <n v="87.239384759999993"/>
    <n v="67.377048779999996"/>
    <n v="19.862335980000001"/>
    <n v="40.77039954"/>
    <n v="46.46898522"/>
    <n v="0.77232374999999998"/>
    <n v="0.22767625"/>
    <n v="0.467339375"/>
    <n v="0.532660625"/>
  </r>
  <r>
    <x v="6"/>
    <s v="Uppsala"/>
    <n v="1"/>
    <x v="0"/>
    <n v="13.563214929999999"/>
    <n v="18.781840819999999"/>
    <n v="0.86725095699999999"/>
    <n v="12.695963969999999"/>
    <n v="5.2186258900000002"/>
    <n v="2.6093129450000001"/>
    <n v="7.8279388350000003"/>
    <n v="0.57714478999999996"/>
    <n v="0.131524748"/>
    <n v="0.118428409"/>
    <n v="-1.3096339E-2"/>
    <n v="-9.9573192000000005E-2"/>
    <n v="1.7542180000000001E-3"/>
    <n v="1.5773569999999999E-3"/>
    <n v="-1.76861E-4"/>
    <n v="-0.10082042300000001"/>
    <x v="118"/>
    <n v="72.469723939999994"/>
    <x v="118"/>
    <n v="-0.20548648799999999"/>
    <n v="163.68242559999999"/>
    <n v="94.468459199999998"/>
    <n v="69.213966429999999"/>
    <n v="72.953043940000001"/>
    <n v="90.729381689999997"/>
    <n v="0.57714478999999996"/>
    <n v="0.42285520999999998"/>
    <n v="0.445698698"/>
    <n v="0.55430130200000005"/>
  </r>
  <r>
    <x v="6"/>
    <s v="Uppsala"/>
    <n v="1"/>
    <x v="1"/>
    <n v="11.329749"/>
    <n v="16.139609499999999"/>
    <n v="0.74320425899999998"/>
    <n v="10.586544740000001"/>
    <n v="4.8098605000000001"/>
    <n v="2.40493025"/>
    <n v="7.2147907499999997"/>
    <n v="0.63680058100000003"/>
    <n v="0.112922033"/>
    <n v="0.132016254"/>
    <n v="1.9094221000000001E-2"/>
    <n v="0.16909207600000001"/>
    <n v="1.914844E-3"/>
    <n v="2.203806E-3"/>
    <n v="2.8896199999999998E-4"/>
    <n v="0.150906288"/>
    <x v="119"/>
    <n v="56.312584940000001"/>
    <x v="119"/>
    <n v="-0.41597767899999999"/>
    <n v="152.7345588"/>
    <n v="97.261455859999998"/>
    <n v="55.473102969999999"/>
    <n v="71.610375219999995"/>
    <n v="81.124183610000003"/>
    <n v="0.63680058100000003"/>
    <n v="0.36319941900000002"/>
    <n v="0.468855089"/>
    <n v="0.53114491100000005"/>
  </r>
  <r>
    <x v="6"/>
    <s v="Uppsala"/>
    <n v="1"/>
    <x v="2"/>
    <n v="13.5781691"/>
    <n v="17.357669720000001"/>
    <n v="0.86808151200000006"/>
    <n v="12.710087590000001"/>
    <n v="3.7795006199999999"/>
    <n v="1.8897503099999999"/>
    <n v="5.6692509299999996"/>
    <n v="0.41752690599999998"/>
    <n v="0.14035014100000001"/>
    <n v="0.120955138"/>
    <n v="-1.9395003000000001E-2"/>
    <n v="-0.138190121"/>
    <n v="3.8702620000000002E-3"/>
    <n v="3.3674E-3"/>
    <n v="-5.0286199999999997E-4"/>
    <n v="-0.12992970500000001"/>
    <x v="120"/>
    <n v="73.801753579999996"/>
    <x v="120"/>
    <n v="-0.45306552300000003"/>
    <n v="208.738856"/>
    <n v="87.154088650000006"/>
    <n v="121.5847673"/>
    <n v="102.9507864"/>
    <n v="105.7880696"/>
    <n v="0.41752690599999998"/>
    <n v="0.58247309400000002"/>
    <n v="0.49320374900000002"/>
    <n v="0.50679625100000003"/>
  </r>
  <r>
    <x v="6"/>
    <s v="Uppsala"/>
    <n v="10"/>
    <x v="0"/>
    <n v="14.609566920000001"/>
    <n v="21.145911349999999"/>
    <n v="0.92536534699999995"/>
    <n v="13.684201570000001"/>
    <n v="6.5363444299999998"/>
    <n v="3.2681722149999999"/>
    <n v="9.8045166449999996"/>
    <n v="0.67110248400000005"/>
    <n v="0.14612098100000001"/>
    <n v="0.120350623"/>
    <n v="-2.5770358E-2"/>
    <n v="-0.17636315999999999"/>
    <n v="2.3805990000000002E-3"/>
    <n v="1.9856969999999998E-3"/>
    <n v="-3.9490199999999998E-4"/>
    <n v="-0.16588346000000001"/>
    <x v="121"/>
    <n v="84.340334470000002"/>
    <x v="121"/>
    <n v="-0.24557699"/>
    <n v="196.13482300000001"/>
    <n v="131.62656680000001"/>
    <n v="64.508256149999994"/>
    <n v="91.797703530000007"/>
    <n v="104.33711940000001"/>
    <n v="0.67110248400000005"/>
    <n v="0.328897516"/>
    <n v="0.46803368299999998"/>
    <n v="0.53196631699999997"/>
  </r>
  <r>
    <x v="6"/>
    <s v="Uppsala"/>
    <n v="10"/>
    <x v="1"/>
    <n v="13.809757429999999"/>
    <n v="19.46538606"/>
    <n v="0.88094392799999999"/>
    <n v="12.9288135"/>
    <n v="5.6556286299999998"/>
    <n v="2.8278143149999999"/>
    <n v="8.4834429450000002"/>
    <n v="0.61430788999999997"/>
    <n v="0.14966274600000001"/>
    <n v="0.14110397099999999"/>
    <n v="-8.5587749999999994E-3"/>
    <n v="-5.7187077000000003E-2"/>
    <n v="3.1744030000000001E-3"/>
    <n v="2.9789320000000001E-3"/>
    <n v="-1.9547100000000001E-4"/>
    <n v="-6.1577248000000001E-2"/>
    <x v="122"/>
    <n v="68.85964749"/>
    <x v="122"/>
    <n v="-0.40940018500000003"/>
    <n v="185.45238209999999"/>
    <n v="113.92486150000001"/>
    <n v="71.527520600000003"/>
    <n v="86.808901579999997"/>
    <n v="98.643480510000003"/>
    <n v="0.61430788999999997"/>
    <n v="0.38569210999999998"/>
    <n v="0.46809267500000001"/>
    <n v="0.53190732500000004"/>
  </r>
  <r>
    <x v="6"/>
    <s v="Uppsala"/>
    <n v="10"/>
    <x v="2"/>
    <n v="14.78266908"/>
    <n v="20.62325573"/>
    <n v="0.93497944099999997"/>
    <n v="13.84768964"/>
    <n v="5.8405866499999997"/>
    <n v="2.9202933249999998"/>
    <n v="8.7608799749999999"/>
    <n v="0.59264534199999996"/>
    <n v="0.160945634"/>
    <n v="0.140252818"/>
    <n v="-2.0692815999999999E-2"/>
    <n v="-0.12857022300000001"/>
    <n v="4.4669810000000001E-3"/>
    <n v="3.857891E-3"/>
    <n v="-6.0908999999999996E-4"/>
    <n v="-0.13635383700000001"/>
    <x v="123"/>
    <n v="95.579446079999997"/>
    <x v="123"/>
    <n v="-0.30825296499999999"/>
    <n v="233.75054230000001"/>
    <n v="138.5311701"/>
    <n v="95.21937217"/>
    <n v="116.41324400000001"/>
    <n v="117.3372983"/>
    <n v="0.59264534199999996"/>
    <n v="0.40735465799999998"/>
    <n v="0.498023418"/>
    <n v="0.50197658199999995"/>
  </r>
  <r>
    <x v="6"/>
    <s v="Uppsala"/>
    <n v="2"/>
    <x v="0"/>
    <n v="14.78396321"/>
    <n v="20.323221709999999"/>
    <n v="0.93505131699999999"/>
    <n v="13.84891189"/>
    <n v="5.5392584999999999"/>
    <n v="2.7696292499999999"/>
    <n v="8.3088877500000002"/>
    <n v="0.56202032099999999"/>
    <n v="0.13470517200000001"/>
    <n v="0.14123519500000001"/>
    <n v="6.5300230000000003E-3"/>
    <n v="4.8476408999999998E-2"/>
    <n v="2.2376589999999999E-3"/>
    <n v="2.3630980000000001E-3"/>
    <n v="1.25439E-4"/>
    <n v="5.6058139E-2"/>
    <x v="124"/>
    <n v="70.427174649999998"/>
    <x v="124"/>
    <n v="-0.39814928599999999"/>
    <n v="187.4448553"/>
    <n v="105.34781769999999"/>
    <n v="82.097037520000001"/>
    <n v="85.539334940000003"/>
    <n v="101.90552030000001"/>
    <n v="0.56202032099999999"/>
    <n v="0.43797967900000001"/>
    <n v="0.45634400000000003"/>
    <n v="0.54365600000000003"/>
  </r>
  <r>
    <x v="6"/>
    <s v="Uppsala"/>
    <n v="2"/>
    <x v="1"/>
    <n v="12.596250420000001"/>
    <n v="18.429938660000001"/>
    <n v="0.81354574800000001"/>
    <n v="11.782704669999999"/>
    <n v="5.8336882399999999"/>
    <n v="2.9168441199999999"/>
    <n v="8.7505323599999993"/>
    <n v="0.69469342599999995"/>
    <n v="0.13351595299999999"/>
    <n v="0.119394847"/>
    <n v="-1.4121106E-2"/>
    <n v="-0.105763436"/>
    <n v="2.8762689999999999E-3"/>
    <n v="2.5943049999999999E-3"/>
    <n v="-2.81964E-4"/>
    <n v="-9.8031165000000003E-2"/>
    <x v="125"/>
    <n v="70.104449729999999"/>
    <x v="125"/>
    <n v="-0.268078802"/>
    <n v="165.88586710000001"/>
    <n v="115.2398213"/>
    <n v="50.646045729999997"/>
    <n v="77.000576910000007"/>
    <n v="88.885290139999995"/>
    <n v="0.69469342599999995"/>
    <n v="0.305306574"/>
    <n v="0.46417804200000001"/>
    <n v="0.53582195799999999"/>
  </r>
  <r>
    <x v="6"/>
    <s v="Uppsala"/>
    <n v="2"/>
    <x v="2"/>
    <n v="11.137289320000001"/>
    <n v="16.25146127"/>
    <n v="0.73251504899999997"/>
    <n v="10.404774270000001"/>
    <n v="5.1141719500000002"/>
    <n v="2.5570859750000001"/>
    <n v="7.6712579249999999"/>
    <n v="0.68879039600000003"/>
    <n v="0.108695126"/>
    <n v="0.109504218"/>
    <n v="8.0909199999999997E-4"/>
    <n v="7.4436820000000001E-3"/>
    <n v="3.1875979999999998E-3"/>
    <n v="3.0970709999999999E-3"/>
    <n v="-9.0500000000000004E-5"/>
    <n v="-2.8399753999999999E-2"/>
    <x v="126"/>
    <n v="68.883606389999997"/>
    <x v="126"/>
    <n v="-0.47293277"/>
    <n v="199.5758644"/>
    <n v="137.46593870000001"/>
    <n v="62.109925650000001"/>
    <n v="103.3511381"/>
    <n v="96.224726320000002"/>
    <n v="0.68879039600000003"/>
    <n v="0.31120960399999997"/>
    <n v="0.51785389199999998"/>
    <n v="0.48214610800000002"/>
  </r>
  <r>
    <x v="6"/>
    <s v="Uppsala"/>
    <n v="3"/>
    <x v="0"/>
    <n v="6.6986479799999996"/>
    <n v="9.8368654519999996"/>
    <n v="0.48599290899999997"/>
    <n v="6.2126550710000004"/>
    <n v="3.138217472"/>
    <n v="1.569108736"/>
    <n v="4.7073262079999996"/>
    <n v="0.70272780700000004"/>
    <n v="4.8270860999999998E-2"/>
    <n v="4.4179364999999998E-2"/>
    <n v="-4.091496E-3"/>
    <n v="-8.4761197999999996E-2"/>
    <n v="8.1855199999999995E-4"/>
    <n v="7.5371900000000003E-4"/>
    <n v="-6.4800000000000003E-5"/>
    <n v="-7.9204497999999998E-2"/>
    <x v="127"/>
    <n v="40.705876230000001"/>
    <x v="127"/>
    <n v="-0.26671408400000002"/>
    <n v="96.217478650000004"/>
    <n v="67.614697809999996"/>
    <n v="28.602780840000001"/>
    <n v="46.281924490000002"/>
    <n v="49.935554160000002"/>
    <n v="0.70272780700000004"/>
    <n v="0.29727219300000002"/>
    <n v="0.48101368999999999"/>
    <n v="0.51898630999999995"/>
  </r>
  <r>
    <x v="6"/>
    <s v="Uppsala"/>
    <n v="3"/>
    <x v="1"/>
    <n v="4.4095529789999999"/>
    <n v="6.0896991939999996"/>
    <n v="0.35885657199999998"/>
    <n v="4.0506964070000002"/>
    <n v="1.6801462149999999"/>
    <n v="0.84007310800000001"/>
    <n v="2.5202193230000001"/>
    <n v="0.57153623799999997"/>
    <n v="5.0284809999999999E-2"/>
    <n v="6.9063768999999997E-2"/>
    <n v="1.8778959000000001E-2"/>
    <n v="0.37345192300000002"/>
    <n v="1.1229250000000001E-3"/>
    <n v="1.537247E-3"/>
    <n v="4.1432200000000001E-4"/>
    <n v="0.36896676099999998"/>
    <x v="128"/>
    <n v="25.50386791"/>
    <x v="128"/>
    <n v="-0.58445998499999996"/>
    <n v="86.879107270000006"/>
    <n v="49.654558160000001"/>
    <n v="37.224549109999998"/>
    <n v="46.160596900000002"/>
    <n v="40.718510369999997"/>
    <n v="0.57153623799999997"/>
    <n v="0.42846376200000003"/>
    <n v="0.53131988100000005"/>
    <n v="0.46868011900000001"/>
  </r>
  <r>
    <x v="6"/>
    <s v="Uppsala"/>
    <n v="3"/>
    <x v="2"/>
    <n v="3.9693717340000001"/>
    <n v="5.5679624509999996"/>
    <n v="0.33440890600000001"/>
    <n v="3.6349628279999999"/>
    <n v="1.598590717"/>
    <n v="0.79929535900000004"/>
    <n v="2.3978860759999998"/>
    <n v="0.60409713099999995"/>
    <n v="4.7011747999999999E-2"/>
    <n v="3.2523185000000003E-2"/>
    <n v="-1.4488562999999999E-2"/>
    <n v="-0.30819026300000002"/>
    <n v="1.3689819999999999E-3"/>
    <n v="9.48499E-4"/>
    <n v="-4.2048299999999998E-4"/>
    <n v="-0.30715013099999999"/>
    <x v="129"/>
    <n v="33.189105320000003"/>
    <x v="129"/>
    <n v="-0.58998578400000001"/>
    <n v="114.1353361"/>
    <n v="68.948829029999999"/>
    <n v="45.186507030000001"/>
    <n v="65.505232750000005"/>
    <n v="48.630103310000003"/>
    <n v="0.60409713099999995"/>
    <n v="0.39590286899999999"/>
    <n v="0.57392596399999996"/>
    <n v="0.42607403599999999"/>
  </r>
  <r>
    <x v="6"/>
    <s v="Uppsala"/>
    <n v="8"/>
    <x v="0"/>
    <n v="9.6489005050000003"/>
    <n v="13.472429999999999"/>
    <n v="0.64984993400000002"/>
    <n v="8.9990505709999997"/>
    <n v="3.8235294949999998"/>
    <n v="1.911764748"/>
    <n v="5.7352942430000002"/>
    <n v="0.59439873399999998"/>
    <n v="9.5606044000000001E-2"/>
    <n v="9.4713143E-2"/>
    <n v="-8.9290099999999998E-4"/>
    <n v="-9.3393780000000006E-3"/>
    <n v="1.5848049999999999E-3"/>
    <n v="1.5704989999999999E-3"/>
    <n v="-1.43E-5"/>
    <n v="-9.0269779999999997E-3"/>
    <x v="130"/>
    <n v="45.870061999999997"/>
    <x v="130"/>
    <n v="-0.22271450500000001"/>
    <n v="104.8832075"/>
    <n v="62.34244571"/>
    <n v="42.540761750000001"/>
    <n v="44.19173696"/>
    <n v="60.691470500000001"/>
    <n v="0.59439873399999998"/>
    <n v="0.40560126600000002"/>
    <n v="0.421342349"/>
    <n v="0.578657651"/>
  </r>
  <r>
    <x v="6"/>
    <s v="Uppsala"/>
    <n v="8"/>
    <x v="1"/>
    <n v="8.6140637120000001"/>
    <n v="12.16927888"/>
    <n v="0.59237509899999996"/>
    <n v="8.0216886130000002"/>
    <n v="3.5552151680000001"/>
    <n v="1.7776075840000001"/>
    <n v="5.3328227520000002"/>
    <n v="0.61908327200000002"/>
    <n v="9.0678191000000005E-2"/>
    <n v="8.5929883999999998E-2"/>
    <n v="-4.7483070000000002E-3"/>
    <n v="-5.2364376999999997E-2"/>
    <n v="1.988676E-3"/>
    <n v="1.8637619999999999E-3"/>
    <n v="-1.24914E-4"/>
    <n v="-6.2812645E-2"/>
    <x v="131"/>
    <n v="46.376765059999997"/>
    <x v="131"/>
    <n v="-0.35193203000000001"/>
    <n v="117.9383407"/>
    <n v="73.013653899999994"/>
    <n v="44.924686780000002"/>
    <n v="55.65472389"/>
    <n v="62.283616790000004"/>
    <n v="0.61908327200000002"/>
    <n v="0.38091672799999998"/>
    <n v="0.47189678600000001"/>
    <n v="0.52810321400000004"/>
  </r>
  <r>
    <x v="6"/>
    <s v="Uppsala"/>
    <n v="8"/>
    <x v="2"/>
    <n v="9.7392963199999993"/>
    <n v="14.042613100000001"/>
    <n v="0.65487051799999996"/>
    <n v="9.0844258020000002"/>
    <n v="4.3033167800000003"/>
    <n v="2.1516583900000001"/>
    <n v="6.45497517"/>
    <n v="0.66277633999999996"/>
    <n v="0.103955353"/>
    <n v="9.8505804000000002E-2"/>
    <n v="-5.4495489999999997E-3"/>
    <n v="-5.2422014000000003E-2"/>
    <n v="2.9124210000000001E-3"/>
    <n v="2.818985E-3"/>
    <n v="-9.3399999999999993E-5"/>
    <n v="-3.2081899999999997E-2"/>
    <x v="132"/>
    <n v="61.337700060000003"/>
    <x v="132"/>
    <n v="-0.335033415"/>
    <n v="153.57947799999999"/>
    <n v="101.78884429999999"/>
    <n v="51.790633659999997"/>
    <n v="76.414861810000005"/>
    <n v="77.164616190000004"/>
    <n v="0.66277633999999996"/>
    <n v="0.33722365999999998"/>
    <n v="0.49755906700000002"/>
    <n v="0.50244093300000003"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  <r>
    <x v="7"/>
    <m/>
    <m/>
    <x v="3"/>
    <m/>
    <m/>
    <m/>
    <m/>
    <m/>
    <m/>
    <m/>
    <m/>
    <m/>
    <m/>
    <m/>
    <m/>
    <m/>
    <m/>
    <m/>
    <m/>
    <x v="133"/>
    <m/>
    <x v="133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597CB0-3986-DE47-895F-5E592DCFC68F}" name="PivotTable2" cacheId="2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E24" firstHeaderRow="0" firstDataRow="1" firstDataCol="2"/>
  <pivotFields count="33">
    <pivotField axis="axisRow" compact="0" outline="0" showAll="0" defaultSubtotal="0">
      <items count="8">
        <item x="0"/>
        <item x="2"/>
        <item x="6"/>
        <item x="3"/>
        <item x="1"/>
        <item x="4"/>
        <item x="5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34">
        <item x="37"/>
        <item x="21"/>
        <item x="78"/>
        <item x="75"/>
        <item x="38"/>
        <item x="76"/>
        <item x="90"/>
        <item x="77"/>
        <item x="70"/>
        <item x="69"/>
        <item x="18"/>
        <item x="19"/>
        <item x="3"/>
        <item x="22"/>
        <item x="17"/>
        <item x="20"/>
        <item x="4"/>
        <item x="0"/>
        <item x="49"/>
        <item x="35"/>
        <item x="29"/>
        <item x="9"/>
        <item x="92"/>
        <item x="6"/>
        <item x="113"/>
        <item x="71"/>
        <item x="115"/>
        <item x="34"/>
        <item x="107"/>
        <item x="12"/>
        <item x="62"/>
        <item x="73"/>
        <item x="94"/>
        <item x="102"/>
        <item x="74"/>
        <item x="117"/>
        <item x="5"/>
        <item x="65"/>
        <item x="15"/>
        <item x="63"/>
        <item x="82"/>
        <item x="108"/>
        <item x="67"/>
        <item x="112"/>
        <item x="101"/>
        <item x="89"/>
        <item x="127"/>
        <item x="64"/>
        <item x="66"/>
        <item x="97"/>
        <item x="23"/>
        <item x="11"/>
        <item x="68"/>
        <item x="93"/>
        <item x="16"/>
        <item x="28"/>
        <item x="130"/>
        <item x="81"/>
        <item x="1"/>
        <item x="72"/>
        <item x="61"/>
        <item x="128"/>
        <item x="14"/>
        <item x="114"/>
        <item x="36"/>
        <item x="87"/>
        <item x="10"/>
        <item x="24"/>
        <item x="33"/>
        <item x="109"/>
        <item x="96"/>
        <item x="84"/>
        <item x="91"/>
        <item x="86"/>
        <item x="99"/>
        <item x="131"/>
        <item x="98"/>
        <item x="7"/>
        <item x="116"/>
        <item x="95"/>
        <item x="79"/>
        <item x="111"/>
        <item x="83"/>
        <item x="103"/>
        <item x="50"/>
        <item x="2"/>
        <item x="80"/>
        <item x="100"/>
        <item x="106"/>
        <item x="129"/>
        <item x="13"/>
        <item x="47"/>
        <item x="26"/>
        <item x="118"/>
        <item x="132"/>
        <item x="45"/>
        <item x="110"/>
        <item x="104"/>
        <item x="125"/>
        <item x="119"/>
        <item x="54"/>
        <item x="25"/>
        <item x="46"/>
        <item x="8"/>
        <item x="59"/>
        <item x="56"/>
        <item x="85"/>
        <item x="88"/>
        <item x="32"/>
        <item x="48"/>
        <item x="121"/>
        <item x="122"/>
        <item x="124"/>
        <item x="105"/>
        <item x="31"/>
        <item x="44"/>
        <item x="27"/>
        <item x="126"/>
        <item x="55"/>
        <item x="120"/>
        <item x="39"/>
        <item x="43"/>
        <item x="123"/>
        <item x="57"/>
        <item x="60"/>
        <item x="52"/>
        <item x="40"/>
        <item x="58"/>
        <item x="51"/>
        <item x="42"/>
        <item x="53"/>
        <item x="41"/>
        <item x="30"/>
        <item x="1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34">
        <item x="53"/>
        <item x="51"/>
        <item x="43"/>
        <item x="42"/>
        <item x="58"/>
        <item x="41"/>
        <item x="57"/>
        <item x="126"/>
        <item x="120"/>
        <item x="40"/>
        <item x="52"/>
        <item x="60"/>
        <item x="48"/>
        <item x="54"/>
        <item x="129"/>
        <item x="122"/>
        <item x="124"/>
        <item x="23"/>
        <item x="123"/>
        <item x="106"/>
        <item x="119"/>
        <item x="105"/>
        <item x="27"/>
        <item x="128"/>
        <item x="116"/>
        <item x="80"/>
        <item x="8"/>
        <item x="55"/>
        <item x="114"/>
        <item x="132"/>
        <item x="2"/>
        <item x="46"/>
        <item x="65"/>
        <item x="13"/>
        <item x="110"/>
        <item x="56"/>
        <item x="86"/>
        <item x="88"/>
        <item x="121"/>
        <item x="25"/>
        <item x="39"/>
        <item x="14"/>
        <item x="111"/>
        <item x="32"/>
        <item x="125"/>
        <item x="15"/>
        <item x="131"/>
        <item x="83"/>
        <item x="109"/>
        <item x="100"/>
        <item x="4"/>
        <item x="0"/>
        <item x="104"/>
        <item x="20"/>
        <item x="98"/>
        <item x="99"/>
        <item x="63"/>
        <item x="5"/>
        <item x="82"/>
        <item x="44"/>
        <item x="95"/>
        <item x="118"/>
        <item x="16"/>
        <item x="68"/>
        <item x="77"/>
        <item x="11"/>
        <item x="85"/>
        <item x="36"/>
        <item x="103"/>
        <item x="101"/>
        <item x="7"/>
        <item x="72"/>
        <item x="89"/>
        <item x="71"/>
        <item x="74"/>
        <item x="127"/>
        <item x="28"/>
        <item x="10"/>
        <item x="61"/>
        <item x="87"/>
        <item x="31"/>
        <item x="6"/>
        <item x="130"/>
        <item x="64"/>
        <item x="1"/>
        <item x="91"/>
        <item x="47"/>
        <item x="115"/>
        <item x="70"/>
        <item x="59"/>
        <item x="19"/>
        <item x="108"/>
        <item x="34"/>
        <item x="18"/>
        <item x="117"/>
        <item x="102"/>
        <item x="66"/>
        <item x="45"/>
        <item x="113"/>
        <item x="67"/>
        <item x="79"/>
        <item x="93"/>
        <item x="97"/>
        <item x="62"/>
        <item x="50"/>
        <item x="3"/>
        <item x="96"/>
        <item x="17"/>
        <item x="24"/>
        <item x="26"/>
        <item x="81"/>
        <item x="112"/>
        <item x="73"/>
        <item x="35"/>
        <item x="75"/>
        <item x="90"/>
        <item x="76"/>
        <item x="9"/>
        <item x="94"/>
        <item x="69"/>
        <item x="12"/>
        <item x="107"/>
        <item x="92"/>
        <item x="22"/>
        <item x="33"/>
        <item x="29"/>
        <item x="78"/>
        <item x="84"/>
        <item x="21"/>
        <item x="38"/>
        <item x="49"/>
        <item x="37"/>
        <item x="30"/>
        <item x="1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21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>
      <x v="4"/>
      <x/>
    </i>
    <i r="1">
      <x v="1"/>
    </i>
    <i r="1">
      <x v="2"/>
    </i>
    <i>
      <x v="5"/>
      <x v="1"/>
    </i>
    <i r="1">
      <x v="2"/>
    </i>
    <i>
      <x v="6"/>
      <x/>
    </i>
    <i r="1">
      <x v="1"/>
    </i>
    <i r="1">
      <x v="2"/>
    </i>
    <i>
      <x v="7"/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anet.21p3" fld="4" subtotal="count" baseField="0" baseItem="0"/>
    <dataField name="Average of ETR.delta" fld="22" subtotal="average" baseField="0" baseItem="0"/>
    <dataField name="StdDev of ETR.delta2" fld="22" subtotal="stdDev" baseField="0" baseItem="0"/>
  </dataField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EFDDF-AB74-794A-9FC0-AB149CC928D4}">
  <dimension ref="A3:E24"/>
  <sheetViews>
    <sheetView workbookViewId="0">
      <selection activeCell="G25" sqref="G25"/>
    </sheetView>
  </sheetViews>
  <sheetFormatPr baseColWidth="10" defaultRowHeight="16" x14ac:dyDescent="0.2"/>
  <cols>
    <col min="1" max="1" width="24.1640625" bestFit="1" customWidth="1"/>
    <col min="2" max="2" width="7.5" bestFit="1" customWidth="1"/>
    <col min="3" max="3" width="16.83203125" bestFit="1" customWidth="1"/>
    <col min="4" max="4" width="18" bestFit="1" customWidth="1"/>
    <col min="5" max="5" width="18.1640625" bestFit="1" customWidth="1"/>
    <col min="6" max="7" width="15.83203125" bestFit="1" customWidth="1"/>
    <col min="8" max="11" width="19" bestFit="1" customWidth="1"/>
  </cols>
  <sheetData>
    <row r="3" spans="1:5" x14ac:dyDescent="0.2">
      <c r="A3" s="1" t="s">
        <v>0</v>
      </c>
      <c r="B3" s="1" t="s">
        <v>3</v>
      </c>
      <c r="C3" t="s">
        <v>54</v>
      </c>
      <c r="D3" t="s">
        <v>56</v>
      </c>
      <c r="E3" t="s">
        <v>57</v>
      </c>
    </row>
    <row r="4" spans="1:5" x14ac:dyDescent="0.2">
      <c r="A4" t="s">
        <v>33</v>
      </c>
      <c r="B4">
        <v>25</v>
      </c>
      <c r="C4" s="2">
        <v>6</v>
      </c>
      <c r="D4" s="2">
        <v>-6.9220236766666661</v>
      </c>
      <c r="E4" s="2">
        <v>10.396438132073117</v>
      </c>
    </row>
    <row r="5" spans="1:5" x14ac:dyDescent="0.2">
      <c r="A5" t="s">
        <v>33</v>
      </c>
      <c r="B5">
        <v>30</v>
      </c>
      <c r="C5" s="2">
        <v>8</v>
      </c>
      <c r="D5" s="2">
        <v>-16.582200668749998</v>
      </c>
      <c r="E5" s="2">
        <v>8.1580898167956164</v>
      </c>
    </row>
    <row r="6" spans="1:5" x14ac:dyDescent="0.2">
      <c r="A6" t="s">
        <v>33</v>
      </c>
      <c r="B6">
        <v>35</v>
      </c>
      <c r="C6" s="2">
        <v>7</v>
      </c>
      <c r="D6" s="2">
        <v>-24.757634497142856</v>
      </c>
      <c r="E6" s="2">
        <v>5.8702834938587527</v>
      </c>
    </row>
    <row r="7" spans="1:5" x14ac:dyDescent="0.2">
      <c r="A7" t="s">
        <v>36</v>
      </c>
      <c r="B7">
        <v>25</v>
      </c>
      <c r="C7" s="2">
        <v>6</v>
      </c>
      <c r="D7" s="2">
        <v>-44.519029975000002</v>
      </c>
      <c r="E7" s="2">
        <v>35.70629747535672</v>
      </c>
    </row>
    <row r="8" spans="1:5" x14ac:dyDescent="0.2">
      <c r="A8" t="s">
        <v>36</v>
      </c>
      <c r="B8">
        <v>30</v>
      </c>
      <c r="C8" s="2">
        <v>8</v>
      </c>
      <c r="D8" s="2">
        <v>-42.805951158750005</v>
      </c>
      <c r="E8" s="2">
        <v>33.502440128629246</v>
      </c>
    </row>
    <row r="9" spans="1:5" x14ac:dyDescent="0.2">
      <c r="A9" t="s">
        <v>36</v>
      </c>
      <c r="B9">
        <v>35</v>
      </c>
      <c r="C9" s="2">
        <v>8</v>
      </c>
      <c r="D9" s="2">
        <v>-51.44660069375</v>
      </c>
      <c r="E9" s="2">
        <v>35.226119310946189</v>
      </c>
    </row>
    <row r="10" spans="1:5" x14ac:dyDescent="0.2">
      <c r="A10" t="s">
        <v>52</v>
      </c>
      <c r="B10">
        <v>25</v>
      </c>
      <c r="C10" s="2">
        <v>5</v>
      </c>
      <c r="D10" s="2">
        <v>-24.147289476000001</v>
      </c>
      <c r="E10" s="2">
        <v>13.7131074047608</v>
      </c>
    </row>
    <row r="11" spans="1:5" x14ac:dyDescent="0.2">
      <c r="A11" t="s">
        <v>52</v>
      </c>
      <c r="B11">
        <v>30</v>
      </c>
      <c r="C11" s="2">
        <v>5</v>
      </c>
      <c r="D11" s="2">
        <v>-34.915125132</v>
      </c>
      <c r="E11" s="2">
        <v>9.6464696825057938</v>
      </c>
    </row>
    <row r="12" spans="1:5" x14ac:dyDescent="0.2">
      <c r="A12" t="s">
        <v>52</v>
      </c>
      <c r="B12">
        <v>35</v>
      </c>
      <c r="C12" s="2">
        <v>5</v>
      </c>
      <c r="D12" s="2">
        <v>-48.839370769999995</v>
      </c>
      <c r="E12" s="2">
        <v>13.05060650967026</v>
      </c>
    </row>
    <row r="13" spans="1:5" x14ac:dyDescent="0.2">
      <c r="A13" t="s">
        <v>42</v>
      </c>
      <c r="B13">
        <v>25</v>
      </c>
      <c r="C13" s="2">
        <v>7</v>
      </c>
      <c r="D13" s="2">
        <v>-4.7502945585714285</v>
      </c>
      <c r="E13" s="2">
        <v>10.300548671490549</v>
      </c>
    </row>
    <row r="14" spans="1:5" x14ac:dyDescent="0.2">
      <c r="A14" t="s">
        <v>42</v>
      </c>
      <c r="B14">
        <v>30</v>
      </c>
      <c r="C14" s="2">
        <v>5</v>
      </c>
      <c r="D14" s="2">
        <v>-8.1562104780000002</v>
      </c>
      <c r="E14" s="2">
        <v>13.021071382796571</v>
      </c>
    </row>
    <row r="15" spans="1:5" x14ac:dyDescent="0.2">
      <c r="A15" t="s">
        <v>42</v>
      </c>
      <c r="B15">
        <v>35</v>
      </c>
      <c r="C15" s="2">
        <v>6</v>
      </c>
      <c r="D15" s="2">
        <v>-15.864719433333333</v>
      </c>
      <c r="E15" s="2">
        <v>4.731918937564159</v>
      </c>
    </row>
    <row r="16" spans="1:5" x14ac:dyDescent="0.2">
      <c r="A16" t="s">
        <v>35</v>
      </c>
      <c r="B16">
        <v>25</v>
      </c>
      <c r="C16" s="2">
        <v>8</v>
      </c>
      <c r="D16" s="2">
        <v>2.5240365600000003</v>
      </c>
      <c r="E16" s="2">
        <v>17.79108124004345</v>
      </c>
    </row>
    <row r="17" spans="1:5" x14ac:dyDescent="0.2">
      <c r="A17" t="s">
        <v>35</v>
      </c>
      <c r="B17">
        <v>30</v>
      </c>
      <c r="C17" s="2">
        <v>5</v>
      </c>
      <c r="D17" s="2">
        <v>-14.218959785999999</v>
      </c>
      <c r="E17" s="2">
        <v>18.161894981498463</v>
      </c>
    </row>
    <row r="18" spans="1:5" x14ac:dyDescent="0.2">
      <c r="A18" t="s">
        <v>35</v>
      </c>
      <c r="B18">
        <v>35</v>
      </c>
      <c r="C18" s="2">
        <v>6</v>
      </c>
      <c r="D18" s="2">
        <v>-11.132925631666668</v>
      </c>
      <c r="E18" s="2">
        <v>18.332871298917844</v>
      </c>
    </row>
    <row r="19" spans="1:5" x14ac:dyDescent="0.2">
      <c r="A19" t="s">
        <v>43</v>
      </c>
      <c r="B19">
        <v>30</v>
      </c>
      <c r="C19" s="2">
        <v>5</v>
      </c>
      <c r="D19" s="2">
        <v>-9.9093538900000002</v>
      </c>
      <c r="E19" s="2">
        <v>17.322306697182167</v>
      </c>
    </row>
    <row r="20" spans="1:5" x14ac:dyDescent="0.2">
      <c r="A20" t="s">
        <v>43</v>
      </c>
      <c r="B20">
        <v>35</v>
      </c>
      <c r="C20" s="2">
        <v>5</v>
      </c>
      <c r="D20" s="2">
        <v>-22.165120035999998</v>
      </c>
      <c r="E20" s="2">
        <v>6.1588998443938641</v>
      </c>
    </row>
    <row r="21" spans="1:5" x14ac:dyDescent="0.2">
      <c r="A21" t="s">
        <v>51</v>
      </c>
      <c r="B21">
        <v>25</v>
      </c>
      <c r="C21" s="2">
        <v>17</v>
      </c>
      <c r="D21" s="2">
        <v>-9.3170847494117659</v>
      </c>
      <c r="E21" s="2">
        <v>10.502661897671564</v>
      </c>
    </row>
    <row r="22" spans="1:5" x14ac:dyDescent="0.2">
      <c r="A22" t="s">
        <v>51</v>
      </c>
      <c r="B22">
        <v>30</v>
      </c>
      <c r="C22" s="2">
        <v>6</v>
      </c>
      <c r="D22" s="2">
        <v>-18.117550948333335</v>
      </c>
      <c r="E22" s="2">
        <v>13.835663143060041</v>
      </c>
    </row>
    <row r="23" spans="1:5" x14ac:dyDescent="0.2">
      <c r="A23" t="s">
        <v>51</v>
      </c>
      <c r="B23">
        <v>35</v>
      </c>
      <c r="C23" s="2">
        <v>6</v>
      </c>
      <c r="D23" s="2">
        <v>-27.931283328333336</v>
      </c>
      <c r="E23" s="2">
        <v>8.2417028439864222</v>
      </c>
    </row>
    <row r="24" spans="1:5" x14ac:dyDescent="0.2">
      <c r="A24" t="s">
        <v>55</v>
      </c>
      <c r="B24" t="s">
        <v>55</v>
      </c>
      <c r="C24" s="2"/>
      <c r="D24" s="2"/>
      <c r="E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A0EB-11E2-224E-9414-AF462A0632C9}">
  <dimension ref="A1:AG135"/>
  <sheetViews>
    <sheetView tabSelected="1" topLeftCell="A3" workbookViewId="0">
      <selection activeCell="K14" sqref="K14"/>
    </sheetView>
  </sheetViews>
  <sheetFormatPr baseColWidth="10" defaultRowHeight="16" x14ac:dyDescent="0.2"/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">
      <c r="A2" t="s">
        <v>33</v>
      </c>
      <c r="B2" t="s">
        <v>34</v>
      </c>
      <c r="C2">
        <v>1</v>
      </c>
      <c r="D2">
        <v>25</v>
      </c>
      <c r="E2">
        <v>4.5482293939999998</v>
      </c>
      <c r="F2">
        <v>6.8307983779999999</v>
      </c>
      <c r="G2">
        <v>0.36655866100000001</v>
      </c>
      <c r="H2">
        <v>4.1816707329999998</v>
      </c>
      <c r="I2">
        <v>2.2825689840000001</v>
      </c>
      <c r="J2">
        <v>1.141284492</v>
      </c>
      <c r="K2">
        <v>3.4238534760000001</v>
      </c>
      <c r="L2">
        <v>0.75278821299999998</v>
      </c>
      <c r="M2">
        <v>3.0415138000000001E-2</v>
      </c>
      <c r="N2">
        <v>4.5668858E-2</v>
      </c>
      <c r="O2">
        <v>1.525372E-2</v>
      </c>
      <c r="P2">
        <v>0.50151736899999999</v>
      </c>
      <c r="Q2">
        <v>4.0759100000000001E-4</v>
      </c>
      <c r="R2">
        <v>6.16977E-4</v>
      </c>
      <c r="S2">
        <v>2.0938599999999999E-4</v>
      </c>
      <c r="T2">
        <v>0.513715955</v>
      </c>
      <c r="U2">
        <v>41.763484689999999</v>
      </c>
      <c r="V2">
        <v>18.802154399999999</v>
      </c>
      <c r="W2">
        <v>-22.961330289999999</v>
      </c>
      <c r="X2">
        <v>-0.54979440700000004</v>
      </c>
      <c r="Y2">
        <v>60.565639089999998</v>
      </c>
      <c r="Z2">
        <v>45.593099199999997</v>
      </c>
      <c r="AA2">
        <v>14.97253989</v>
      </c>
      <c r="AB2">
        <v>28.248481009999999</v>
      </c>
      <c r="AC2">
        <v>32.317158079999999</v>
      </c>
      <c r="AD2">
        <v>0.75278821299999998</v>
      </c>
      <c r="AE2">
        <v>0.24721178699999999</v>
      </c>
      <c r="AF2">
        <v>0.46641101200000001</v>
      </c>
      <c r="AG2">
        <v>0.53358898799999999</v>
      </c>
    </row>
    <row r="3" spans="1:33" x14ac:dyDescent="0.2">
      <c r="A3" t="s">
        <v>33</v>
      </c>
      <c r="B3" t="s">
        <v>34</v>
      </c>
      <c r="C3">
        <v>1</v>
      </c>
      <c r="D3">
        <v>30</v>
      </c>
      <c r="E3">
        <v>10.425697380000001</v>
      </c>
      <c r="F3">
        <v>14.068048170000001</v>
      </c>
      <c r="G3">
        <v>0.69299323199999996</v>
      </c>
      <c r="H3">
        <v>9.7327041479999998</v>
      </c>
      <c r="I3">
        <v>3.6423507900000001</v>
      </c>
      <c r="J3">
        <v>1.821175395</v>
      </c>
      <c r="K3">
        <v>5.4635261850000001</v>
      </c>
      <c r="L3">
        <v>0.52404419400000002</v>
      </c>
      <c r="M3">
        <v>0.16341974300000001</v>
      </c>
      <c r="N3">
        <v>0.12324839</v>
      </c>
      <c r="O3">
        <v>-4.0171353E-2</v>
      </c>
      <c r="P3">
        <v>-0.245817012</v>
      </c>
      <c r="Q3">
        <v>3.6245639999999998E-3</v>
      </c>
      <c r="R3">
        <v>2.7905669999999999E-3</v>
      </c>
      <c r="S3">
        <v>-8.3399699999999995E-4</v>
      </c>
      <c r="T3">
        <v>-0.23009581300000001</v>
      </c>
      <c r="U3">
        <v>59.587367</v>
      </c>
      <c r="V3">
        <v>47.07855936</v>
      </c>
      <c r="W3">
        <v>-12.508807640000001</v>
      </c>
      <c r="X3">
        <v>-0.20992381900000001</v>
      </c>
      <c r="Y3">
        <v>106.6659264</v>
      </c>
      <c r="Z3">
        <v>55.897659449999999</v>
      </c>
      <c r="AA3">
        <v>50.768266910000001</v>
      </c>
      <c r="AB3">
        <v>43.308757890000003</v>
      </c>
      <c r="AC3">
        <v>63.357168469999998</v>
      </c>
      <c r="AD3">
        <v>0.52404419400000002</v>
      </c>
      <c r="AE3">
        <v>0.47595580599999998</v>
      </c>
      <c r="AF3">
        <v>0.40602242300000002</v>
      </c>
      <c r="AG3">
        <v>0.59397757699999998</v>
      </c>
    </row>
    <row r="4" spans="1:33" x14ac:dyDescent="0.2">
      <c r="A4" t="s">
        <v>33</v>
      </c>
      <c r="B4" t="s">
        <v>34</v>
      </c>
      <c r="C4">
        <v>1</v>
      </c>
      <c r="D4">
        <v>35</v>
      </c>
      <c r="E4">
        <v>10.029797289999999</v>
      </c>
      <c r="F4">
        <v>15.797424660000001</v>
      </c>
      <c r="G4">
        <v>0.67100494099999997</v>
      </c>
      <c r="H4">
        <v>9.3587923489999998</v>
      </c>
      <c r="I4">
        <v>5.7676273699999996</v>
      </c>
      <c r="J4">
        <v>2.8838136849999998</v>
      </c>
      <c r="K4">
        <v>8.6514410549999994</v>
      </c>
      <c r="L4">
        <v>0.86257386899999999</v>
      </c>
      <c r="M4">
        <v>0.124532211</v>
      </c>
      <c r="N4">
        <v>0.13229313100000001</v>
      </c>
      <c r="O4">
        <v>7.7609200000000001E-3</v>
      </c>
      <c r="P4">
        <v>6.2320582999999999E-2</v>
      </c>
      <c r="Q4">
        <v>3.5158030000000001E-3</v>
      </c>
      <c r="R4">
        <v>3.8301120000000001E-3</v>
      </c>
      <c r="S4">
        <v>3.1430899999999998E-4</v>
      </c>
      <c r="T4">
        <v>8.9398923000000005E-2</v>
      </c>
      <c r="U4">
        <v>79.949286349999994</v>
      </c>
      <c r="V4">
        <v>49.318985609999999</v>
      </c>
      <c r="W4">
        <v>-30.630300739999999</v>
      </c>
      <c r="X4">
        <v>-0.38312162799999999</v>
      </c>
      <c r="Y4">
        <v>129.268272</v>
      </c>
      <c r="Z4">
        <v>111.5034335</v>
      </c>
      <c r="AA4">
        <v>17.76483846</v>
      </c>
      <c r="AB4">
        <v>59.432721870000002</v>
      </c>
      <c r="AC4">
        <v>69.835550089999998</v>
      </c>
      <c r="AD4">
        <v>0.86257386899999999</v>
      </c>
      <c r="AE4">
        <v>0.13742613100000001</v>
      </c>
      <c r="AF4">
        <v>0.45976263899999997</v>
      </c>
      <c r="AG4">
        <v>0.54023736099999997</v>
      </c>
    </row>
    <row r="5" spans="1:33" x14ac:dyDescent="0.2">
      <c r="A5" t="s">
        <v>33</v>
      </c>
      <c r="B5" t="s">
        <v>34</v>
      </c>
      <c r="C5">
        <v>2</v>
      </c>
      <c r="D5">
        <v>30</v>
      </c>
      <c r="E5">
        <v>9.4224098299999994</v>
      </c>
      <c r="F5">
        <v>11.682677269999999</v>
      </c>
      <c r="G5">
        <v>0.63727064200000005</v>
      </c>
      <c r="H5">
        <v>8.7851391880000005</v>
      </c>
      <c r="I5">
        <v>2.2602674399999998</v>
      </c>
      <c r="J5">
        <v>1.1301337199999999</v>
      </c>
      <c r="K5">
        <v>3.3904011600000001</v>
      </c>
      <c r="L5">
        <v>0.35982314700000001</v>
      </c>
      <c r="M5">
        <v>0.18265901200000001</v>
      </c>
      <c r="N5">
        <v>0.11974847700000001</v>
      </c>
      <c r="O5">
        <v>-6.2910535000000004E-2</v>
      </c>
      <c r="P5">
        <v>-0.34441517199999999</v>
      </c>
      <c r="Q5">
        <v>3.872403E-3</v>
      </c>
      <c r="R5">
        <v>2.645545E-3</v>
      </c>
      <c r="S5">
        <v>-1.2268579999999999E-3</v>
      </c>
      <c r="T5">
        <v>-0.31682084700000002</v>
      </c>
      <c r="U5">
        <v>34.3184495</v>
      </c>
      <c r="V5">
        <v>30.377733790000001</v>
      </c>
      <c r="W5">
        <v>-3.9407157100000001</v>
      </c>
      <c r="X5">
        <v>-0.11482790599999999</v>
      </c>
      <c r="Y5">
        <v>64.696183289999993</v>
      </c>
      <c r="Z5">
        <v>23.27918429</v>
      </c>
      <c r="AA5">
        <v>41.416998999999997</v>
      </c>
      <c r="AB5">
        <v>18.004362650000001</v>
      </c>
      <c r="AC5">
        <v>46.691820640000003</v>
      </c>
      <c r="AD5">
        <v>0.35982314700000001</v>
      </c>
      <c r="AE5">
        <v>0.64017685300000005</v>
      </c>
      <c r="AF5">
        <v>0.27829095500000001</v>
      </c>
      <c r="AG5">
        <v>0.72170904499999999</v>
      </c>
    </row>
    <row r="6" spans="1:33" x14ac:dyDescent="0.2">
      <c r="A6" t="s">
        <v>33</v>
      </c>
      <c r="B6" t="s">
        <v>34</v>
      </c>
      <c r="C6">
        <v>2</v>
      </c>
      <c r="D6">
        <v>35</v>
      </c>
      <c r="E6">
        <v>4.3480764379999997</v>
      </c>
      <c r="F6">
        <v>9.2212383280000001</v>
      </c>
      <c r="G6">
        <v>0.35544216499999998</v>
      </c>
      <c r="H6">
        <v>3.9926342730000002</v>
      </c>
      <c r="I6">
        <v>4.8731618900000004</v>
      </c>
      <c r="J6">
        <v>2.4365809450000002</v>
      </c>
      <c r="K6">
        <v>7.3097428349999998</v>
      </c>
      <c r="L6">
        <v>1.681144051</v>
      </c>
      <c r="M6">
        <v>7.3602448000000001E-2</v>
      </c>
      <c r="N6">
        <v>9.1909782999999995E-2</v>
      </c>
      <c r="O6">
        <v>1.8307335000000001E-2</v>
      </c>
      <c r="P6">
        <v>0.24873269200000001</v>
      </c>
      <c r="Q6">
        <v>2.1808840000000001E-3</v>
      </c>
      <c r="R6">
        <v>2.6370270000000001E-3</v>
      </c>
      <c r="S6">
        <v>4.56143E-4</v>
      </c>
      <c r="T6">
        <v>0.20915509500000001</v>
      </c>
      <c r="U6">
        <v>40.575748599999997</v>
      </c>
      <c r="V6">
        <v>17.517592570000001</v>
      </c>
      <c r="W6">
        <v>-23.058156029999999</v>
      </c>
      <c r="X6">
        <v>-0.56827432200000005</v>
      </c>
      <c r="Y6">
        <v>58.093341170000002</v>
      </c>
      <c r="Z6">
        <v>97.663274880000003</v>
      </c>
      <c r="AA6">
        <v>-39.569933710000001</v>
      </c>
      <c r="AB6">
        <v>27.13402361</v>
      </c>
      <c r="AC6">
        <v>30.959317559999999</v>
      </c>
      <c r="AD6">
        <v>1.681144051</v>
      </c>
      <c r="AE6">
        <v>-0.68114405099999997</v>
      </c>
      <c r="AF6">
        <v>0.46707631300000002</v>
      </c>
      <c r="AG6">
        <v>0.53292368700000003</v>
      </c>
    </row>
    <row r="7" spans="1:33" x14ac:dyDescent="0.2">
      <c r="A7" t="s">
        <v>33</v>
      </c>
      <c r="B7" t="s">
        <v>34</v>
      </c>
      <c r="C7">
        <v>3</v>
      </c>
      <c r="D7">
        <v>30</v>
      </c>
      <c r="E7">
        <v>7.4833888159999997</v>
      </c>
      <c r="F7">
        <v>12.206240960000001</v>
      </c>
      <c r="G7">
        <v>0.529577415</v>
      </c>
      <c r="H7">
        <v>6.9538114010000003</v>
      </c>
      <c r="I7">
        <v>4.722852144</v>
      </c>
      <c r="J7">
        <v>2.361426072</v>
      </c>
      <c r="K7">
        <v>7.0842782160000004</v>
      </c>
      <c r="L7">
        <v>0.94666713000000002</v>
      </c>
      <c r="M7">
        <v>9.5568432999999994E-2</v>
      </c>
      <c r="N7">
        <v>0.13210868200000001</v>
      </c>
      <c r="O7">
        <v>3.6540248999999997E-2</v>
      </c>
      <c r="P7">
        <v>0.38234642800000002</v>
      </c>
      <c r="Q7">
        <v>2.1276340000000002E-3</v>
      </c>
      <c r="R7">
        <v>2.9683740000000002E-3</v>
      </c>
      <c r="S7">
        <v>8.4073999999999998E-4</v>
      </c>
      <c r="T7">
        <v>0.39515254999999999</v>
      </c>
      <c r="U7">
        <v>48.494707159999997</v>
      </c>
      <c r="V7">
        <v>27.971666429999999</v>
      </c>
      <c r="W7">
        <v>-20.523040730000002</v>
      </c>
      <c r="X7">
        <v>-0.42320166300000001</v>
      </c>
      <c r="Y7">
        <v>76.466373590000003</v>
      </c>
      <c r="Z7">
        <v>72.388202460000002</v>
      </c>
      <c r="AA7">
        <v>4.0781711329999997</v>
      </c>
      <c r="AB7">
        <v>31.021878879999999</v>
      </c>
      <c r="AC7">
        <v>45.444494710000001</v>
      </c>
      <c r="AD7">
        <v>0.94666713000000002</v>
      </c>
      <c r="AE7">
        <v>5.3332869999999998E-2</v>
      </c>
      <c r="AF7">
        <v>0.40569308300000001</v>
      </c>
      <c r="AG7">
        <v>0.59430691700000005</v>
      </c>
    </row>
    <row r="8" spans="1:33" x14ac:dyDescent="0.2">
      <c r="A8" t="s">
        <v>33</v>
      </c>
      <c r="B8" t="s">
        <v>34</v>
      </c>
      <c r="C8">
        <v>4</v>
      </c>
      <c r="D8">
        <v>25</v>
      </c>
      <c r="E8">
        <v>7.6417520919999999</v>
      </c>
      <c r="F8">
        <v>9.3857431489999996</v>
      </c>
      <c r="G8">
        <v>0.53837291099999995</v>
      </c>
      <c r="H8">
        <v>7.1033791810000002</v>
      </c>
      <c r="I8">
        <v>1.7439910569999999</v>
      </c>
      <c r="J8">
        <v>0.87199552899999999</v>
      </c>
      <c r="K8">
        <v>2.615986586</v>
      </c>
      <c r="L8">
        <v>0.34232811499999999</v>
      </c>
      <c r="M8">
        <v>6.0876178000000003E-2</v>
      </c>
      <c r="N8">
        <v>9.8220784000000005E-2</v>
      </c>
      <c r="O8">
        <v>3.7344606000000002E-2</v>
      </c>
      <c r="P8">
        <v>0.61345188299999998</v>
      </c>
      <c r="Q8">
        <v>8.1130700000000004E-4</v>
      </c>
      <c r="R8">
        <v>1.295769E-3</v>
      </c>
      <c r="S8">
        <v>4.8446200000000001E-4</v>
      </c>
      <c r="T8">
        <v>0.59713770499999996</v>
      </c>
      <c r="U8">
        <v>43.846835660000004</v>
      </c>
      <c r="V8">
        <v>30.56214726</v>
      </c>
      <c r="W8">
        <v>-13.2846884</v>
      </c>
      <c r="X8">
        <v>-0.30297941</v>
      </c>
      <c r="Y8">
        <v>74.40898292</v>
      </c>
      <c r="Z8">
        <v>25.472286830000002</v>
      </c>
      <c r="AA8">
        <v>48.936696089999998</v>
      </c>
      <c r="AB8">
        <v>29.227983030000001</v>
      </c>
      <c r="AC8">
        <v>45.180999890000002</v>
      </c>
      <c r="AD8">
        <v>0.34232811499999999</v>
      </c>
      <c r="AE8">
        <v>0.65767188499999996</v>
      </c>
      <c r="AF8">
        <v>0.39280180799999997</v>
      </c>
      <c r="AG8">
        <v>0.60719819200000003</v>
      </c>
    </row>
    <row r="9" spans="1:33" x14ac:dyDescent="0.2">
      <c r="A9" t="s">
        <v>33</v>
      </c>
      <c r="B9" t="s">
        <v>34</v>
      </c>
      <c r="C9">
        <v>4</v>
      </c>
      <c r="D9">
        <v>30</v>
      </c>
      <c r="E9">
        <v>11.75780806</v>
      </c>
      <c r="F9">
        <v>15.94409491</v>
      </c>
      <c r="G9">
        <v>0.76697866000000003</v>
      </c>
      <c r="H9">
        <v>10.990829400000001</v>
      </c>
      <c r="I9">
        <v>4.1862868500000001</v>
      </c>
      <c r="J9">
        <v>2.0931434250000001</v>
      </c>
      <c r="K9">
        <v>6.2794302750000002</v>
      </c>
      <c r="L9">
        <v>0.53406470299999997</v>
      </c>
      <c r="M9">
        <v>0.17188678800000001</v>
      </c>
      <c r="N9">
        <v>0.198171923</v>
      </c>
      <c r="O9">
        <v>2.6285135000000001E-2</v>
      </c>
      <c r="P9">
        <v>0.152921206</v>
      </c>
      <c r="Q9">
        <v>3.7209510000000001E-3</v>
      </c>
      <c r="R9">
        <v>4.3375949999999996E-3</v>
      </c>
      <c r="S9">
        <v>6.1664399999999996E-4</v>
      </c>
      <c r="T9">
        <v>0.16572215000000001</v>
      </c>
      <c r="U9">
        <v>72.81464708</v>
      </c>
      <c r="V9">
        <v>56.060349809999998</v>
      </c>
      <c r="W9">
        <v>-16.754297269999999</v>
      </c>
      <c r="X9">
        <v>-0.230095152</v>
      </c>
      <c r="Y9">
        <v>128.87499690000001</v>
      </c>
      <c r="Z9">
        <v>68.827586999999994</v>
      </c>
      <c r="AA9">
        <v>60.047409889999997</v>
      </c>
      <c r="AB9">
        <v>54.562509769999998</v>
      </c>
      <c r="AC9">
        <v>74.31248712</v>
      </c>
      <c r="AD9">
        <v>0.53406470299999997</v>
      </c>
      <c r="AE9">
        <v>0.46593529700000003</v>
      </c>
      <c r="AF9">
        <v>0.42337544999999999</v>
      </c>
      <c r="AG9">
        <v>0.57662455000000001</v>
      </c>
    </row>
    <row r="10" spans="1:33" x14ac:dyDescent="0.2">
      <c r="A10" t="s">
        <v>33</v>
      </c>
      <c r="B10" t="s">
        <v>34</v>
      </c>
      <c r="C10">
        <v>4</v>
      </c>
      <c r="D10">
        <v>35</v>
      </c>
      <c r="E10">
        <v>14.23522548</v>
      </c>
      <c r="F10">
        <v>19.64561599</v>
      </c>
      <c r="G10">
        <v>0.90457442300000002</v>
      </c>
      <c r="H10">
        <v>13.330651059999999</v>
      </c>
      <c r="I10">
        <v>5.41039051</v>
      </c>
      <c r="J10">
        <v>2.705195255</v>
      </c>
      <c r="K10">
        <v>8.1155857650000005</v>
      </c>
      <c r="L10">
        <v>0.57010588100000004</v>
      </c>
      <c r="M10">
        <v>0.22164435599999999</v>
      </c>
      <c r="N10">
        <v>0.18648695500000001</v>
      </c>
      <c r="O10">
        <v>-3.5157400999999998E-2</v>
      </c>
      <c r="P10">
        <v>-0.15862078199999999</v>
      </c>
      <c r="Q10">
        <v>6.240397E-3</v>
      </c>
      <c r="R10">
        <v>5.2683590000000002E-3</v>
      </c>
      <c r="S10">
        <v>-9.7203800000000005E-4</v>
      </c>
      <c r="T10">
        <v>-0.15576540999999999</v>
      </c>
      <c r="U10">
        <v>100.7664443</v>
      </c>
      <c r="V10">
        <v>67.247759849999994</v>
      </c>
      <c r="W10">
        <v>-33.518684450000002</v>
      </c>
      <c r="X10">
        <v>-0.33263736399999999</v>
      </c>
      <c r="Y10">
        <v>168.01420419999999</v>
      </c>
      <c r="Z10">
        <v>95.785885899999997</v>
      </c>
      <c r="AA10">
        <v>72.228318250000001</v>
      </c>
      <c r="AB10">
        <v>74.048868150000004</v>
      </c>
      <c r="AC10">
        <v>93.965335999999994</v>
      </c>
      <c r="AD10">
        <v>0.57010588100000004</v>
      </c>
      <c r="AE10">
        <v>0.42989411900000002</v>
      </c>
      <c r="AF10">
        <v>0.44072980899999997</v>
      </c>
      <c r="AG10">
        <v>0.55927019099999997</v>
      </c>
    </row>
    <row r="11" spans="1:33" x14ac:dyDescent="0.2">
      <c r="A11" t="s">
        <v>33</v>
      </c>
      <c r="B11" t="s">
        <v>34</v>
      </c>
      <c r="C11">
        <v>5</v>
      </c>
      <c r="D11">
        <v>25</v>
      </c>
      <c r="E11">
        <v>11.125656169999999</v>
      </c>
      <c r="F11">
        <v>13.02732127</v>
      </c>
      <c r="G11">
        <v>0.73186894400000002</v>
      </c>
      <c r="H11">
        <v>10.393787229999999</v>
      </c>
      <c r="I11">
        <v>1.9016651</v>
      </c>
      <c r="J11">
        <v>0.95083255</v>
      </c>
      <c r="K11">
        <v>2.8524976500000001</v>
      </c>
      <c r="L11">
        <v>0.25638916099999998</v>
      </c>
      <c r="M11">
        <v>0.167110706</v>
      </c>
      <c r="N11">
        <v>0.15390366699999999</v>
      </c>
      <c r="O11">
        <v>-1.3207039E-2</v>
      </c>
      <c r="P11">
        <v>-7.9031674999999996E-2</v>
      </c>
      <c r="Q11">
        <v>2.1532809999999999E-3</v>
      </c>
      <c r="R11">
        <v>2.0214080000000001E-3</v>
      </c>
      <c r="S11">
        <v>-1.3187299999999999E-4</v>
      </c>
      <c r="T11">
        <v>-6.1242820000000003E-2</v>
      </c>
      <c r="U11">
        <v>43.167538229999998</v>
      </c>
      <c r="V11">
        <v>46.203544639999997</v>
      </c>
      <c r="W11">
        <v>3.0360064100000002</v>
      </c>
      <c r="X11">
        <v>7.0330774999999998E-2</v>
      </c>
      <c r="Y11">
        <v>89.371082869999995</v>
      </c>
      <c r="Z11">
        <v>22.913776949999999</v>
      </c>
      <c r="AA11">
        <v>66.457305919999996</v>
      </c>
      <c r="AB11">
        <v>29.912305459999999</v>
      </c>
      <c r="AC11">
        <v>59.458777410000003</v>
      </c>
      <c r="AD11">
        <v>0.25638916099999998</v>
      </c>
      <c r="AE11">
        <v>0.74361083900000002</v>
      </c>
      <c r="AF11">
        <v>0.33469780700000001</v>
      </c>
      <c r="AG11">
        <v>0.66530219300000004</v>
      </c>
    </row>
    <row r="12" spans="1:33" x14ac:dyDescent="0.2">
      <c r="A12" t="s">
        <v>33</v>
      </c>
      <c r="B12" t="s">
        <v>34</v>
      </c>
      <c r="C12">
        <v>5</v>
      </c>
      <c r="D12">
        <v>30</v>
      </c>
      <c r="E12">
        <v>11.19484057</v>
      </c>
      <c r="F12">
        <v>15.82135265</v>
      </c>
      <c r="G12">
        <v>0.73571144499999996</v>
      </c>
      <c r="H12">
        <v>10.45912912</v>
      </c>
      <c r="I12">
        <v>4.6265120800000004</v>
      </c>
      <c r="J12">
        <v>2.3132560400000002</v>
      </c>
      <c r="K12">
        <v>6.9397681200000001</v>
      </c>
      <c r="L12">
        <v>0.61990772199999999</v>
      </c>
      <c r="M12">
        <v>0.14108052099999999</v>
      </c>
      <c r="N12">
        <v>0.119938157</v>
      </c>
      <c r="O12">
        <v>-2.1142364E-2</v>
      </c>
      <c r="P12">
        <v>-0.14986026299999999</v>
      </c>
      <c r="Q12">
        <v>2.8016349999999998E-3</v>
      </c>
      <c r="R12">
        <v>2.4134849999999999E-3</v>
      </c>
      <c r="S12">
        <v>-3.8814999999999998E-4</v>
      </c>
      <c r="T12">
        <v>-0.1385441</v>
      </c>
      <c r="U12">
        <v>62.806961649999998</v>
      </c>
      <c r="V12">
        <v>48.495856519999997</v>
      </c>
      <c r="W12">
        <v>-14.31110513</v>
      </c>
      <c r="X12">
        <v>-0.227858581</v>
      </c>
      <c r="Y12">
        <v>111.3028182</v>
      </c>
      <c r="Z12">
        <v>68.997476500000005</v>
      </c>
      <c r="AA12">
        <v>42.305341669999997</v>
      </c>
      <c r="AB12">
        <v>44.34897059</v>
      </c>
      <c r="AC12">
        <v>66.953847580000001</v>
      </c>
      <c r="AD12">
        <v>0.61990772199999999</v>
      </c>
      <c r="AE12">
        <v>0.38009227800000001</v>
      </c>
      <c r="AF12">
        <v>0.398453259</v>
      </c>
      <c r="AG12">
        <v>0.60154674100000005</v>
      </c>
    </row>
    <row r="13" spans="1:33" x14ac:dyDescent="0.2">
      <c r="A13" t="s">
        <v>33</v>
      </c>
      <c r="B13" t="s">
        <v>34</v>
      </c>
      <c r="C13">
        <v>5</v>
      </c>
      <c r="D13">
        <v>35</v>
      </c>
      <c r="E13">
        <v>8.5598443260000003</v>
      </c>
      <c r="F13">
        <v>14.3794754</v>
      </c>
      <c r="G13">
        <v>0.58936375399999996</v>
      </c>
      <c r="H13">
        <v>7.9704805719999996</v>
      </c>
      <c r="I13">
        <v>5.8196310740000001</v>
      </c>
      <c r="J13">
        <v>2.9098155370000001</v>
      </c>
      <c r="K13">
        <v>8.7294466110000002</v>
      </c>
      <c r="L13">
        <v>1.0198137110000001</v>
      </c>
      <c r="M13">
        <v>9.6887188999999999E-2</v>
      </c>
      <c r="N13">
        <v>0.10820197099999999</v>
      </c>
      <c r="O13">
        <v>1.1314782000000001E-2</v>
      </c>
      <c r="P13">
        <v>0.116783056</v>
      </c>
      <c r="Q13">
        <v>2.7243520000000002E-3</v>
      </c>
      <c r="R13">
        <v>3.0740590000000001E-3</v>
      </c>
      <c r="S13">
        <v>3.4970699999999999E-4</v>
      </c>
      <c r="T13">
        <v>0.128363369</v>
      </c>
      <c r="U13">
        <v>57.022554790000001</v>
      </c>
      <c r="V13">
        <v>38.889663919999997</v>
      </c>
      <c r="W13">
        <v>-18.132890870000001</v>
      </c>
      <c r="X13">
        <v>-0.317995062</v>
      </c>
      <c r="Y13">
        <v>95.912218710000005</v>
      </c>
      <c r="Z13">
        <v>97.812595729999998</v>
      </c>
      <c r="AA13">
        <v>-1.9003770200000001</v>
      </c>
      <c r="AB13">
        <v>41.115227599999997</v>
      </c>
      <c r="AC13">
        <v>54.79699111</v>
      </c>
      <c r="AD13">
        <v>1.0198137110000001</v>
      </c>
      <c r="AE13">
        <v>-1.9813711000000001E-2</v>
      </c>
      <c r="AF13">
        <v>0.42867559700000002</v>
      </c>
      <c r="AG13">
        <v>0.57132440299999998</v>
      </c>
    </row>
    <row r="14" spans="1:33" x14ac:dyDescent="0.2">
      <c r="A14" t="s">
        <v>33</v>
      </c>
      <c r="B14" t="s">
        <v>34</v>
      </c>
      <c r="C14">
        <v>6</v>
      </c>
      <c r="D14">
        <v>25</v>
      </c>
      <c r="E14">
        <v>12.49737842</v>
      </c>
      <c r="F14">
        <v>15.638036530000001</v>
      </c>
      <c r="G14">
        <v>0.80805439700000004</v>
      </c>
      <c r="H14">
        <v>11.689324020000001</v>
      </c>
      <c r="I14">
        <v>3.1406581099999999</v>
      </c>
      <c r="J14">
        <v>1.570329055</v>
      </c>
      <c r="K14">
        <v>4.7109871649999997</v>
      </c>
      <c r="L14">
        <v>0.37695803100000003</v>
      </c>
      <c r="M14">
        <v>0.213275837</v>
      </c>
      <c r="N14">
        <v>0.16214870200000001</v>
      </c>
      <c r="O14">
        <v>-5.1127134999999997E-2</v>
      </c>
      <c r="P14">
        <v>-0.23972305399999999</v>
      </c>
      <c r="Q14">
        <v>2.6923160000000002E-3</v>
      </c>
      <c r="R14">
        <v>2.124318E-3</v>
      </c>
      <c r="S14">
        <v>-5.6799800000000001E-4</v>
      </c>
      <c r="T14">
        <v>-0.210970035</v>
      </c>
      <c r="U14">
        <v>46.029800629999997</v>
      </c>
      <c r="V14">
        <v>49.821585980000002</v>
      </c>
      <c r="W14">
        <v>3.7917853500000001</v>
      </c>
      <c r="X14">
        <v>8.2376748999999999E-2</v>
      </c>
      <c r="Y14">
        <v>95.851386610000006</v>
      </c>
      <c r="Z14">
        <v>36.131949990000003</v>
      </c>
      <c r="AA14">
        <v>59.719436620000003</v>
      </c>
      <c r="AB14">
        <v>30.574581949999999</v>
      </c>
      <c r="AC14">
        <v>65.276804659999996</v>
      </c>
      <c r="AD14">
        <v>0.37695803100000003</v>
      </c>
      <c r="AE14">
        <v>0.62304196899999997</v>
      </c>
      <c r="AF14">
        <v>0.318979026</v>
      </c>
      <c r="AG14">
        <v>0.68102097399999995</v>
      </c>
    </row>
    <row r="15" spans="1:33" x14ac:dyDescent="0.2">
      <c r="A15" t="s">
        <v>33</v>
      </c>
      <c r="B15" t="s">
        <v>34</v>
      </c>
      <c r="C15">
        <v>6</v>
      </c>
      <c r="D15">
        <v>30</v>
      </c>
      <c r="E15">
        <v>13.809406389999999</v>
      </c>
      <c r="F15">
        <v>17.342941530000001</v>
      </c>
      <c r="G15">
        <v>0.88092443099999995</v>
      </c>
      <c r="H15">
        <v>12.928481959999999</v>
      </c>
      <c r="I15">
        <v>3.5335351400000001</v>
      </c>
      <c r="J15">
        <v>1.7667675700000001</v>
      </c>
      <c r="K15">
        <v>5.3003027100000004</v>
      </c>
      <c r="L15">
        <v>0.38381828699999998</v>
      </c>
      <c r="M15">
        <v>0.231187806</v>
      </c>
      <c r="N15">
        <v>0.17625407500000001</v>
      </c>
      <c r="O15">
        <v>-5.4933731E-2</v>
      </c>
      <c r="P15">
        <v>-0.23761517500000001</v>
      </c>
      <c r="Q15">
        <v>4.7867020000000003E-3</v>
      </c>
      <c r="R15">
        <v>3.7104849999999999E-3</v>
      </c>
      <c r="S15">
        <v>-1.076217E-3</v>
      </c>
      <c r="T15">
        <v>-0.22483476099999999</v>
      </c>
      <c r="U15">
        <v>83.111742480000004</v>
      </c>
      <c r="V15">
        <v>54.381713900000001</v>
      </c>
      <c r="W15">
        <v>-28.730028579999999</v>
      </c>
      <c r="X15">
        <v>-0.34567953600000001</v>
      </c>
      <c r="Y15">
        <v>137.49345640000001</v>
      </c>
      <c r="Z15">
        <v>52.772502950000003</v>
      </c>
      <c r="AA15">
        <v>84.720953429999994</v>
      </c>
      <c r="AB15">
        <v>54.837220549999998</v>
      </c>
      <c r="AC15">
        <v>82.65623583</v>
      </c>
      <c r="AD15">
        <v>0.38381828699999998</v>
      </c>
      <c r="AE15">
        <v>0.61618171300000002</v>
      </c>
      <c r="AF15">
        <v>0.39883512999999998</v>
      </c>
      <c r="AG15">
        <v>0.60116486999999996</v>
      </c>
    </row>
    <row r="16" spans="1:33" x14ac:dyDescent="0.2">
      <c r="A16" t="s">
        <v>33</v>
      </c>
      <c r="B16" t="s">
        <v>34</v>
      </c>
      <c r="C16">
        <v>6</v>
      </c>
      <c r="D16">
        <v>35</v>
      </c>
      <c r="E16">
        <v>7.233456329</v>
      </c>
      <c r="F16">
        <v>9.4601464009999994</v>
      </c>
      <c r="G16">
        <v>0.51569616500000004</v>
      </c>
      <c r="H16">
        <v>6.7177601640000004</v>
      </c>
      <c r="I16">
        <v>2.2266900719999998</v>
      </c>
      <c r="J16">
        <v>1.1133450359999999</v>
      </c>
      <c r="K16">
        <v>3.3400351079999999</v>
      </c>
      <c r="L16">
        <v>0.46174815400000002</v>
      </c>
      <c r="M16">
        <v>7.4223072000000001E-2</v>
      </c>
      <c r="N16">
        <v>4.9145994999999998E-2</v>
      </c>
      <c r="O16">
        <v>-2.5077077E-2</v>
      </c>
      <c r="P16">
        <v>-0.337860942</v>
      </c>
      <c r="Q16">
        <v>2.2524960000000001E-3</v>
      </c>
      <c r="R16">
        <v>1.48963E-3</v>
      </c>
      <c r="S16">
        <v>-7.6286599999999996E-4</v>
      </c>
      <c r="T16">
        <v>-0.33867585100000003</v>
      </c>
      <c r="U16">
        <v>61.666081030000001</v>
      </c>
      <c r="V16">
        <v>34.672198549999997</v>
      </c>
      <c r="W16">
        <v>-26.99388248</v>
      </c>
      <c r="X16">
        <v>-0.43774279199999999</v>
      </c>
      <c r="Y16">
        <v>96.338279580000005</v>
      </c>
      <c r="Z16">
        <v>44.484022770000003</v>
      </c>
      <c r="AA16">
        <v>51.854256810000003</v>
      </c>
      <c r="AB16">
        <v>44.936302840000003</v>
      </c>
      <c r="AC16">
        <v>51.401976740000002</v>
      </c>
      <c r="AD16">
        <v>0.46174815400000002</v>
      </c>
      <c r="AE16">
        <v>0.53825184599999998</v>
      </c>
      <c r="AF16">
        <v>0.46644286200000001</v>
      </c>
      <c r="AG16">
        <v>0.53355713800000004</v>
      </c>
    </row>
    <row r="17" spans="1:33" x14ac:dyDescent="0.2">
      <c r="A17" t="s">
        <v>33</v>
      </c>
      <c r="B17" t="s">
        <v>34</v>
      </c>
      <c r="C17">
        <v>7</v>
      </c>
      <c r="D17">
        <v>30</v>
      </c>
      <c r="E17">
        <v>5.2420071730000002</v>
      </c>
      <c r="F17">
        <v>8.3100193820000001</v>
      </c>
      <c r="G17">
        <v>0.40509107799999999</v>
      </c>
      <c r="H17">
        <v>4.8369160950000003</v>
      </c>
      <c r="I17">
        <v>3.0680122089999999</v>
      </c>
      <c r="J17">
        <v>1.534006105</v>
      </c>
      <c r="K17">
        <v>4.6020183140000004</v>
      </c>
      <c r="L17">
        <v>0.87791148699999999</v>
      </c>
      <c r="M17">
        <v>7.0758061999999997E-2</v>
      </c>
      <c r="N17">
        <v>9.9293286999999994E-2</v>
      </c>
      <c r="O17">
        <v>2.8535225000000001E-2</v>
      </c>
      <c r="P17">
        <v>0.40327878099999998</v>
      </c>
      <c r="Q17">
        <v>1.603679E-3</v>
      </c>
      <c r="R17">
        <v>2.188551E-3</v>
      </c>
      <c r="S17">
        <v>5.8487199999999995E-4</v>
      </c>
      <c r="T17">
        <v>0.36470640300000001</v>
      </c>
      <c r="U17">
        <v>48.590892580000002</v>
      </c>
      <c r="V17">
        <v>22.9818681</v>
      </c>
      <c r="W17">
        <v>-25.609024479999999</v>
      </c>
      <c r="X17">
        <v>-0.52703342399999997</v>
      </c>
      <c r="Y17">
        <v>71.572760680000002</v>
      </c>
      <c r="Z17">
        <v>62.834548779999999</v>
      </c>
      <c r="AA17">
        <v>8.7382119039999999</v>
      </c>
      <c r="AB17">
        <v>33.736487990000001</v>
      </c>
      <c r="AC17">
        <v>37.836272690000001</v>
      </c>
      <c r="AD17">
        <v>0.87791148699999999</v>
      </c>
      <c r="AE17">
        <v>0.122088513</v>
      </c>
      <c r="AF17">
        <v>0.471359323</v>
      </c>
      <c r="AG17">
        <v>0.52864067699999995</v>
      </c>
    </row>
    <row r="18" spans="1:33" x14ac:dyDescent="0.2">
      <c r="A18" t="s">
        <v>33</v>
      </c>
      <c r="B18" t="s">
        <v>34</v>
      </c>
      <c r="C18">
        <v>7</v>
      </c>
      <c r="D18">
        <v>35</v>
      </c>
      <c r="E18">
        <v>8.1139823149999994</v>
      </c>
      <c r="F18">
        <v>10.62757671</v>
      </c>
      <c r="G18">
        <v>0.56460057799999996</v>
      </c>
      <c r="H18">
        <v>7.549381737</v>
      </c>
      <c r="I18">
        <v>2.5135943950000001</v>
      </c>
      <c r="J18">
        <v>1.2567971979999999</v>
      </c>
      <c r="K18">
        <v>3.7703915929999998</v>
      </c>
      <c r="L18">
        <v>0.46467830999999998</v>
      </c>
      <c r="M18">
        <v>9.9869928999999996E-2</v>
      </c>
      <c r="N18">
        <v>7.9011494000000002E-2</v>
      </c>
      <c r="O18">
        <v>-2.0858435000000002E-2</v>
      </c>
      <c r="P18">
        <v>-0.20885601100000001</v>
      </c>
      <c r="Q18">
        <v>2.8742860000000002E-3</v>
      </c>
      <c r="R18">
        <v>2.2517499999999998E-3</v>
      </c>
      <c r="S18">
        <v>-6.2253600000000003E-4</v>
      </c>
      <c r="T18">
        <v>-0.21658805</v>
      </c>
      <c r="U18">
        <v>58.218842219999999</v>
      </c>
      <c r="V18">
        <v>39.63487473</v>
      </c>
      <c r="W18">
        <v>-18.583967489999999</v>
      </c>
      <c r="X18">
        <v>-0.31920881200000001</v>
      </c>
      <c r="Y18">
        <v>97.853716950000006</v>
      </c>
      <c r="Z18">
        <v>45.470499859999997</v>
      </c>
      <c r="AA18">
        <v>52.383217090000002</v>
      </c>
      <c r="AB18">
        <v>43.598525129999999</v>
      </c>
      <c r="AC18">
        <v>54.25519182</v>
      </c>
      <c r="AD18">
        <v>0.46467830999999998</v>
      </c>
      <c r="AE18">
        <v>0.53532168999999996</v>
      </c>
      <c r="AF18">
        <v>0.44554797200000001</v>
      </c>
      <c r="AG18">
        <v>0.55445202800000004</v>
      </c>
    </row>
    <row r="19" spans="1:33" x14ac:dyDescent="0.2">
      <c r="A19" t="s">
        <v>33</v>
      </c>
      <c r="B19" t="s">
        <v>34</v>
      </c>
      <c r="C19">
        <v>8</v>
      </c>
      <c r="D19">
        <v>25</v>
      </c>
      <c r="E19">
        <v>7.7551446310000003</v>
      </c>
      <c r="F19">
        <v>8.6563934239999991</v>
      </c>
      <c r="G19">
        <v>0.54467073300000002</v>
      </c>
      <c r="H19">
        <v>7.210473898</v>
      </c>
      <c r="I19">
        <v>0.90124879300000005</v>
      </c>
      <c r="J19">
        <v>0.45062439599999998</v>
      </c>
      <c r="K19">
        <v>1.3518731900000001</v>
      </c>
      <c r="L19">
        <v>0.174319533</v>
      </c>
      <c r="M19">
        <v>9.7168694E-2</v>
      </c>
      <c r="N19">
        <v>0.107989219</v>
      </c>
      <c r="O19">
        <v>1.0820524999999999E-2</v>
      </c>
      <c r="P19">
        <v>0.11135813999999999</v>
      </c>
      <c r="Q19">
        <v>1.3079960000000001E-3</v>
      </c>
      <c r="R19">
        <v>1.4735289999999999E-3</v>
      </c>
      <c r="S19">
        <v>1.6553299999999999E-4</v>
      </c>
      <c r="T19">
        <v>0.12655466800000001</v>
      </c>
      <c r="U19">
        <v>38.186857109999998</v>
      </c>
      <c r="V19">
        <v>35.820565090000002</v>
      </c>
      <c r="W19">
        <v>-2.3662920199999999</v>
      </c>
      <c r="X19">
        <v>-6.1966136999999998E-2</v>
      </c>
      <c r="Y19">
        <v>74.007422199999993</v>
      </c>
      <c r="Z19">
        <v>12.90093927</v>
      </c>
      <c r="AA19">
        <v>61.106482929999999</v>
      </c>
      <c r="AB19">
        <v>28.65789578</v>
      </c>
      <c r="AC19">
        <v>45.349526419999997</v>
      </c>
      <c r="AD19">
        <v>0.174319533</v>
      </c>
      <c r="AE19">
        <v>0.82568046699999997</v>
      </c>
      <c r="AF19">
        <v>0.38723002299999998</v>
      </c>
      <c r="AG19">
        <v>0.61276997700000002</v>
      </c>
    </row>
    <row r="20" spans="1:33" x14ac:dyDescent="0.2">
      <c r="A20" t="s">
        <v>33</v>
      </c>
      <c r="B20" t="s">
        <v>34</v>
      </c>
      <c r="C20">
        <v>9</v>
      </c>
      <c r="D20">
        <v>25</v>
      </c>
      <c r="E20">
        <v>6.319735691</v>
      </c>
      <c r="F20">
        <v>8.5936807420000001</v>
      </c>
      <c r="G20">
        <v>0.46494812000000002</v>
      </c>
      <c r="H20">
        <v>5.8547875710000001</v>
      </c>
      <c r="I20">
        <v>2.2739450510000001</v>
      </c>
      <c r="J20">
        <v>1.1369725260000001</v>
      </c>
      <c r="K20">
        <v>3.4109175770000002</v>
      </c>
      <c r="L20">
        <v>0.53972472000000005</v>
      </c>
      <c r="M20">
        <v>5.7207605000000002E-2</v>
      </c>
      <c r="N20">
        <v>7.9236842000000002E-2</v>
      </c>
      <c r="O20">
        <v>2.2029237E-2</v>
      </c>
      <c r="P20">
        <v>0.38507532300000002</v>
      </c>
      <c r="Q20">
        <v>7.7715E-4</v>
      </c>
      <c r="R20">
        <v>1.0821030000000001E-3</v>
      </c>
      <c r="S20">
        <v>3.0495300000000001E-4</v>
      </c>
      <c r="T20">
        <v>0.392399151</v>
      </c>
      <c r="U20">
        <v>32.580730639999999</v>
      </c>
      <c r="V20">
        <v>22.833107529999999</v>
      </c>
      <c r="W20">
        <v>-9.7476231099999993</v>
      </c>
      <c r="X20">
        <v>-0.29918368699999998</v>
      </c>
      <c r="Y20">
        <v>55.413838169999998</v>
      </c>
      <c r="Z20">
        <v>29.908218290000001</v>
      </c>
      <c r="AA20">
        <v>25.505619880000001</v>
      </c>
      <c r="AB20">
        <v>20.08993027</v>
      </c>
      <c r="AC20">
        <v>35.323907900000002</v>
      </c>
      <c r="AD20">
        <v>0.53972472000000005</v>
      </c>
      <c r="AE20">
        <v>0.46027528000000001</v>
      </c>
      <c r="AF20">
        <v>0.36254356199999999</v>
      </c>
      <c r="AG20">
        <v>0.63745643799999996</v>
      </c>
    </row>
    <row r="21" spans="1:33" x14ac:dyDescent="0.2">
      <c r="A21" t="s">
        <v>33</v>
      </c>
      <c r="B21" t="s">
        <v>34</v>
      </c>
      <c r="C21">
        <v>9</v>
      </c>
      <c r="D21">
        <v>30</v>
      </c>
      <c r="E21">
        <v>5.8094361240000003</v>
      </c>
      <c r="F21">
        <v>6.6030334719999999</v>
      </c>
      <c r="G21">
        <v>0.43660608200000001</v>
      </c>
      <c r="H21">
        <v>5.3728300420000004</v>
      </c>
      <c r="I21">
        <v>0.79359734800000004</v>
      </c>
      <c r="J21">
        <v>0.39679867400000002</v>
      </c>
      <c r="K21">
        <v>1.1903960220000001</v>
      </c>
      <c r="L21">
        <v>0.204907326</v>
      </c>
      <c r="M21">
        <v>7.5408294000000001E-2</v>
      </c>
      <c r="N21">
        <v>2.6912076E-2</v>
      </c>
      <c r="O21">
        <v>-4.8496218000000001E-2</v>
      </c>
      <c r="P21">
        <v>-0.64311517200000001</v>
      </c>
      <c r="Q21">
        <v>1.5267099999999999E-3</v>
      </c>
      <c r="R21">
        <v>5.5799300000000001E-4</v>
      </c>
      <c r="S21">
        <v>-9.6871700000000002E-4</v>
      </c>
      <c r="T21">
        <v>-0.634512776</v>
      </c>
      <c r="U21">
        <v>33.09214437</v>
      </c>
      <c r="V21">
        <v>22.811558560000002</v>
      </c>
      <c r="W21">
        <v>-10.28058581</v>
      </c>
      <c r="X21">
        <v>-0.31066544699999998</v>
      </c>
      <c r="Y21">
        <v>55.903702930000001</v>
      </c>
      <c r="Z21">
        <v>11.45507828</v>
      </c>
      <c r="AA21">
        <v>44.448624649999999</v>
      </c>
      <c r="AB21">
        <v>21.77730562</v>
      </c>
      <c r="AC21">
        <v>34.126397310000002</v>
      </c>
      <c r="AD21">
        <v>0.204907326</v>
      </c>
      <c r="AE21">
        <v>0.79509267400000005</v>
      </c>
      <c r="AF21">
        <v>0.38955032499999998</v>
      </c>
      <c r="AG21">
        <v>0.61044967500000002</v>
      </c>
    </row>
    <row r="22" spans="1:33" x14ac:dyDescent="0.2">
      <c r="A22" t="s">
        <v>33</v>
      </c>
      <c r="B22" t="s">
        <v>34</v>
      </c>
      <c r="C22">
        <v>9</v>
      </c>
      <c r="D22">
        <v>35</v>
      </c>
      <c r="E22">
        <v>3.5357642089999999</v>
      </c>
      <c r="F22">
        <v>6.5793305049999997</v>
      </c>
      <c r="G22">
        <v>0.31032634399999998</v>
      </c>
      <c r="H22">
        <v>3.225437865</v>
      </c>
      <c r="I22">
        <v>3.0435662959999998</v>
      </c>
      <c r="J22">
        <v>1.5217831479999999</v>
      </c>
      <c r="K22">
        <v>4.5653494439999998</v>
      </c>
      <c r="L22">
        <v>1.291191712</v>
      </c>
      <c r="M22">
        <v>2.6464676999999999E-2</v>
      </c>
      <c r="N22">
        <v>5.5967956999999999E-2</v>
      </c>
      <c r="O22">
        <v>2.950328E-2</v>
      </c>
      <c r="P22">
        <v>1.114817309</v>
      </c>
      <c r="Q22">
        <v>7.9339299999999998E-4</v>
      </c>
      <c r="R22">
        <v>1.6459739999999999E-3</v>
      </c>
      <c r="S22">
        <v>8.5258100000000004E-4</v>
      </c>
      <c r="T22">
        <v>1.0746011120000001</v>
      </c>
      <c r="U22">
        <v>38.876195010000004</v>
      </c>
      <c r="V22">
        <v>16.49063559</v>
      </c>
      <c r="W22">
        <v>-22.38555942</v>
      </c>
      <c r="X22">
        <v>-0.57581662499999997</v>
      </c>
      <c r="Y22">
        <v>55.3668306</v>
      </c>
      <c r="Z22">
        <v>71.48919282</v>
      </c>
      <c r="AA22">
        <v>-16.122362219999999</v>
      </c>
      <c r="AB22">
        <v>27.482515840000001</v>
      </c>
      <c r="AC22">
        <v>27.884314759999999</v>
      </c>
      <c r="AD22">
        <v>1.291191712</v>
      </c>
      <c r="AE22">
        <v>-0.29119171199999999</v>
      </c>
      <c r="AF22">
        <v>0.49637148399999997</v>
      </c>
      <c r="AG22">
        <v>0.50362851600000003</v>
      </c>
    </row>
    <row r="23" spans="1:33" x14ac:dyDescent="0.2">
      <c r="A23" t="s">
        <v>35</v>
      </c>
      <c r="B23" t="s">
        <v>34</v>
      </c>
      <c r="C23">
        <v>1</v>
      </c>
      <c r="D23">
        <v>25</v>
      </c>
      <c r="E23">
        <v>5.6742254689999996</v>
      </c>
      <c r="F23">
        <v>6.8777965439999997</v>
      </c>
      <c r="G23">
        <v>0.42909648299999997</v>
      </c>
      <c r="H23">
        <v>5.2451289860000001</v>
      </c>
      <c r="I23">
        <v>1.2035710749999999</v>
      </c>
      <c r="J23">
        <v>0.60178553800000001</v>
      </c>
      <c r="K23">
        <v>1.8053566130000001</v>
      </c>
      <c r="L23">
        <v>0.31816793700000001</v>
      </c>
      <c r="M23">
        <v>0.118936586</v>
      </c>
      <c r="N23">
        <v>0.109167131</v>
      </c>
      <c r="O23">
        <v>-9.7694549999999998E-3</v>
      </c>
      <c r="P23">
        <v>-8.2140032000000002E-2</v>
      </c>
      <c r="Q23">
        <v>1.5362279999999999E-3</v>
      </c>
      <c r="R23">
        <v>1.4110959999999999E-3</v>
      </c>
      <c r="S23">
        <v>-1.2513199999999999E-4</v>
      </c>
      <c r="T23">
        <v>-8.1454054999999997E-2</v>
      </c>
      <c r="U23">
        <v>10.942692060000001</v>
      </c>
      <c r="V23">
        <v>23.94631365</v>
      </c>
      <c r="W23">
        <v>13.00362159</v>
      </c>
      <c r="X23">
        <v>1.1883384379999999</v>
      </c>
      <c r="Y23">
        <v>34.889005709999999</v>
      </c>
      <c r="Z23">
        <v>11.100562979999999</v>
      </c>
      <c r="AA23">
        <v>23.78844273</v>
      </c>
      <c r="AB23">
        <v>8.1280692230000007</v>
      </c>
      <c r="AC23">
        <v>26.760936489999999</v>
      </c>
      <c r="AD23">
        <v>0.31816793700000001</v>
      </c>
      <c r="AE23">
        <v>0.68183206299999999</v>
      </c>
      <c r="AF23">
        <v>0.23296935699999999</v>
      </c>
      <c r="AG23">
        <v>0.76703064300000001</v>
      </c>
    </row>
    <row r="24" spans="1:33" x14ac:dyDescent="0.2">
      <c r="A24" t="s">
        <v>35</v>
      </c>
      <c r="B24" t="s">
        <v>34</v>
      </c>
      <c r="C24">
        <v>2</v>
      </c>
      <c r="D24">
        <v>25</v>
      </c>
      <c r="E24">
        <v>8.6849459200000005</v>
      </c>
      <c r="F24">
        <v>12.077491500000001</v>
      </c>
      <c r="G24">
        <v>0.59631189600000001</v>
      </c>
      <c r="H24">
        <v>8.0886340239999992</v>
      </c>
      <c r="I24">
        <v>3.3925455800000002</v>
      </c>
      <c r="J24">
        <v>1.6962727900000001</v>
      </c>
      <c r="K24">
        <v>5.0888183700000003</v>
      </c>
      <c r="L24">
        <v>0.58593552800000004</v>
      </c>
      <c r="M24">
        <v>0.19248921599999999</v>
      </c>
      <c r="N24">
        <v>0.22056925999999999</v>
      </c>
      <c r="O24">
        <v>2.8080043999999998E-2</v>
      </c>
      <c r="P24">
        <v>0.14587853100000001</v>
      </c>
      <c r="Q24">
        <v>2.4226970000000001E-3</v>
      </c>
      <c r="R24">
        <v>2.7535070000000001E-3</v>
      </c>
      <c r="S24">
        <v>3.3081000000000001E-4</v>
      </c>
      <c r="T24">
        <v>0.13654617099999999</v>
      </c>
      <c r="U24">
        <v>37.991478430000001</v>
      </c>
      <c r="V24">
        <v>44.409344470000001</v>
      </c>
      <c r="W24">
        <v>6.4178660399999998</v>
      </c>
      <c r="X24">
        <v>0.168929094</v>
      </c>
      <c r="Y24">
        <v>82.400822899999994</v>
      </c>
      <c r="Z24">
        <v>48.281569640000001</v>
      </c>
      <c r="AA24">
        <v>34.119253260000001</v>
      </c>
      <c r="AB24">
        <v>31.774026150000001</v>
      </c>
      <c r="AC24">
        <v>50.626796749999997</v>
      </c>
      <c r="AD24">
        <v>0.58593552800000004</v>
      </c>
      <c r="AE24">
        <v>0.41406447200000002</v>
      </c>
      <c r="AF24">
        <v>0.38560326299999997</v>
      </c>
      <c r="AG24">
        <v>0.61439673699999997</v>
      </c>
    </row>
    <row r="25" spans="1:33" x14ac:dyDescent="0.2">
      <c r="A25" t="s">
        <v>35</v>
      </c>
      <c r="B25" t="s">
        <v>34</v>
      </c>
      <c r="C25">
        <v>2</v>
      </c>
      <c r="D25">
        <v>30</v>
      </c>
      <c r="E25">
        <v>10.340414040000001</v>
      </c>
      <c r="F25">
        <v>14.24167651</v>
      </c>
      <c r="G25">
        <v>0.688256596</v>
      </c>
      <c r="H25">
        <v>9.6521574440000002</v>
      </c>
      <c r="I25">
        <v>3.9012624699999998</v>
      </c>
      <c r="J25">
        <v>1.9506312349999999</v>
      </c>
      <c r="K25">
        <v>5.8518937050000002</v>
      </c>
      <c r="L25">
        <v>0.56592450599999999</v>
      </c>
      <c r="M25">
        <v>0.25050047800000003</v>
      </c>
      <c r="N25">
        <v>0.204904419</v>
      </c>
      <c r="O25">
        <v>-4.5596059000000001E-2</v>
      </c>
      <c r="P25">
        <v>-0.18201984800000001</v>
      </c>
      <c r="Q25">
        <v>4.2862120000000002E-3</v>
      </c>
      <c r="R25">
        <v>4.0437069999999997E-3</v>
      </c>
      <c r="S25">
        <v>-2.4250500000000001E-4</v>
      </c>
      <c r="T25">
        <v>-5.6577928999999999E-2</v>
      </c>
      <c r="U25">
        <v>56.57133151</v>
      </c>
      <c r="V25">
        <v>12.664969810000001</v>
      </c>
      <c r="W25">
        <v>-43.906361699999998</v>
      </c>
      <c r="X25">
        <v>-0.77612388700000001</v>
      </c>
      <c r="Y25">
        <v>69.236301319999995</v>
      </c>
      <c r="Z25">
        <v>39.18251961</v>
      </c>
      <c r="AA25">
        <v>30.053781709999999</v>
      </c>
      <c r="AB25">
        <v>18.583096770000001</v>
      </c>
      <c r="AC25">
        <v>50.653204549999998</v>
      </c>
      <c r="AD25">
        <v>0.56592450599999999</v>
      </c>
      <c r="AE25">
        <v>0.43407549400000001</v>
      </c>
      <c r="AF25">
        <v>0.26840106200000002</v>
      </c>
      <c r="AG25">
        <v>0.73159893799999998</v>
      </c>
    </row>
    <row r="26" spans="1:33" x14ac:dyDescent="0.2">
      <c r="A26" t="s">
        <v>35</v>
      </c>
      <c r="B26" t="s">
        <v>34</v>
      </c>
      <c r="C26">
        <v>2</v>
      </c>
      <c r="D26">
        <v>35</v>
      </c>
      <c r="E26">
        <v>12.09496474</v>
      </c>
      <c r="F26">
        <v>18.738070019999999</v>
      </c>
      <c r="G26">
        <v>0.78570434199999994</v>
      </c>
      <c r="H26">
        <v>11.309260399999999</v>
      </c>
      <c r="I26">
        <v>6.6431052800000003</v>
      </c>
      <c r="J26">
        <v>3.3215526400000002</v>
      </c>
      <c r="K26">
        <v>9.9646579200000005</v>
      </c>
      <c r="L26">
        <v>0.82386828999999995</v>
      </c>
      <c r="M26">
        <v>0.25673399699999999</v>
      </c>
      <c r="N26">
        <v>0.250245826</v>
      </c>
      <c r="O26">
        <v>-6.488171E-3</v>
      </c>
      <c r="P26">
        <v>-2.5271959E-2</v>
      </c>
      <c r="Q26">
        <v>7.7603680000000001E-3</v>
      </c>
      <c r="R26">
        <v>8.0106659999999996E-3</v>
      </c>
      <c r="S26">
        <v>2.5029799999999998E-4</v>
      </c>
      <c r="T26">
        <v>3.2253366999999998E-2</v>
      </c>
      <c r="U26">
        <v>63.488227260000002</v>
      </c>
      <c r="V26">
        <v>62.031525770000002</v>
      </c>
      <c r="W26">
        <v>-1.4567014899999999</v>
      </c>
      <c r="X26">
        <v>-2.2944434999999999E-2</v>
      </c>
      <c r="Y26">
        <v>125.51975299999999</v>
      </c>
      <c r="Z26">
        <v>103.4117443</v>
      </c>
      <c r="AA26">
        <v>22.108008720000001</v>
      </c>
      <c r="AB26">
        <v>51.426596050000001</v>
      </c>
      <c r="AC26">
        <v>74.093156980000003</v>
      </c>
      <c r="AD26">
        <v>0.82386828999999995</v>
      </c>
      <c r="AE26">
        <v>0.17613171</v>
      </c>
      <c r="AF26">
        <v>0.409709188</v>
      </c>
      <c r="AG26">
        <v>0.590290812</v>
      </c>
    </row>
    <row r="27" spans="1:33" x14ac:dyDescent="0.2">
      <c r="A27" t="s">
        <v>35</v>
      </c>
      <c r="B27" t="s">
        <v>34</v>
      </c>
      <c r="C27">
        <v>3</v>
      </c>
      <c r="D27">
        <v>25</v>
      </c>
      <c r="E27">
        <v>13.973393489999999</v>
      </c>
      <c r="F27">
        <v>16.38143844</v>
      </c>
      <c r="G27">
        <v>0.89003227399999996</v>
      </c>
      <c r="H27">
        <v>13.08336122</v>
      </c>
      <c r="I27">
        <v>2.4080449499999999</v>
      </c>
      <c r="J27">
        <v>1.2040224749999999</v>
      </c>
      <c r="K27">
        <v>3.6120674250000002</v>
      </c>
      <c r="L27">
        <v>0.25849607899999999</v>
      </c>
      <c r="M27">
        <v>0.18698730599999999</v>
      </c>
      <c r="N27">
        <v>0.21848705299999999</v>
      </c>
      <c r="O27">
        <v>3.1499747000000002E-2</v>
      </c>
      <c r="P27">
        <v>0.16845927999999999</v>
      </c>
      <c r="Q27">
        <v>2.4255180000000002E-3</v>
      </c>
      <c r="R27">
        <v>2.8356409999999999E-3</v>
      </c>
      <c r="S27">
        <v>4.1012299999999998E-4</v>
      </c>
      <c r="T27">
        <v>0.169086768</v>
      </c>
      <c r="U27">
        <v>97.740020610000002</v>
      </c>
      <c r="V27">
        <v>70.383958320000005</v>
      </c>
      <c r="W27">
        <v>-27.356062290000001</v>
      </c>
      <c r="X27">
        <v>-0.279885989</v>
      </c>
      <c r="Y27">
        <v>168.1239789</v>
      </c>
      <c r="Z27">
        <v>43.459389309999999</v>
      </c>
      <c r="AA27">
        <v>124.6645896</v>
      </c>
      <c r="AB27">
        <v>74.820269980000006</v>
      </c>
      <c r="AC27">
        <v>93.303708950000001</v>
      </c>
      <c r="AD27">
        <v>0.25849607899999999</v>
      </c>
      <c r="AE27">
        <v>0.74150392099999995</v>
      </c>
      <c r="AF27">
        <v>0.445030331</v>
      </c>
      <c r="AG27">
        <v>0.554969669</v>
      </c>
    </row>
    <row r="28" spans="1:33" x14ac:dyDescent="0.2">
      <c r="A28" t="s">
        <v>35</v>
      </c>
      <c r="B28" t="s">
        <v>34</v>
      </c>
      <c r="C28">
        <v>3</v>
      </c>
      <c r="D28">
        <v>30</v>
      </c>
      <c r="E28">
        <v>15.00028524</v>
      </c>
      <c r="F28">
        <v>22.84770747</v>
      </c>
      <c r="G28">
        <v>0.94706584199999999</v>
      </c>
      <c r="H28">
        <v>14.0532194</v>
      </c>
      <c r="I28">
        <v>7.8474222300000003</v>
      </c>
      <c r="J28">
        <v>3.9237111150000001</v>
      </c>
      <c r="K28">
        <v>11.771133349999999</v>
      </c>
      <c r="L28">
        <v>0.78472730099999999</v>
      </c>
      <c r="M28">
        <v>0.24137871699999999</v>
      </c>
      <c r="N28">
        <v>0.23339004499999999</v>
      </c>
      <c r="O28">
        <v>-7.9886720000000005E-3</v>
      </c>
      <c r="P28">
        <v>-3.3096008000000003E-2</v>
      </c>
      <c r="Q28">
        <v>3.9925100000000003E-3</v>
      </c>
      <c r="R28">
        <v>3.9492060000000002E-3</v>
      </c>
      <c r="S28">
        <v>-4.3300000000000002E-5</v>
      </c>
      <c r="T28">
        <v>-1.084631E-2</v>
      </c>
      <c r="U28">
        <v>86.033574270000003</v>
      </c>
      <c r="V28">
        <v>85.210541390000003</v>
      </c>
      <c r="W28">
        <v>-0.82303287999999997</v>
      </c>
      <c r="X28">
        <v>-9.566415E-3</v>
      </c>
      <c r="Y28">
        <v>171.24411570000001</v>
      </c>
      <c r="Z28">
        <v>134.37993259999999</v>
      </c>
      <c r="AA28">
        <v>36.86418303</v>
      </c>
      <c r="AB28">
        <v>74.161983129999996</v>
      </c>
      <c r="AC28">
        <v>97.082132529999996</v>
      </c>
      <c r="AD28">
        <v>0.78472730099999999</v>
      </c>
      <c r="AE28">
        <v>0.21527269900000001</v>
      </c>
      <c r="AF28">
        <v>0.43307755599999997</v>
      </c>
      <c r="AG28">
        <v>0.56692244400000003</v>
      </c>
    </row>
    <row r="29" spans="1:33" x14ac:dyDescent="0.2">
      <c r="A29" t="s">
        <v>35</v>
      </c>
      <c r="B29" t="s">
        <v>34</v>
      </c>
      <c r="C29">
        <v>3</v>
      </c>
      <c r="D29">
        <v>35</v>
      </c>
      <c r="E29">
        <v>13.69119397</v>
      </c>
      <c r="F29">
        <v>24.279401620000002</v>
      </c>
      <c r="G29">
        <v>0.87435891300000002</v>
      </c>
      <c r="H29">
        <v>12.816835060000001</v>
      </c>
      <c r="I29">
        <v>10.588207649999999</v>
      </c>
      <c r="J29">
        <v>5.2941038249999997</v>
      </c>
      <c r="K29">
        <v>15.88231148</v>
      </c>
      <c r="L29">
        <v>1.1600384530000001</v>
      </c>
      <c r="M29">
        <v>0.21776573299999999</v>
      </c>
      <c r="N29">
        <v>0.236686335</v>
      </c>
      <c r="O29">
        <v>1.8920602000000002E-2</v>
      </c>
      <c r="P29">
        <v>8.6885120999999996E-2</v>
      </c>
      <c r="Q29">
        <v>6.4134170000000002E-3</v>
      </c>
      <c r="R29">
        <v>6.7548369999999996E-3</v>
      </c>
      <c r="S29">
        <v>3.4141999999999999E-4</v>
      </c>
      <c r="T29">
        <v>5.3235272E-2</v>
      </c>
      <c r="U29">
        <v>126.0299156</v>
      </c>
      <c r="V29">
        <v>89.72240352</v>
      </c>
      <c r="W29">
        <v>-36.307512080000002</v>
      </c>
      <c r="X29">
        <v>-0.28808645900000002</v>
      </c>
      <c r="Y29">
        <v>215.75231909999999</v>
      </c>
      <c r="Z29">
        <v>250.28098650000001</v>
      </c>
      <c r="AA29">
        <v>-34.528667419999998</v>
      </c>
      <c r="AB29">
        <v>107.3250288</v>
      </c>
      <c r="AC29">
        <v>108.4272903</v>
      </c>
      <c r="AD29">
        <v>1.1600384530000001</v>
      </c>
      <c r="AE29">
        <v>-0.160038453</v>
      </c>
      <c r="AF29">
        <v>0.49744554000000002</v>
      </c>
      <c r="AG29">
        <v>0.50255446000000004</v>
      </c>
    </row>
    <row r="30" spans="1:33" x14ac:dyDescent="0.2">
      <c r="A30" t="s">
        <v>35</v>
      </c>
      <c r="B30" t="s">
        <v>34</v>
      </c>
      <c r="C30">
        <v>4</v>
      </c>
      <c r="D30">
        <v>30</v>
      </c>
      <c r="E30">
        <v>9.1295520579999998</v>
      </c>
      <c r="F30">
        <v>12.56708014</v>
      </c>
      <c r="G30">
        <v>0.62100532100000005</v>
      </c>
      <c r="H30">
        <v>8.5085467369999996</v>
      </c>
      <c r="I30">
        <v>3.437528082</v>
      </c>
      <c r="J30">
        <v>1.718764041</v>
      </c>
      <c r="K30">
        <v>5.1562921230000001</v>
      </c>
      <c r="L30">
        <v>0.56479135999999996</v>
      </c>
      <c r="M30">
        <v>0.165644875</v>
      </c>
      <c r="N30">
        <v>0.18605154300000001</v>
      </c>
      <c r="O30">
        <v>2.0406667999999999E-2</v>
      </c>
      <c r="P30">
        <v>0.123195288</v>
      </c>
      <c r="Q30">
        <v>2.9135739999999999E-3</v>
      </c>
      <c r="R30">
        <v>3.1740639999999999E-3</v>
      </c>
      <c r="S30">
        <v>2.6048999999999999E-4</v>
      </c>
      <c r="T30">
        <v>8.9405657999999999E-2</v>
      </c>
      <c r="U30">
        <v>58.993902669999997</v>
      </c>
      <c r="V30">
        <v>44.325275349999998</v>
      </c>
      <c r="W30">
        <v>-14.668627320000001</v>
      </c>
      <c r="X30">
        <v>-0.24864649799999999</v>
      </c>
      <c r="Y30">
        <v>103.31917799999999</v>
      </c>
      <c r="Z30">
        <v>58.353779070000002</v>
      </c>
      <c r="AA30">
        <v>44.965398950000001</v>
      </c>
      <c r="AB30">
        <v>44.533979860000002</v>
      </c>
      <c r="AC30">
        <v>58.78519816</v>
      </c>
      <c r="AD30">
        <v>0.56479135999999996</v>
      </c>
      <c r="AE30">
        <v>0.43520863999999998</v>
      </c>
      <c r="AF30">
        <v>0.431033045</v>
      </c>
      <c r="AG30">
        <v>0.56896695500000005</v>
      </c>
    </row>
    <row r="31" spans="1:33" x14ac:dyDescent="0.2">
      <c r="A31" t="s">
        <v>35</v>
      </c>
      <c r="B31" t="s">
        <v>34</v>
      </c>
      <c r="C31">
        <v>4</v>
      </c>
      <c r="D31">
        <v>35</v>
      </c>
      <c r="E31">
        <v>7.5647012509999998</v>
      </c>
      <c r="F31">
        <v>14.18716725</v>
      </c>
      <c r="G31">
        <v>0.53409350700000002</v>
      </c>
      <c r="H31">
        <v>7.0306077440000001</v>
      </c>
      <c r="I31">
        <v>6.6224659990000001</v>
      </c>
      <c r="J31">
        <v>3.3112330000000001</v>
      </c>
      <c r="K31">
        <v>9.9336989990000006</v>
      </c>
      <c r="L31">
        <v>1.313164746</v>
      </c>
      <c r="M31">
        <v>0.16224580399999999</v>
      </c>
      <c r="N31">
        <v>0.172137925</v>
      </c>
      <c r="O31">
        <v>9.8921210000000002E-3</v>
      </c>
      <c r="P31">
        <v>6.0969965000000001E-2</v>
      </c>
      <c r="Q31">
        <v>4.8450280000000004E-3</v>
      </c>
      <c r="R31">
        <v>5.1652169999999997E-3</v>
      </c>
      <c r="S31">
        <v>3.2018900000000002E-4</v>
      </c>
      <c r="T31">
        <v>6.6086098999999995E-2</v>
      </c>
      <c r="U31">
        <v>42.81938435</v>
      </c>
      <c r="V31">
        <v>50.328710649999998</v>
      </c>
      <c r="W31">
        <v>7.5093262999999997</v>
      </c>
      <c r="X31">
        <v>0.17537212199999999</v>
      </c>
      <c r="Y31">
        <v>93.148094999999998</v>
      </c>
      <c r="Z31">
        <v>122.3187945</v>
      </c>
      <c r="AA31">
        <v>-29.17069953</v>
      </c>
      <c r="AB31">
        <v>41.926193329999997</v>
      </c>
      <c r="AC31">
        <v>51.221901670000001</v>
      </c>
      <c r="AD31">
        <v>1.313164746</v>
      </c>
      <c r="AE31">
        <v>-0.31316474599999999</v>
      </c>
      <c r="AF31">
        <v>0.45010253099999997</v>
      </c>
      <c r="AG31">
        <v>0.54989746900000003</v>
      </c>
    </row>
    <row r="32" spans="1:33" x14ac:dyDescent="0.2">
      <c r="A32" t="s">
        <v>35</v>
      </c>
      <c r="B32" t="s">
        <v>34</v>
      </c>
      <c r="C32">
        <v>5</v>
      </c>
      <c r="D32">
        <v>25</v>
      </c>
      <c r="E32">
        <v>7.2023992369999998</v>
      </c>
      <c r="F32">
        <v>11.298241170000001</v>
      </c>
      <c r="G32">
        <v>0.51397125399999999</v>
      </c>
      <c r="H32">
        <v>6.6884279830000004</v>
      </c>
      <c r="I32">
        <v>4.095841933</v>
      </c>
      <c r="J32">
        <v>2.047920967</v>
      </c>
      <c r="K32">
        <v>6.1437628999999996</v>
      </c>
      <c r="L32">
        <v>0.85301615399999997</v>
      </c>
      <c r="M32">
        <v>0.100789606</v>
      </c>
      <c r="N32">
        <v>0.16664125900000001</v>
      </c>
      <c r="O32">
        <v>6.5851652999999996E-2</v>
      </c>
      <c r="P32">
        <v>0.65335757900000002</v>
      </c>
      <c r="Q32">
        <v>1.3363170000000001E-3</v>
      </c>
      <c r="R32">
        <v>2.127968E-3</v>
      </c>
      <c r="S32">
        <v>7.9165099999999999E-4</v>
      </c>
      <c r="T32">
        <v>0.59241257899999999</v>
      </c>
      <c r="U32" t="s">
        <v>34</v>
      </c>
      <c r="V32">
        <v>58.314441129999999</v>
      </c>
      <c r="W32" t="s">
        <v>34</v>
      </c>
      <c r="X32">
        <v>-0.76637569000000005</v>
      </c>
      <c r="Y32">
        <v>307.92220300000002</v>
      </c>
      <c r="Z32">
        <v>262.66261350000002</v>
      </c>
      <c r="AA32">
        <v>45.259589550000001</v>
      </c>
      <c r="AB32">
        <v>186.0750707</v>
      </c>
      <c r="AC32">
        <v>121.8471323</v>
      </c>
      <c r="AD32">
        <v>0.85301615399999997</v>
      </c>
      <c r="AE32">
        <v>0.146983846</v>
      </c>
      <c r="AF32">
        <v>0.60429247699999999</v>
      </c>
      <c r="AG32">
        <v>0.39570752300000001</v>
      </c>
    </row>
    <row r="33" spans="1:33" x14ac:dyDescent="0.2">
      <c r="A33" t="s">
        <v>35</v>
      </c>
      <c r="B33" t="s">
        <v>34</v>
      </c>
      <c r="C33">
        <v>5</v>
      </c>
      <c r="D33">
        <v>30</v>
      </c>
      <c r="E33">
        <v>16.998016880000002</v>
      </c>
      <c r="F33">
        <v>25.622650459999999</v>
      </c>
      <c r="G33">
        <v>1.058019858</v>
      </c>
      <c r="H33">
        <v>15.93999702</v>
      </c>
      <c r="I33">
        <v>8.6246335799999994</v>
      </c>
      <c r="J33">
        <v>4.3123167899999997</v>
      </c>
      <c r="K33">
        <v>12.93695037</v>
      </c>
      <c r="L33">
        <v>0.761085864</v>
      </c>
      <c r="M33">
        <v>0.24315214700000001</v>
      </c>
      <c r="N33">
        <v>0.23964359199999999</v>
      </c>
      <c r="O33">
        <v>-3.508555E-3</v>
      </c>
      <c r="P33">
        <v>-1.4429463E-2</v>
      </c>
      <c r="Q33">
        <v>3.9762850000000004E-3</v>
      </c>
      <c r="R33">
        <v>3.8051059999999999E-3</v>
      </c>
      <c r="S33">
        <v>-1.7117900000000001E-4</v>
      </c>
      <c r="T33">
        <v>-4.3049983E-2</v>
      </c>
      <c r="U33">
        <v>119.0846806</v>
      </c>
      <c r="V33">
        <v>105.5457167</v>
      </c>
      <c r="W33">
        <v>-13.538963900000001</v>
      </c>
      <c r="X33">
        <v>-0.113691903</v>
      </c>
      <c r="Y33">
        <v>224.6303973</v>
      </c>
      <c r="Z33">
        <v>170.96302009999999</v>
      </c>
      <c r="AA33">
        <v>53.667377199999997</v>
      </c>
      <c r="AB33">
        <v>104.4255532</v>
      </c>
      <c r="AC33">
        <v>120.2048441</v>
      </c>
      <c r="AD33">
        <v>0.761085864</v>
      </c>
      <c r="AE33">
        <v>0.238914136</v>
      </c>
      <c r="AF33">
        <v>0.46487721399999998</v>
      </c>
      <c r="AG33">
        <v>0.53512278599999996</v>
      </c>
    </row>
    <row r="34" spans="1:33" x14ac:dyDescent="0.2">
      <c r="A34" t="s">
        <v>35</v>
      </c>
      <c r="B34" t="s">
        <v>34</v>
      </c>
      <c r="C34">
        <v>5</v>
      </c>
      <c r="D34">
        <v>35</v>
      </c>
      <c r="E34">
        <v>13.12714446</v>
      </c>
      <c r="F34">
        <v>22.374022589999999</v>
      </c>
      <c r="G34">
        <v>0.84303160300000002</v>
      </c>
      <c r="H34">
        <v>12.28411286</v>
      </c>
      <c r="I34">
        <v>9.2468781300000007</v>
      </c>
      <c r="J34">
        <v>4.6234390650000003</v>
      </c>
      <c r="K34">
        <v>13.870317200000001</v>
      </c>
      <c r="L34">
        <v>1.056613435</v>
      </c>
      <c r="M34">
        <v>0.22394578500000001</v>
      </c>
      <c r="N34">
        <v>0.23855976400000001</v>
      </c>
      <c r="O34">
        <v>1.4613978999999999E-2</v>
      </c>
      <c r="P34">
        <v>6.5256772000000005E-2</v>
      </c>
      <c r="Q34">
        <v>6.574664E-3</v>
      </c>
      <c r="R34">
        <v>6.8737920000000001E-3</v>
      </c>
      <c r="S34">
        <v>2.9912800000000001E-4</v>
      </c>
      <c r="T34">
        <v>4.5497078000000003E-2</v>
      </c>
      <c r="U34">
        <v>109.3661506</v>
      </c>
      <c r="V34">
        <v>83.10896056</v>
      </c>
      <c r="W34">
        <v>-26.257190040000001</v>
      </c>
      <c r="X34">
        <v>-0.24008516299999999</v>
      </c>
      <c r="Y34">
        <v>192.47511119999999</v>
      </c>
      <c r="Z34">
        <v>203.37178829999999</v>
      </c>
      <c r="AA34">
        <v>-10.89667713</v>
      </c>
      <c r="AB34">
        <v>93.311022210000004</v>
      </c>
      <c r="AC34">
        <v>99.164088949999993</v>
      </c>
      <c r="AD34">
        <v>1.056613435</v>
      </c>
      <c r="AE34">
        <v>-5.6613434999999997E-2</v>
      </c>
      <c r="AF34">
        <v>0.48479526299999998</v>
      </c>
      <c r="AG34">
        <v>0.51520473700000002</v>
      </c>
    </row>
    <row r="35" spans="1:33" x14ac:dyDescent="0.2">
      <c r="A35" t="s">
        <v>35</v>
      </c>
      <c r="B35" t="s">
        <v>34</v>
      </c>
      <c r="C35">
        <v>6</v>
      </c>
      <c r="D35">
        <v>25</v>
      </c>
      <c r="E35">
        <v>9.036363498</v>
      </c>
      <c r="F35">
        <v>11.875919809999999</v>
      </c>
      <c r="G35">
        <v>0.61582962900000005</v>
      </c>
      <c r="H35">
        <v>8.4205338689999998</v>
      </c>
      <c r="I35">
        <v>2.839556312</v>
      </c>
      <c r="J35">
        <v>1.419778156</v>
      </c>
      <c r="K35">
        <v>4.2593344679999996</v>
      </c>
      <c r="L35">
        <v>0.47135492800000001</v>
      </c>
      <c r="M35">
        <v>0.13595606800000001</v>
      </c>
      <c r="N35">
        <v>0.16941373500000001</v>
      </c>
      <c r="O35">
        <v>3.3457667000000003E-2</v>
      </c>
      <c r="P35">
        <v>0.246091752</v>
      </c>
      <c r="Q35">
        <v>1.8131410000000001E-3</v>
      </c>
      <c r="R35">
        <v>2.2380759999999999E-3</v>
      </c>
      <c r="S35">
        <v>4.2493499999999998E-4</v>
      </c>
      <c r="T35">
        <v>0.23436401300000001</v>
      </c>
      <c r="U35" t="s">
        <v>34</v>
      </c>
      <c r="V35">
        <v>46.172579499999998</v>
      </c>
      <c r="W35" t="s">
        <v>34</v>
      </c>
      <c r="X35">
        <v>-0.84483932799999995</v>
      </c>
      <c r="Y35">
        <v>343.7517201</v>
      </c>
      <c r="Z35">
        <v>162.0290674</v>
      </c>
      <c r="AA35">
        <v>181.7226527</v>
      </c>
      <c r="AB35">
        <v>205.07084409999999</v>
      </c>
      <c r="AC35">
        <v>138.68087600000001</v>
      </c>
      <c r="AD35">
        <v>0.47135492800000001</v>
      </c>
      <c r="AE35">
        <v>0.52864507199999999</v>
      </c>
      <c r="AF35">
        <v>0.59656674300000001</v>
      </c>
      <c r="AG35">
        <v>0.40343325699999999</v>
      </c>
    </row>
    <row r="36" spans="1:33" x14ac:dyDescent="0.2">
      <c r="A36" t="s">
        <v>35</v>
      </c>
      <c r="B36" t="s">
        <v>34</v>
      </c>
      <c r="C36">
        <v>6</v>
      </c>
      <c r="D36">
        <v>35</v>
      </c>
      <c r="E36">
        <v>13.31004005</v>
      </c>
      <c r="F36">
        <v>20.28290316</v>
      </c>
      <c r="G36">
        <v>0.85318962399999998</v>
      </c>
      <c r="H36">
        <v>12.456850429999999</v>
      </c>
      <c r="I36">
        <v>6.9728631099999996</v>
      </c>
      <c r="J36">
        <v>3.4864315549999998</v>
      </c>
      <c r="K36">
        <v>10.45929467</v>
      </c>
      <c r="L36">
        <v>0.785819924</v>
      </c>
      <c r="M36">
        <v>0.22016534700000001</v>
      </c>
      <c r="N36">
        <v>0.20804672900000001</v>
      </c>
      <c r="O36">
        <v>-1.2118617999999999E-2</v>
      </c>
      <c r="P36">
        <v>-5.5043257999999998E-2</v>
      </c>
      <c r="Q36">
        <v>6.5772829999999997E-3</v>
      </c>
      <c r="R36">
        <v>6.1273589999999998E-3</v>
      </c>
      <c r="S36">
        <v>-4.4992399999999998E-4</v>
      </c>
      <c r="T36">
        <v>-6.8405753999999999E-2</v>
      </c>
      <c r="U36">
        <v>64.338084730000006</v>
      </c>
      <c r="V36">
        <v>71.545247560000007</v>
      </c>
      <c r="W36">
        <v>7.2071628299999997</v>
      </c>
      <c r="X36">
        <v>0.11202016400000001</v>
      </c>
      <c r="Y36">
        <v>135.88333230000001</v>
      </c>
      <c r="Z36">
        <v>106.7798299</v>
      </c>
      <c r="AA36">
        <v>29.103502389999999</v>
      </c>
      <c r="AB36">
        <v>55.095448060000002</v>
      </c>
      <c r="AC36">
        <v>80.787884230000003</v>
      </c>
      <c r="AD36">
        <v>0.785819924</v>
      </c>
      <c r="AE36">
        <v>0.214180076</v>
      </c>
      <c r="AF36">
        <v>0.40546141400000002</v>
      </c>
      <c r="AG36">
        <v>0.59453858599999998</v>
      </c>
    </row>
    <row r="37" spans="1:33" x14ac:dyDescent="0.2">
      <c r="A37" t="s">
        <v>35</v>
      </c>
      <c r="B37" t="s">
        <v>34</v>
      </c>
      <c r="C37">
        <v>7</v>
      </c>
      <c r="D37">
        <v>25</v>
      </c>
      <c r="E37">
        <v>10.15444349</v>
      </c>
      <c r="F37">
        <v>11.057231679999999</v>
      </c>
      <c r="G37">
        <v>0.677927791</v>
      </c>
      <c r="H37">
        <v>9.4765156990000001</v>
      </c>
      <c r="I37">
        <v>0.90278818999999999</v>
      </c>
      <c r="J37">
        <v>0.451394095</v>
      </c>
      <c r="K37">
        <v>1.354182285</v>
      </c>
      <c r="L37">
        <v>0.133358592</v>
      </c>
      <c r="M37">
        <v>0.129371605</v>
      </c>
      <c r="N37">
        <v>0.161913735</v>
      </c>
      <c r="O37">
        <v>3.2542130000000002E-2</v>
      </c>
      <c r="P37">
        <v>0.25153997299999997</v>
      </c>
      <c r="Q37">
        <v>1.673031E-3</v>
      </c>
      <c r="R37">
        <v>2.1073839999999999E-3</v>
      </c>
      <c r="S37">
        <v>4.3435300000000001E-4</v>
      </c>
      <c r="T37">
        <v>0.25962041299999999</v>
      </c>
      <c r="U37">
        <v>44.920585670000001</v>
      </c>
      <c r="V37">
        <v>35.056645760000002</v>
      </c>
      <c r="W37">
        <v>-9.8639399099999991</v>
      </c>
      <c r="X37">
        <v>-0.21958618199999999</v>
      </c>
      <c r="Y37">
        <v>79.977231430000003</v>
      </c>
      <c r="Z37">
        <v>10.665650960000001</v>
      </c>
      <c r="AA37">
        <v>69.311580469999996</v>
      </c>
      <c r="AB37">
        <v>26.23963831</v>
      </c>
      <c r="AC37">
        <v>53.73759312</v>
      </c>
      <c r="AD37">
        <v>0.133358592</v>
      </c>
      <c r="AE37">
        <v>0.866641408</v>
      </c>
      <c r="AF37">
        <v>0.32808885500000001</v>
      </c>
      <c r="AG37">
        <v>0.67191114500000004</v>
      </c>
    </row>
    <row r="38" spans="1:33" x14ac:dyDescent="0.2">
      <c r="A38" t="s">
        <v>35</v>
      </c>
      <c r="B38" t="s">
        <v>34</v>
      </c>
      <c r="C38">
        <v>7</v>
      </c>
      <c r="D38">
        <v>30</v>
      </c>
      <c r="E38">
        <v>10.831560059999999</v>
      </c>
      <c r="F38">
        <v>14.81690751</v>
      </c>
      <c r="G38">
        <v>0.71553484599999995</v>
      </c>
      <c r="H38">
        <v>10.11602521</v>
      </c>
      <c r="I38">
        <v>3.9853474499999999</v>
      </c>
      <c r="J38">
        <v>1.992673725</v>
      </c>
      <c r="K38">
        <v>5.9780211750000003</v>
      </c>
      <c r="L38">
        <v>0.55190767900000004</v>
      </c>
      <c r="M38">
        <v>0.19247983599999999</v>
      </c>
      <c r="N38">
        <v>0.18057274800000001</v>
      </c>
      <c r="O38">
        <v>-1.1907088E-2</v>
      </c>
      <c r="P38">
        <v>-6.1861482000000002E-2</v>
      </c>
      <c r="Q38">
        <v>4.0848799999999999E-3</v>
      </c>
      <c r="R38">
        <v>3.8855539999999998E-3</v>
      </c>
      <c r="S38">
        <v>-1.99326E-4</v>
      </c>
      <c r="T38">
        <v>-4.8796048000000002E-2</v>
      </c>
      <c r="U38">
        <v>42.719637489999997</v>
      </c>
      <c r="V38">
        <v>44.561824360000003</v>
      </c>
      <c r="W38">
        <v>1.8421868699999999</v>
      </c>
      <c r="X38">
        <v>4.3122717999999997E-2</v>
      </c>
      <c r="Y38">
        <v>87.281461849999999</v>
      </c>
      <c r="Z38">
        <v>48.171309049999998</v>
      </c>
      <c r="AA38">
        <v>39.110152800000002</v>
      </c>
      <c r="AB38">
        <v>29.30348107</v>
      </c>
      <c r="AC38">
        <v>57.977980780000003</v>
      </c>
      <c r="AD38">
        <v>0.55190767900000004</v>
      </c>
      <c r="AE38">
        <v>0.44809232100000002</v>
      </c>
      <c r="AF38">
        <v>0.33573545199999999</v>
      </c>
      <c r="AG38">
        <v>0.66426454800000001</v>
      </c>
    </row>
    <row r="39" spans="1:33" x14ac:dyDescent="0.2">
      <c r="A39" t="s">
        <v>35</v>
      </c>
      <c r="B39" t="s">
        <v>34</v>
      </c>
      <c r="C39">
        <v>7</v>
      </c>
      <c r="D39">
        <v>35</v>
      </c>
      <c r="E39">
        <v>8.6695476150000008</v>
      </c>
      <c r="F39">
        <v>14.54900179</v>
      </c>
      <c r="G39">
        <v>0.59545667499999999</v>
      </c>
      <c r="H39">
        <v>8.0740909399999996</v>
      </c>
      <c r="I39">
        <v>5.8794541750000002</v>
      </c>
      <c r="J39">
        <v>2.9397270880000002</v>
      </c>
      <c r="K39">
        <v>8.8191812630000008</v>
      </c>
      <c r="L39">
        <v>1.017259683</v>
      </c>
      <c r="M39">
        <v>0.203396366</v>
      </c>
      <c r="N39">
        <v>0.18054417</v>
      </c>
      <c r="O39">
        <v>-2.2852196000000002E-2</v>
      </c>
      <c r="P39">
        <v>-0.11235302</v>
      </c>
      <c r="Q39">
        <v>5.8682309999999998E-3</v>
      </c>
      <c r="R39">
        <v>5.0757509999999999E-3</v>
      </c>
      <c r="S39">
        <v>-7.9248000000000003E-4</v>
      </c>
      <c r="T39">
        <v>-0.13504580899999999</v>
      </c>
      <c r="U39">
        <v>62.187663090000001</v>
      </c>
      <c r="V39">
        <v>44.69502378</v>
      </c>
      <c r="W39">
        <v>-17.492639310000001</v>
      </c>
      <c r="X39">
        <v>-0.28128793499999999</v>
      </c>
      <c r="Y39">
        <v>106.8826869</v>
      </c>
      <c r="Z39">
        <v>108.7274482</v>
      </c>
      <c r="AA39">
        <v>-1.844761342</v>
      </c>
      <c r="AB39">
        <v>48.136330940000001</v>
      </c>
      <c r="AC39">
        <v>58.74635593</v>
      </c>
      <c r="AD39">
        <v>1.017259683</v>
      </c>
      <c r="AE39">
        <v>-1.7259683000000001E-2</v>
      </c>
      <c r="AF39">
        <v>0.45036602599999997</v>
      </c>
      <c r="AG39">
        <v>0.54963397400000003</v>
      </c>
    </row>
    <row r="40" spans="1:33" x14ac:dyDescent="0.2">
      <c r="A40" t="s">
        <v>35</v>
      </c>
      <c r="B40" t="s">
        <v>34</v>
      </c>
      <c r="C40">
        <v>8</v>
      </c>
      <c r="D40">
        <v>25</v>
      </c>
      <c r="E40">
        <v>7.0360401269999997</v>
      </c>
      <c r="F40">
        <v>7.9181806239999997</v>
      </c>
      <c r="G40">
        <v>0.50473166899999999</v>
      </c>
      <c r="H40">
        <v>6.5313084579999998</v>
      </c>
      <c r="I40">
        <v>0.88214049699999997</v>
      </c>
      <c r="J40">
        <v>0.44107024900000003</v>
      </c>
      <c r="K40">
        <v>1.323210746</v>
      </c>
      <c r="L40">
        <v>0.188061853</v>
      </c>
      <c r="M40">
        <v>0.135935902</v>
      </c>
      <c r="N40">
        <v>0.13027575699999999</v>
      </c>
      <c r="O40">
        <v>-5.6601450000000001E-3</v>
      </c>
      <c r="P40">
        <v>-4.1638337999999997E-2</v>
      </c>
      <c r="Q40">
        <v>1.7424999999999999E-3</v>
      </c>
      <c r="R40">
        <v>1.71383E-3</v>
      </c>
      <c r="S40">
        <v>-2.87E-5</v>
      </c>
      <c r="T40">
        <v>-1.6453372000000001E-2</v>
      </c>
      <c r="U40">
        <v>9.4389512460000002</v>
      </c>
      <c r="V40">
        <v>29.24880057</v>
      </c>
      <c r="W40">
        <v>19.809849320000001</v>
      </c>
      <c r="X40">
        <v>2.0987341499999999</v>
      </c>
      <c r="Y40">
        <v>38.687751820000003</v>
      </c>
      <c r="Z40">
        <v>7.2756903030000002</v>
      </c>
      <c r="AA40">
        <v>31.412061510000001</v>
      </c>
      <c r="AB40">
        <v>7.0290608719999996</v>
      </c>
      <c r="AC40">
        <v>31.65869094</v>
      </c>
      <c r="AD40">
        <v>0.188061853</v>
      </c>
      <c r="AE40">
        <v>0.811938147</v>
      </c>
      <c r="AF40">
        <v>0.181686982</v>
      </c>
      <c r="AG40">
        <v>0.818313018</v>
      </c>
    </row>
    <row r="41" spans="1:33" x14ac:dyDescent="0.2">
      <c r="A41" t="s">
        <v>35</v>
      </c>
      <c r="B41" t="s">
        <v>34</v>
      </c>
      <c r="C41">
        <v>9</v>
      </c>
      <c r="D41">
        <v>25</v>
      </c>
      <c r="E41">
        <v>5.4030830290000003</v>
      </c>
      <c r="F41">
        <v>9.0727008940000005</v>
      </c>
      <c r="G41">
        <v>0.41403723100000001</v>
      </c>
      <c r="H41">
        <v>4.9890457980000003</v>
      </c>
      <c r="I41">
        <v>3.6696178650000002</v>
      </c>
      <c r="J41">
        <v>1.8348089329999999</v>
      </c>
      <c r="K41">
        <v>5.5044267979999999</v>
      </c>
      <c r="L41">
        <v>1.0187566560000001</v>
      </c>
      <c r="M41">
        <v>6.1724307999999999E-2</v>
      </c>
      <c r="N41">
        <v>9.7991616000000004E-2</v>
      </c>
      <c r="O41">
        <v>3.6267307999999998E-2</v>
      </c>
      <c r="P41">
        <v>0.58756929300000005</v>
      </c>
      <c r="Q41">
        <v>8.2417099999999995E-4</v>
      </c>
      <c r="R41">
        <v>1.2774100000000001E-3</v>
      </c>
      <c r="S41">
        <v>4.5323899999999997E-4</v>
      </c>
      <c r="T41">
        <v>0.54993320599999995</v>
      </c>
      <c r="U41">
        <v>17.866074439999998</v>
      </c>
      <c r="V41">
        <v>30.99895905</v>
      </c>
      <c r="W41">
        <v>13.13288461</v>
      </c>
      <c r="X41">
        <v>0.73507387700000004</v>
      </c>
      <c r="Y41">
        <v>48.865033490000002</v>
      </c>
      <c r="Z41">
        <v>49.781578099999997</v>
      </c>
      <c r="AA41">
        <v>-0.91654461300000001</v>
      </c>
      <c r="AB41">
        <v>18.168467580000002</v>
      </c>
      <c r="AC41">
        <v>30.69656591</v>
      </c>
      <c r="AD41">
        <v>1.0187566560000001</v>
      </c>
      <c r="AE41">
        <v>-1.8756656E-2</v>
      </c>
      <c r="AF41">
        <v>0.37180917099999999</v>
      </c>
      <c r="AG41">
        <v>0.62819082900000001</v>
      </c>
    </row>
    <row r="42" spans="1:33" x14ac:dyDescent="0.2">
      <c r="A42" t="s">
        <v>36</v>
      </c>
      <c r="B42" t="s">
        <v>34</v>
      </c>
      <c r="C42">
        <v>1</v>
      </c>
      <c r="D42">
        <v>25</v>
      </c>
      <c r="E42">
        <v>19.69518076</v>
      </c>
      <c r="F42">
        <v>25.90993649</v>
      </c>
      <c r="G42">
        <v>1.207820339</v>
      </c>
      <c r="H42">
        <v>18.487360420000002</v>
      </c>
      <c r="I42">
        <v>6.2147557300000003</v>
      </c>
      <c r="J42">
        <v>3.1073778650000001</v>
      </c>
      <c r="K42">
        <v>9.3221335950000004</v>
      </c>
      <c r="L42">
        <v>0.47332054000000001</v>
      </c>
      <c r="M42">
        <v>0.25085598599999998</v>
      </c>
      <c r="N42">
        <v>0.195846505</v>
      </c>
      <c r="O42">
        <v>-5.5009480999999999E-2</v>
      </c>
      <c r="P42">
        <v>-0.21928709699999999</v>
      </c>
      <c r="Q42">
        <v>3.1185739999999998E-3</v>
      </c>
      <c r="R42">
        <v>2.5027890000000001E-3</v>
      </c>
      <c r="S42">
        <v>-6.1578499999999999E-4</v>
      </c>
      <c r="T42">
        <v>-0.19745723500000001</v>
      </c>
      <c r="U42">
        <v>137.74543700000001</v>
      </c>
      <c r="V42">
        <v>110.5823041</v>
      </c>
      <c r="W42">
        <v>-27.163132900000001</v>
      </c>
      <c r="X42">
        <v>-0.19719806000000001</v>
      </c>
      <c r="Y42">
        <v>248.3277411</v>
      </c>
      <c r="Z42">
        <v>117.53862049999999</v>
      </c>
      <c r="AA42">
        <v>130.78912059999999</v>
      </c>
      <c r="AB42">
        <v>113.03134540000001</v>
      </c>
      <c r="AC42">
        <v>135.29639570000001</v>
      </c>
      <c r="AD42">
        <v>0.47332054000000001</v>
      </c>
      <c r="AE42">
        <v>0.52667945999999999</v>
      </c>
      <c r="AF42">
        <v>0.45517003</v>
      </c>
      <c r="AG42">
        <v>0.54482997</v>
      </c>
    </row>
    <row r="43" spans="1:33" x14ac:dyDescent="0.2">
      <c r="A43" t="s">
        <v>36</v>
      </c>
      <c r="B43" t="s">
        <v>34</v>
      </c>
      <c r="C43">
        <v>1</v>
      </c>
      <c r="D43">
        <v>30</v>
      </c>
      <c r="E43">
        <v>18.060218989999999</v>
      </c>
      <c r="F43">
        <v>25.742229569999999</v>
      </c>
      <c r="G43">
        <v>1.1170145629999999</v>
      </c>
      <c r="H43">
        <v>16.943204430000002</v>
      </c>
      <c r="I43">
        <v>7.68201058</v>
      </c>
      <c r="J43">
        <v>3.84100529</v>
      </c>
      <c r="K43">
        <v>11.52301587</v>
      </c>
      <c r="L43">
        <v>0.63803300900000004</v>
      </c>
      <c r="M43">
        <v>0.20734678300000001</v>
      </c>
      <c r="N43">
        <v>0.235587883</v>
      </c>
      <c r="O43">
        <v>2.8241100000000002E-2</v>
      </c>
      <c r="P43">
        <v>0.13620225799999999</v>
      </c>
      <c r="Q43">
        <v>3.4508400000000002E-3</v>
      </c>
      <c r="R43">
        <v>3.9074139999999997E-3</v>
      </c>
      <c r="S43">
        <v>4.5657400000000001E-4</v>
      </c>
      <c r="T43">
        <v>0.132308076</v>
      </c>
      <c r="U43">
        <v>164.6401098</v>
      </c>
      <c r="V43">
        <v>105.49541309999999</v>
      </c>
      <c r="W43">
        <v>-59.144696699999997</v>
      </c>
      <c r="X43">
        <v>-0.35923625599999998</v>
      </c>
      <c r="Y43">
        <v>270.13552290000001</v>
      </c>
      <c r="Z43">
        <v>172.35538059999999</v>
      </c>
      <c r="AA43">
        <v>97.780142319999996</v>
      </c>
      <c r="AB43">
        <v>131.9297646</v>
      </c>
      <c r="AC43">
        <v>138.20575830000001</v>
      </c>
      <c r="AD43">
        <v>0.63803300900000004</v>
      </c>
      <c r="AE43">
        <v>0.36196699100000002</v>
      </c>
      <c r="AF43">
        <v>0.48838362000000002</v>
      </c>
      <c r="AG43">
        <v>0.51161637999999998</v>
      </c>
    </row>
    <row r="44" spans="1:33" x14ac:dyDescent="0.2">
      <c r="A44" t="s">
        <v>36</v>
      </c>
      <c r="B44" t="s">
        <v>34</v>
      </c>
      <c r="C44">
        <v>1</v>
      </c>
      <c r="D44">
        <v>35</v>
      </c>
      <c r="E44">
        <v>20.51677759</v>
      </c>
      <c r="F44">
        <v>27.471574310000001</v>
      </c>
      <c r="G44">
        <v>1.2534518269999999</v>
      </c>
      <c r="H44">
        <v>19.263325760000001</v>
      </c>
      <c r="I44">
        <v>6.95479672</v>
      </c>
      <c r="J44">
        <v>3.47739836</v>
      </c>
      <c r="K44">
        <v>10.43219508</v>
      </c>
      <c r="L44">
        <v>0.50847142199999995</v>
      </c>
      <c r="M44">
        <v>0.197091658</v>
      </c>
      <c r="N44">
        <v>0.170022284</v>
      </c>
      <c r="O44">
        <v>-2.7069374E-2</v>
      </c>
      <c r="P44">
        <v>-0.137344088</v>
      </c>
      <c r="Q44">
        <v>4.6898349999999998E-3</v>
      </c>
      <c r="R44">
        <v>4.3240420000000002E-3</v>
      </c>
      <c r="S44">
        <v>-3.65793E-4</v>
      </c>
      <c r="T44">
        <v>-7.7996987000000004E-2</v>
      </c>
      <c r="U44">
        <v>207.93598410000001</v>
      </c>
      <c r="V44">
        <v>130.37350910000001</v>
      </c>
      <c r="W44">
        <v>-77.562475000000006</v>
      </c>
      <c r="X44">
        <v>-0.37301131599999998</v>
      </c>
      <c r="Y44">
        <v>338.30949320000002</v>
      </c>
      <c r="Z44">
        <v>172.0207091</v>
      </c>
      <c r="AA44">
        <v>166.28878409999999</v>
      </c>
      <c r="AB44">
        <v>170.8282552</v>
      </c>
      <c r="AC44">
        <v>167.48123799999999</v>
      </c>
      <c r="AD44">
        <v>0.50847142199999995</v>
      </c>
      <c r="AE44">
        <v>0.49152857799999999</v>
      </c>
      <c r="AF44">
        <v>0.50494667900000001</v>
      </c>
      <c r="AG44">
        <v>0.49505332099999999</v>
      </c>
    </row>
    <row r="45" spans="1:33" x14ac:dyDescent="0.2">
      <c r="A45" t="s">
        <v>36</v>
      </c>
      <c r="B45" t="s">
        <v>34</v>
      </c>
      <c r="C45" t="s">
        <v>37</v>
      </c>
      <c r="D45">
        <v>30</v>
      </c>
      <c r="E45">
        <v>20.073480740000001</v>
      </c>
      <c r="F45">
        <v>26.498159269999999</v>
      </c>
      <c r="G45">
        <v>1.2288311199999999</v>
      </c>
      <c r="H45">
        <v>18.844649619999998</v>
      </c>
      <c r="I45">
        <v>6.4246785300000004</v>
      </c>
      <c r="J45">
        <v>3.2123392650000002</v>
      </c>
      <c r="K45">
        <v>9.6370177950000002</v>
      </c>
      <c r="L45">
        <v>0.48008703200000002</v>
      </c>
      <c r="M45">
        <v>0.205665454</v>
      </c>
      <c r="N45">
        <v>0.176935026</v>
      </c>
      <c r="O45">
        <v>-2.8730427999999999E-2</v>
      </c>
      <c r="P45">
        <v>-0.13969496300000001</v>
      </c>
      <c r="Q45">
        <v>3.8809349999999999E-3</v>
      </c>
      <c r="R45">
        <v>3.3354809999999999E-3</v>
      </c>
      <c r="S45">
        <v>-5.4545400000000001E-4</v>
      </c>
      <c r="T45">
        <v>-0.140547059</v>
      </c>
      <c r="U45">
        <v>202.33185829999999</v>
      </c>
      <c r="V45">
        <v>115.3361058</v>
      </c>
      <c r="W45">
        <v>-86.995752499999995</v>
      </c>
      <c r="X45">
        <v>-0.429965667</v>
      </c>
      <c r="Y45">
        <v>317.66796410000001</v>
      </c>
      <c r="Z45">
        <v>152.5082701</v>
      </c>
      <c r="AA45">
        <v>165.159694</v>
      </c>
      <c r="AB45">
        <v>158.24936080000001</v>
      </c>
      <c r="AC45">
        <v>159.4186033</v>
      </c>
      <c r="AD45">
        <v>0.48008703200000002</v>
      </c>
      <c r="AE45">
        <v>0.51991296799999998</v>
      </c>
      <c r="AF45">
        <v>0.49815964699999998</v>
      </c>
      <c r="AG45">
        <v>0.50184035299999996</v>
      </c>
    </row>
    <row r="46" spans="1:33" x14ac:dyDescent="0.2">
      <c r="A46" t="s">
        <v>36</v>
      </c>
      <c r="B46" t="s">
        <v>34</v>
      </c>
      <c r="C46" t="s">
        <v>37</v>
      </c>
      <c r="D46">
        <v>35</v>
      </c>
      <c r="E46">
        <v>11.193129600000001</v>
      </c>
      <c r="F46">
        <v>16.639447610000001</v>
      </c>
      <c r="G46">
        <v>0.73561641799999999</v>
      </c>
      <c r="H46">
        <v>10.457513179999999</v>
      </c>
      <c r="I46">
        <v>5.4463180099999997</v>
      </c>
      <c r="J46">
        <v>2.7231590049999999</v>
      </c>
      <c r="K46">
        <v>8.169477015</v>
      </c>
      <c r="L46">
        <v>0.72986531099999996</v>
      </c>
      <c r="M46">
        <v>8.9310751999999993E-2</v>
      </c>
      <c r="N46">
        <v>3.9100576999999997E-2</v>
      </c>
      <c r="O46">
        <v>-5.0210175000000003E-2</v>
      </c>
      <c r="P46">
        <v>-0.56219630799999998</v>
      </c>
      <c r="Q46">
        <v>2.6002170000000002E-3</v>
      </c>
      <c r="R46">
        <v>1.097261E-3</v>
      </c>
      <c r="S46">
        <v>-1.502956E-3</v>
      </c>
      <c r="T46">
        <v>-0.57801175800000004</v>
      </c>
      <c r="U46">
        <v>137.98383670000001</v>
      </c>
      <c r="V46">
        <v>47.060529440000003</v>
      </c>
      <c r="W46">
        <v>-90.923307260000001</v>
      </c>
      <c r="X46">
        <v>-0.65894172399999995</v>
      </c>
      <c r="Y46">
        <v>185.04436609999999</v>
      </c>
      <c r="Z46">
        <v>135.05746379999999</v>
      </c>
      <c r="AA46">
        <v>49.986902319999999</v>
      </c>
      <c r="AB46">
        <v>93.514565160000004</v>
      </c>
      <c r="AC46">
        <v>91.529800980000005</v>
      </c>
      <c r="AD46">
        <v>0.72986531099999996</v>
      </c>
      <c r="AE46">
        <v>0.27013468899999998</v>
      </c>
      <c r="AF46">
        <v>0.50536294100000001</v>
      </c>
      <c r="AG46">
        <v>0.49463705899999999</v>
      </c>
    </row>
    <row r="47" spans="1:33" x14ac:dyDescent="0.2">
      <c r="A47" t="s">
        <v>36</v>
      </c>
      <c r="B47" t="s">
        <v>34</v>
      </c>
      <c r="C47">
        <v>2</v>
      </c>
      <c r="D47">
        <v>25</v>
      </c>
      <c r="E47">
        <v>17.208163249999998</v>
      </c>
      <c r="F47">
        <v>23.921675560000001</v>
      </c>
      <c r="G47">
        <v>1.069691387</v>
      </c>
      <c r="H47">
        <v>16.138471859999999</v>
      </c>
      <c r="I47">
        <v>6.7135123099999996</v>
      </c>
      <c r="J47">
        <v>3.3567561549999998</v>
      </c>
      <c r="K47">
        <v>10.07026847</v>
      </c>
      <c r="L47">
        <v>0.58520298299999995</v>
      </c>
      <c r="M47">
        <v>0.20755928300000001</v>
      </c>
      <c r="N47">
        <v>0.220740883</v>
      </c>
      <c r="O47">
        <v>1.31816E-2</v>
      </c>
      <c r="P47">
        <v>6.3507639000000005E-2</v>
      </c>
      <c r="Q47">
        <v>2.6254669999999998E-3</v>
      </c>
      <c r="R47">
        <v>2.7908770000000002E-3</v>
      </c>
      <c r="S47">
        <v>1.6541E-4</v>
      </c>
      <c r="T47">
        <v>6.3002125000000006E-2</v>
      </c>
      <c r="U47">
        <v>123.5885614</v>
      </c>
      <c r="V47">
        <v>103.4655928</v>
      </c>
      <c r="W47">
        <v>-20.1229686</v>
      </c>
      <c r="X47">
        <v>-0.162822258</v>
      </c>
      <c r="Y47">
        <v>227.0541542</v>
      </c>
      <c r="Z47">
        <v>132.87276829999999</v>
      </c>
      <c r="AA47">
        <v>94.18138587</v>
      </c>
      <c r="AB47">
        <v>105.4810008</v>
      </c>
      <c r="AC47">
        <v>121.5731534</v>
      </c>
      <c r="AD47">
        <v>0.58520298299999995</v>
      </c>
      <c r="AE47">
        <v>0.41479701699999999</v>
      </c>
      <c r="AF47">
        <v>0.46456318400000002</v>
      </c>
      <c r="AG47">
        <v>0.53543681600000004</v>
      </c>
    </row>
    <row r="48" spans="1:33" x14ac:dyDescent="0.2">
      <c r="A48" t="s">
        <v>36</v>
      </c>
      <c r="B48" t="s">
        <v>34</v>
      </c>
      <c r="C48">
        <v>2</v>
      </c>
      <c r="D48">
        <v>35</v>
      </c>
      <c r="E48">
        <v>11.583416619999999</v>
      </c>
      <c r="F48">
        <v>19.83327929</v>
      </c>
      <c r="G48">
        <v>0.75729295900000004</v>
      </c>
      <c r="H48">
        <v>10.82612366</v>
      </c>
      <c r="I48">
        <v>8.2498626700000006</v>
      </c>
      <c r="J48">
        <v>4.1249313350000003</v>
      </c>
      <c r="K48">
        <v>12.37479401</v>
      </c>
      <c r="L48">
        <v>1.068319859</v>
      </c>
      <c r="M48">
        <v>0.14822699</v>
      </c>
      <c r="N48">
        <v>0.147968511</v>
      </c>
      <c r="O48">
        <v>-2.5847899999999999E-4</v>
      </c>
      <c r="P48">
        <v>-1.743805E-3</v>
      </c>
      <c r="Q48">
        <v>4.2160560000000001E-3</v>
      </c>
      <c r="R48">
        <v>4.2061870000000001E-3</v>
      </c>
      <c r="S48">
        <v>-9.8700000000000004E-6</v>
      </c>
      <c r="T48">
        <v>-2.3408130000000002E-3</v>
      </c>
      <c r="U48">
        <v>92.281719140000007</v>
      </c>
      <c r="V48">
        <v>85.004925729999997</v>
      </c>
      <c r="W48">
        <v>-7.2767934099999998</v>
      </c>
      <c r="X48">
        <v>-7.8854116000000002E-2</v>
      </c>
      <c r="Y48">
        <v>177.2866449</v>
      </c>
      <c r="Z48">
        <v>189.3988434</v>
      </c>
      <c r="AA48">
        <v>-12.1121985</v>
      </c>
      <c r="AB48">
        <v>87.301985590000001</v>
      </c>
      <c r="AC48">
        <v>89.984659280000002</v>
      </c>
      <c r="AD48">
        <v>1.068319859</v>
      </c>
      <c r="AE48">
        <v>-6.8319858999999997E-2</v>
      </c>
      <c r="AF48">
        <v>0.492434078</v>
      </c>
      <c r="AG48">
        <v>0.50756592199999995</v>
      </c>
    </row>
    <row r="49" spans="1:33" x14ac:dyDescent="0.2">
      <c r="A49" t="s">
        <v>36</v>
      </c>
      <c r="B49" t="s">
        <v>34</v>
      </c>
      <c r="C49">
        <v>3</v>
      </c>
      <c r="D49">
        <v>30</v>
      </c>
      <c r="E49">
        <v>12.29752468</v>
      </c>
      <c r="F49">
        <v>17.39314761</v>
      </c>
      <c r="G49">
        <v>0.79695452099999997</v>
      </c>
      <c r="H49">
        <v>11.500570160000001</v>
      </c>
      <c r="I49">
        <v>5.0956229300000002</v>
      </c>
      <c r="J49">
        <v>2.5478114650000001</v>
      </c>
      <c r="K49">
        <v>7.6434343949999999</v>
      </c>
      <c r="L49">
        <v>0.62154251299999996</v>
      </c>
      <c r="M49">
        <v>0.14117519000000001</v>
      </c>
      <c r="N49">
        <v>0.157133406</v>
      </c>
      <c r="O49">
        <v>1.5958216000000001E-2</v>
      </c>
      <c r="P49">
        <v>0.113038389</v>
      </c>
      <c r="Q49">
        <v>2.4269629999999999E-3</v>
      </c>
      <c r="R49">
        <v>2.6817299999999998E-3</v>
      </c>
      <c r="S49">
        <v>2.5476699999999998E-4</v>
      </c>
      <c r="T49">
        <v>0.104973582</v>
      </c>
      <c r="U49">
        <v>100.2440213</v>
      </c>
      <c r="V49">
        <v>69.706008400000002</v>
      </c>
      <c r="W49">
        <v>-30.538012899999998</v>
      </c>
      <c r="X49">
        <v>-0.30463675000000001</v>
      </c>
      <c r="Y49">
        <v>169.95002969999999</v>
      </c>
      <c r="Z49">
        <v>105.6311686</v>
      </c>
      <c r="AA49">
        <v>64.318861130000002</v>
      </c>
      <c r="AB49">
        <v>80.506620650000002</v>
      </c>
      <c r="AC49">
        <v>89.44340905</v>
      </c>
      <c r="AD49">
        <v>0.62154251299999996</v>
      </c>
      <c r="AE49">
        <v>0.37845748699999998</v>
      </c>
      <c r="AF49">
        <v>0.47370760000000001</v>
      </c>
      <c r="AG49">
        <v>0.52629239999999999</v>
      </c>
    </row>
    <row r="50" spans="1:33" x14ac:dyDescent="0.2">
      <c r="A50" t="s">
        <v>36</v>
      </c>
      <c r="B50" t="s">
        <v>34</v>
      </c>
      <c r="C50" t="s">
        <v>38</v>
      </c>
      <c r="D50">
        <v>25</v>
      </c>
      <c r="E50">
        <v>15.199644109999999</v>
      </c>
      <c r="F50">
        <v>16.119257820000001</v>
      </c>
      <c r="G50">
        <v>0.95813823399999998</v>
      </c>
      <c r="H50">
        <v>14.24150588</v>
      </c>
      <c r="I50">
        <v>0.91961371000000003</v>
      </c>
      <c r="J50">
        <v>0.45980685500000001</v>
      </c>
      <c r="K50">
        <v>1.379420565</v>
      </c>
      <c r="L50">
        <v>9.0753477999999999E-2</v>
      </c>
      <c r="M50">
        <v>0.230912795</v>
      </c>
      <c r="N50">
        <v>0.225166914</v>
      </c>
      <c r="O50">
        <v>-5.7458810000000004E-3</v>
      </c>
      <c r="P50">
        <v>-2.4883336999999998E-2</v>
      </c>
      <c r="Q50">
        <v>2.8907270000000001E-3</v>
      </c>
      <c r="R50">
        <v>2.8209189999999999E-3</v>
      </c>
      <c r="S50">
        <v>-6.9800000000000003E-5</v>
      </c>
      <c r="T50">
        <v>-2.4148942E-2</v>
      </c>
      <c r="U50">
        <v>84.084626259999993</v>
      </c>
      <c r="V50">
        <v>71.838867559999997</v>
      </c>
      <c r="W50">
        <v>-12.2457587</v>
      </c>
      <c r="X50">
        <v>-0.14563612000000001</v>
      </c>
      <c r="Y50">
        <v>155.92349379999999</v>
      </c>
      <c r="Z50">
        <v>14.150599339999999</v>
      </c>
      <c r="AA50">
        <v>141.77289450000001</v>
      </c>
      <c r="AB50">
        <v>63.416611590000002</v>
      </c>
      <c r="AC50">
        <v>92.506882230000002</v>
      </c>
      <c r="AD50">
        <v>9.0753477999999999E-2</v>
      </c>
      <c r="AE50">
        <v>0.909246522</v>
      </c>
      <c r="AF50">
        <v>0.40671620400000003</v>
      </c>
      <c r="AG50">
        <v>0.59328379600000003</v>
      </c>
    </row>
    <row r="51" spans="1:33" x14ac:dyDescent="0.2">
      <c r="A51" t="s">
        <v>36</v>
      </c>
      <c r="B51" t="s">
        <v>34</v>
      </c>
      <c r="C51" t="s">
        <v>39</v>
      </c>
      <c r="D51">
        <v>35</v>
      </c>
      <c r="E51">
        <v>12.091413490000001</v>
      </c>
      <c r="F51">
        <v>17.083667899999998</v>
      </c>
      <c r="G51">
        <v>0.78550710499999998</v>
      </c>
      <c r="H51">
        <v>11.30590638</v>
      </c>
      <c r="I51">
        <v>4.9922544100000001</v>
      </c>
      <c r="J51">
        <v>2.4961272050000001</v>
      </c>
      <c r="K51">
        <v>7.4883816149999998</v>
      </c>
      <c r="L51">
        <v>0.619313997</v>
      </c>
      <c r="M51">
        <v>0.199276025</v>
      </c>
      <c r="N51">
        <v>0.15320046100000001</v>
      </c>
      <c r="O51">
        <v>-4.6075563999999999E-2</v>
      </c>
      <c r="P51">
        <v>-0.231214789</v>
      </c>
      <c r="Q51">
        <v>5.5321290000000002E-3</v>
      </c>
      <c r="R51">
        <v>4.2591900000000004E-3</v>
      </c>
      <c r="S51">
        <v>-1.2729390000000001E-3</v>
      </c>
      <c r="T51">
        <v>-0.23009929800000001</v>
      </c>
      <c r="U51">
        <v>109.986559</v>
      </c>
      <c r="V51">
        <v>58.083118089999999</v>
      </c>
      <c r="W51">
        <v>-51.90344091</v>
      </c>
      <c r="X51">
        <v>-0.47190712600000001</v>
      </c>
      <c r="Y51">
        <v>168.06967710000001</v>
      </c>
      <c r="Z51">
        <v>104.0879035</v>
      </c>
      <c r="AA51">
        <v>63.98177364</v>
      </c>
      <c r="AB51">
        <v>79.802682090000005</v>
      </c>
      <c r="AC51">
        <v>88.266994999999994</v>
      </c>
      <c r="AD51">
        <v>0.619313997</v>
      </c>
      <c r="AE51">
        <v>0.380686003</v>
      </c>
      <c r="AF51">
        <v>0.47481903600000003</v>
      </c>
      <c r="AG51">
        <v>0.52518096400000003</v>
      </c>
    </row>
    <row r="52" spans="1:33" x14ac:dyDescent="0.2">
      <c r="A52" t="s">
        <v>36</v>
      </c>
      <c r="B52" t="s">
        <v>34</v>
      </c>
      <c r="C52" t="s">
        <v>40</v>
      </c>
      <c r="D52">
        <v>30</v>
      </c>
      <c r="E52">
        <v>8.0744797130000006</v>
      </c>
      <c r="F52">
        <v>17.162815670000001</v>
      </c>
      <c r="G52">
        <v>0.562406603</v>
      </c>
      <c r="H52">
        <v>7.5120731100000002</v>
      </c>
      <c r="I52">
        <v>9.088335957</v>
      </c>
      <c r="J52">
        <v>4.544167979</v>
      </c>
      <c r="K52">
        <v>13.632503939999999</v>
      </c>
      <c r="L52">
        <v>1.688344565</v>
      </c>
      <c r="M52">
        <v>0.11740323</v>
      </c>
      <c r="N52">
        <v>0.15344650900000001</v>
      </c>
      <c r="O52">
        <v>3.6043278999999998E-2</v>
      </c>
      <c r="P52">
        <v>0.307004151</v>
      </c>
      <c r="Q52">
        <v>2.066109E-3</v>
      </c>
      <c r="R52">
        <v>2.6390189999999998E-3</v>
      </c>
      <c r="S52">
        <v>5.7291000000000004E-4</v>
      </c>
      <c r="T52">
        <v>0.27728934</v>
      </c>
      <c r="U52">
        <v>42.54282121</v>
      </c>
      <c r="V52">
        <v>60.720598189999997</v>
      </c>
      <c r="W52">
        <v>18.177776980000001</v>
      </c>
      <c r="X52">
        <v>0.427281888</v>
      </c>
      <c r="Y52">
        <v>103.2634194</v>
      </c>
      <c r="Z52">
        <v>174.34423290000001</v>
      </c>
      <c r="AA52">
        <v>-71.080813469999995</v>
      </c>
      <c r="AB52">
        <v>47.310333700000001</v>
      </c>
      <c r="AC52">
        <v>55.953085700000003</v>
      </c>
      <c r="AD52">
        <v>1.688344565</v>
      </c>
      <c r="AE52">
        <v>-0.68834456499999996</v>
      </c>
      <c r="AF52">
        <v>0.45815191799999999</v>
      </c>
      <c r="AG52">
        <v>0.54184808200000001</v>
      </c>
    </row>
    <row r="53" spans="1:33" x14ac:dyDescent="0.2">
      <c r="A53" t="s">
        <v>36</v>
      </c>
      <c r="B53" t="s">
        <v>34</v>
      </c>
      <c r="C53" t="s">
        <v>40</v>
      </c>
      <c r="D53">
        <v>35</v>
      </c>
      <c r="E53">
        <v>11.974880779999999</v>
      </c>
      <c r="F53">
        <v>18.764365919999999</v>
      </c>
      <c r="G53">
        <v>0.77903487900000001</v>
      </c>
      <c r="H53">
        <v>11.1958459</v>
      </c>
      <c r="I53">
        <v>6.78948514</v>
      </c>
      <c r="J53">
        <v>3.39474257</v>
      </c>
      <c r="K53">
        <v>10.18422771</v>
      </c>
      <c r="L53">
        <v>0.850465896</v>
      </c>
      <c r="M53">
        <v>0.182834679</v>
      </c>
      <c r="N53">
        <v>0.18544480999999999</v>
      </c>
      <c r="O53">
        <v>2.6101309999999999E-3</v>
      </c>
      <c r="P53">
        <v>1.4275908E-2</v>
      </c>
      <c r="Q53">
        <v>5.1212219999999999E-3</v>
      </c>
      <c r="R53">
        <v>5.3485420000000004E-3</v>
      </c>
      <c r="S53">
        <v>2.2732000000000001E-4</v>
      </c>
      <c r="T53">
        <v>4.4387843000000003E-2</v>
      </c>
      <c r="U53">
        <v>79.900051300000001</v>
      </c>
      <c r="V53">
        <v>75.940464660000004</v>
      </c>
      <c r="W53">
        <v>-3.9595866399999999</v>
      </c>
      <c r="X53">
        <v>-4.9556746999999998E-2</v>
      </c>
      <c r="Y53">
        <v>155.84051600000001</v>
      </c>
      <c r="Z53">
        <v>132.53704400000001</v>
      </c>
      <c r="AA53">
        <v>23.303471949999999</v>
      </c>
      <c r="AB53">
        <v>71.960661889999997</v>
      </c>
      <c r="AC53">
        <v>83.879854069999993</v>
      </c>
      <c r="AD53">
        <v>0.850465896</v>
      </c>
      <c r="AE53">
        <v>0.149534104</v>
      </c>
      <c r="AF53">
        <v>0.461758365</v>
      </c>
      <c r="AG53">
        <v>0.538241635</v>
      </c>
    </row>
    <row r="54" spans="1:33" x14ac:dyDescent="0.2">
      <c r="A54" t="s">
        <v>36</v>
      </c>
      <c r="B54" t="s">
        <v>34</v>
      </c>
      <c r="C54">
        <v>4</v>
      </c>
      <c r="D54">
        <v>25</v>
      </c>
      <c r="E54">
        <v>21.534969780000001</v>
      </c>
      <c r="F54">
        <v>21.420904100000001</v>
      </c>
      <c r="G54">
        <v>1.310002222</v>
      </c>
      <c r="H54">
        <v>20.22496756</v>
      </c>
      <c r="I54">
        <v>-0.11406568</v>
      </c>
      <c r="J54">
        <v>-5.7032840000000001E-2</v>
      </c>
      <c r="K54">
        <v>-0.17109852</v>
      </c>
      <c r="L54">
        <v>-7.9451480000000008E-3</v>
      </c>
      <c r="M54">
        <v>0.24232846399999999</v>
      </c>
      <c r="N54">
        <v>0.19823547399999999</v>
      </c>
      <c r="O54">
        <v>-4.4092989999999999E-2</v>
      </c>
      <c r="P54">
        <v>-0.18195547200000001</v>
      </c>
      <c r="Q54">
        <v>3.1251920000000002E-3</v>
      </c>
      <c r="R54">
        <v>2.5861479999999999E-3</v>
      </c>
      <c r="S54">
        <v>-5.3904400000000002E-4</v>
      </c>
      <c r="T54">
        <v>-0.17248348299999999</v>
      </c>
      <c r="U54">
        <v>191.11673590000001</v>
      </c>
      <c r="V54">
        <v>97.363116520000005</v>
      </c>
      <c r="W54">
        <v>-93.753619380000004</v>
      </c>
      <c r="X54">
        <v>-0.490556826</v>
      </c>
      <c r="Y54">
        <v>288.47985240000003</v>
      </c>
      <c r="Z54">
        <v>-2.292015095</v>
      </c>
      <c r="AA54">
        <v>290.77186749999998</v>
      </c>
      <c r="AB54">
        <v>134.8933155</v>
      </c>
      <c r="AC54">
        <v>153.5865369</v>
      </c>
      <c r="AD54">
        <v>-7.9451480000000008E-3</v>
      </c>
      <c r="AE54">
        <v>1.0079451479999999</v>
      </c>
      <c r="AF54">
        <v>0.46760047300000002</v>
      </c>
      <c r="AG54">
        <v>0.53239952700000004</v>
      </c>
    </row>
    <row r="55" spans="1:33" x14ac:dyDescent="0.2">
      <c r="A55" t="s">
        <v>36</v>
      </c>
      <c r="B55" t="s">
        <v>34</v>
      </c>
      <c r="C55">
        <v>4</v>
      </c>
      <c r="D55">
        <v>30</v>
      </c>
      <c r="E55">
        <v>16.27244868</v>
      </c>
      <c r="F55">
        <v>24.7043991</v>
      </c>
      <c r="G55">
        <v>1.0177217999999999</v>
      </c>
      <c r="H55">
        <v>15.25472688</v>
      </c>
      <c r="I55">
        <v>8.4319504199999997</v>
      </c>
      <c r="J55">
        <v>4.2159752099999999</v>
      </c>
      <c r="K55">
        <v>12.64792563</v>
      </c>
      <c r="L55">
        <v>0.77726013299999996</v>
      </c>
      <c r="M55">
        <v>0.20861787200000001</v>
      </c>
      <c r="N55">
        <v>0.66110699699999997</v>
      </c>
      <c r="O55">
        <v>0.45248912499999999</v>
      </c>
      <c r="P55">
        <v>2.1689854309999999</v>
      </c>
      <c r="Q55">
        <v>3.6258810000000001E-3</v>
      </c>
      <c r="R55">
        <v>8.6967439999999993E-3</v>
      </c>
      <c r="S55">
        <v>5.0708630000000001E-3</v>
      </c>
      <c r="T55">
        <v>1.39851887</v>
      </c>
      <c r="U55">
        <v>153.6647036</v>
      </c>
      <c r="V55">
        <v>99.109089490000002</v>
      </c>
      <c r="W55">
        <v>-54.55561411</v>
      </c>
      <c r="X55">
        <v>-0.35503022400000001</v>
      </c>
      <c r="Y55">
        <v>252.77379310000001</v>
      </c>
      <c r="Z55">
        <v>196.47099209999999</v>
      </c>
      <c r="AA55">
        <v>56.302800980000001</v>
      </c>
      <c r="AB55">
        <v>125.1226656</v>
      </c>
      <c r="AC55">
        <v>127.6511275</v>
      </c>
      <c r="AD55">
        <v>0.77726013299999996</v>
      </c>
      <c r="AE55">
        <v>0.22273986700000001</v>
      </c>
      <c r="AF55">
        <v>0.49499856800000003</v>
      </c>
      <c r="AG55">
        <v>0.50500143200000003</v>
      </c>
    </row>
    <row r="56" spans="1:33" x14ac:dyDescent="0.2">
      <c r="A56" t="s">
        <v>36</v>
      </c>
      <c r="B56" t="s">
        <v>34</v>
      </c>
      <c r="C56">
        <v>4</v>
      </c>
      <c r="D56">
        <v>35</v>
      </c>
      <c r="E56">
        <v>17.130418240000001</v>
      </c>
      <c r="F56">
        <v>23.731368790000001</v>
      </c>
      <c r="G56">
        <v>1.0653734290000001</v>
      </c>
      <c r="H56">
        <v>16.06504481</v>
      </c>
      <c r="I56">
        <v>6.6009505500000003</v>
      </c>
      <c r="J56">
        <v>3.3004752750000002</v>
      </c>
      <c r="K56">
        <v>9.9014258250000005</v>
      </c>
      <c r="L56">
        <v>0.57800257300000002</v>
      </c>
      <c r="M56">
        <v>0.151651179</v>
      </c>
      <c r="N56">
        <v>0.13773518300000001</v>
      </c>
      <c r="O56">
        <v>-1.3915996E-2</v>
      </c>
      <c r="P56">
        <v>-9.1763189999999994E-2</v>
      </c>
      <c r="Q56">
        <v>3.7863720000000001E-3</v>
      </c>
      <c r="R56">
        <v>3.5324290000000001E-3</v>
      </c>
      <c r="S56">
        <v>-2.5394300000000002E-4</v>
      </c>
      <c r="T56">
        <v>-6.7067631000000003E-2</v>
      </c>
      <c r="U56">
        <v>202.85367429999999</v>
      </c>
      <c r="V56">
        <v>108.36736980000001</v>
      </c>
      <c r="W56">
        <v>-94.486304500000003</v>
      </c>
      <c r="X56">
        <v>-0.46578552200000001</v>
      </c>
      <c r="Y56">
        <v>311.22104409999997</v>
      </c>
      <c r="Z56">
        <v>179.8865644</v>
      </c>
      <c r="AA56">
        <v>131.3344797</v>
      </c>
      <c r="AB56">
        <v>161.7995808</v>
      </c>
      <c r="AC56">
        <v>149.4214633</v>
      </c>
      <c r="AD56">
        <v>0.57800257300000002</v>
      </c>
      <c r="AE56">
        <v>0.42199742699999998</v>
      </c>
      <c r="AF56">
        <v>0.51988637599999998</v>
      </c>
      <c r="AG56">
        <v>0.48011362400000002</v>
      </c>
    </row>
    <row r="57" spans="1:33" x14ac:dyDescent="0.2">
      <c r="A57" t="s">
        <v>36</v>
      </c>
      <c r="B57" t="s">
        <v>34</v>
      </c>
      <c r="C57" t="s">
        <v>41</v>
      </c>
      <c r="D57">
        <v>30</v>
      </c>
      <c r="E57">
        <v>11.83990266</v>
      </c>
      <c r="F57">
        <v>15.973580350000001</v>
      </c>
      <c r="G57">
        <v>0.77153819400000001</v>
      </c>
      <c r="H57">
        <v>11.068364470000001</v>
      </c>
      <c r="I57">
        <v>4.1336776899999998</v>
      </c>
      <c r="J57">
        <v>2.0668388449999999</v>
      </c>
      <c r="K57">
        <v>6.2005165350000002</v>
      </c>
      <c r="L57">
        <v>0.52369657999999997</v>
      </c>
      <c r="M57">
        <v>0.143607712</v>
      </c>
      <c r="N57">
        <v>0.12998897500000001</v>
      </c>
      <c r="O57">
        <v>-1.3618737000000001E-2</v>
      </c>
      <c r="P57">
        <v>-9.4832907999999994E-2</v>
      </c>
      <c r="Q57">
        <v>2.4782210000000001E-3</v>
      </c>
      <c r="R57">
        <v>2.2723830000000002E-3</v>
      </c>
      <c r="S57">
        <v>-2.0583799999999999E-4</v>
      </c>
      <c r="T57">
        <v>-8.3058775000000001E-2</v>
      </c>
      <c r="U57">
        <v>97.2305542</v>
      </c>
      <c r="V57">
        <v>46.432812630000001</v>
      </c>
      <c r="W57">
        <v>-50.797741569999999</v>
      </c>
      <c r="X57">
        <v>-0.52244628199999998</v>
      </c>
      <c r="Y57">
        <v>143.66336680000001</v>
      </c>
      <c r="Z57">
        <v>75.236013929999999</v>
      </c>
      <c r="AA57">
        <v>68.427352900000002</v>
      </c>
      <c r="AB57">
        <v>64.202504129999994</v>
      </c>
      <c r="AC57">
        <v>79.460862700000007</v>
      </c>
      <c r="AD57">
        <v>0.52369657999999997</v>
      </c>
      <c r="AE57">
        <v>0.47630341999999998</v>
      </c>
      <c r="AF57">
        <v>0.44689544399999998</v>
      </c>
      <c r="AG57">
        <v>0.55310455599999997</v>
      </c>
    </row>
    <row r="58" spans="1:33" x14ac:dyDescent="0.2">
      <c r="A58" t="s">
        <v>36</v>
      </c>
      <c r="B58" t="s">
        <v>34</v>
      </c>
      <c r="C58" t="s">
        <v>41</v>
      </c>
      <c r="D58">
        <v>35</v>
      </c>
      <c r="E58">
        <v>15.469964210000001</v>
      </c>
      <c r="F58">
        <v>24.91297209</v>
      </c>
      <c r="G58">
        <v>0.973151812</v>
      </c>
      <c r="H58">
        <v>14.4968124</v>
      </c>
      <c r="I58">
        <v>9.4430078799999997</v>
      </c>
      <c r="J58">
        <v>4.7215039399999998</v>
      </c>
      <c r="K58">
        <v>14.16451182</v>
      </c>
      <c r="L58">
        <v>0.91561374200000001</v>
      </c>
      <c r="M58">
        <v>0.20207476699999999</v>
      </c>
      <c r="N58">
        <v>0.204564725</v>
      </c>
      <c r="O58">
        <v>2.489958E-3</v>
      </c>
      <c r="P58">
        <v>1.2321963999999999E-2</v>
      </c>
      <c r="Q58">
        <v>5.6231420000000002E-3</v>
      </c>
      <c r="R58">
        <v>5.4451380000000004E-3</v>
      </c>
      <c r="S58">
        <v>-1.78004E-4</v>
      </c>
      <c r="T58">
        <v>-3.1655612E-2</v>
      </c>
      <c r="U58">
        <v>131.43839220000001</v>
      </c>
      <c r="V58">
        <v>99.551174590000002</v>
      </c>
      <c r="W58">
        <v>-31.88721761</v>
      </c>
      <c r="X58">
        <v>-0.24260200600000001</v>
      </c>
      <c r="Y58">
        <v>230.98956680000001</v>
      </c>
      <c r="Z58">
        <v>211.49722159999999</v>
      </c>
      <c r="AA58">
        <v>19.492345159999999</v>
      </c>
      <c r="AB58">
        <v>112.73980659999999</v>
      </c>
      <c r="AC58">
        <v>118.2497602</v>
      </c>
      <c r="AD58">
        <v>0.91561374200000001</v>
      </c>
      <c r="AE58">
        <v>8.4386258000000006E-2</v>
      </c>
      <c r="AF58">
        <v>0.48807315499999998</v>
      </c>
      <c r="AG58">
        <v>0.51192684499999996</v>
      </c>
    </row>
    <row r="59" spans="1:33" x14ac:dyDescent="0.2">
      <c r="A59" t="s">
        <v>36</v>
      </c>
      <c r="B59" t="s">
        <v>34</v>
      </c>
      <c r="C59">
        <v>6</v>
      </c>
      <c r="D59">
        <v>25</v>
      </c>
      <c r="E59">
        <v>12.55647768</v>
      </c>
      <c r="F59">
        <v>18.081262200000001</v>
      </c>
      <c r="G59">
        <v>0.81133677000000004</v>
      </c>
      <c r="H59">
        <v>11.74514091</v>
      </c>
      <c r="I59">
        <v>5.5247845199999999</v>
      </c>
      <c r="J59">
        <v>2.7623922599999999</v>
      </c>
      <c r="K59">
        <v>8.2871767799999994</v>
      </c>
      <c r="L59">
        <v>0.65999215600000005</v>
      </c>
      <c r="M59">
        <v>0.105641764</v>
      </c>
      <c r="N59">
        <v>0.15054456299999999</v>
      </c>
      <c r="O59">
        <v>4.4902799E-2</v>
      </c>
      <c r="P59">
        <v>0.42504779599999998</v>
      </c>
      <c r="Q59">
        <v>1.4226849999999999E-3</v>
      </c>
      <c r="R59">
        <v>1.9952939999999999E-3</v>
      </c>
      <c r="S59">
        <v>5.7260899999999997E-4</v>
      </c>
      <c r="T59">
        <v>0.40248473800000001</v>
      </c>
      <c r="U59">
        <v>104.69097979999999</v>
      </c>
      <c r="V59">
        <v>76.977714120000002</v>
      </c>
      <c r="W59">
        <v>-27.713265679999999</v>
      </c>
      <c r="X59">
        <v>-0.26471493299999999</v>
      </c>
      <c r="Y59">
        <v>181.66869389999999</v>
      </c>
      <c r="Z59">
        <v>119.899913</v>
      </c>
      <c r="AA59">
        <v>61.768780880000001</v>
      </c>
      <c r="AB59">
        <v>87.628522129999993</v>
      </c>
      <c r="AC59">
        <v>94.040171790000002</v>
      </c>
      <c r="AD59">
        <v>0.65999215600000005</v>
      </c>
      <c r="AE59">
        <v>0.340007844</v>
      </c>
      <c r="AF59">
        <v>0.48235345499999999</v>
      </c>
      <c r="AG59">
        <v>0.51764654499999996</v>
      </c>
    </row>
    <row r="60" spans="1:33" x14ac:dyDescent="0.2">
      <c r="A60" t="s">
        <v>36</v>
      </c>
      <c r="B60" t="s">
        <v>34</v>
      </c>
      <c r="C60">
        <v>6</v>
      </c>
      <c r="D60">
        <v>30</v>
      </c>
      <c r="E60">
        <v>13.497633649999999</v>
      </c>
      <c r="F60">
        <v>18.141771739999999</v>
      </c>
      <c r="G60">
        <v>0.86360857300000005</v>
      </c>
      <c r="H60">
        <v>12.634025080000001</v>
      </c>
      <c r="I60">
        <v>4.6441380900000002</v>
      </c>
      <c r="J60">
        <v>2.3220690450000001</v>
      </c>
      <c r="K60">
        <v>6.9662071350000003</v>
      </c>
      <c r="L60">
        <v>0.51610580900000003</v>
      </c>
      <c r="M60">
        <v>0.11570989600000001</v>
      </c>
      <c r="N60">
        <v>0.13715222899999999</v>
      </c>
      <c r="O60">
        <v>2.1442333000000001E-2</v>
      </c>
      <c r="P60">
        <v>0.18531114200000001</v>
      </c>
      <c r="Q60">
        <v>2.0137829999999999E-3</v>
      </c>
      <c r="R60">
        <v>2.3989300000000001E-3</v>
      </c>
      <c r="S60">
        <v>3.8514700000000002E-4</v>
      </c>
      <c r="T60">
        <v>0.19125546299999999</v>
      </c>
      <c r="U60">
        <v>145.92086889999999</v>
      </c>
      <c r="V60">
        <v>78.865013099999999</v>
      </c>
      <c r="W60">
        <v>-67.055855800000003</v>
      </c>
      <c r="X60">
        <v>-0.45953574899999999</v>
      </c>
      <c r="Y60">
        <v>224.78588199999999</v>
      </c>
      <c r="Z60">
        <v>116.0132995</v>
      </c>
      <c r="AA60">
        <v>108.7725825</v>
      </c>
      <c r="AB60">
        <v>113.8635649</v>
      </c>
      <c r="AC60">
        <v>110.9223171</v>
      </c>
      <c r="AD60">
        <v>0.51610580900000003</v>
      </c>
      <c r="AE60">
        <v>0.48389419099999997</v>
      </c>
      <c r="AF60">
        <v>0.50654233199999998</v>
      </c>
      <c r="AG60">
        <v>0.49345766800000002</v>
      </c>
    </row>
    <row r="61" spans="1:33" x14ac:dyDescent="0.2">
      <c r="A61" t="s">
        <v>36</v>
      </c>
      <c r="B61" t="s">
        <v>34</v>
      </c>
      <c r="C61">
        <v>7</v>
      </c>
      <c r="D61">
        <v>25</v>
      </c>
      <c r="E61">
        <v>17.261053650000001</v>
      </c>
      <c r="F61">
        <v>19.06875977</v>
      </c>
      <c r="G61">
        <v>1.0726289200000001</v>
      </c>
      <c r="H61">
        <v>16.188424730000001</v>
      </c>
      <c r="I61">
        <v>1.80770612</v>
      </c>
      <c r="J61">
        <v>0.90385305999999999</v>
      </c>
      <c r="K61">
        <v>2.7115591800000001</v>
      </c>
      <c r="L61">
        <v>0.157091174</v>
      </c>
      <c r="M61">
        <v>0.70372738800000001</v>
      </c>
      <c r="N61">
        <v>0.19164684100000001</v>
      </c>
      <c r="O61">
        <v>-0.51208054700000005</v>
      </c>
      <c r="P61">
        <v>-0.727668918</v>
      </c>
      <c r="Q61">
        <v>8.9860749999999996E-3</v>
      </c>
      <c r="R61">
        <v>2.524611E-3</v>
      </c>
      <c r="S61">
        <v>-6.4614640000000001E-3</v>
      </c>
      <c r="T61">
        <v>-0.71905297899999998</v>
      </c>
      <c r="U61">
        <v>174.46986899999999</v>
      </c>
      <c r="V61">
        <v>88.354434409999996</v>
      </c>
      <c r="W61">
        <v>-86.115434590000007</v>
      </c>
      <c r="X61">
        <v>-0.49358341999999999</v>
      </c>
      <c r="Y61">
        <v>262.82430340000002</v>
      </c>
      <c r="Z61">
        <v>41.287378339999997</v>
      </c>
      <c r="AA61">
        <v>221.53692509999999</v>
      </c>
      <c r="AB61">
        <v>129.1867259</v>
      </c>
      <c r="AC61">
        <v>133.63757749999999</v>
      </c>
      <c r="AD61">
        <v>0.157091174</v>
      </c>
      <c r="AE61">
        <v>0.84290882600000006</v>
      </c>
      <c r="AF61">
        <v>0.49153264800000002</v>
      </c>
      <c r="AG61">
        <v>0.50846735200000004</v>
      </c>
    </row>
    <row r="62" spans="1:33" x14ac:dyDescent="0.2">
      <c r="A62" t="s">
        <v>36</v>
      </c>
      <c r="B62" t="s">
        <v>34</v>
      </c>
      <c r="C62">
        <v>7</v>
      </c>
      <c r="D62">
        <v>30</v>
      </c>
      <c r="E62">
        <v>13.997784380000001</v>
      </c>
      <c r="F62">
        <v>21.831293200000001</v>
      </c>
      <c r="G62">
        <v>0.89138694399999996</v>
      </c>
      <c r="H62">
        <v>13.10639744</v>
      </c>
      <c r="I62">
        <v>7.8335088199999996</v>
      </c>
      <c r="J62">
        <v>3.9167544099999998</v>
      </c>
      <c r="K62">
        <v>11.75026323</v>
      </c>
      <c r="L62">
        <v>0.83943736499999999</v>
      </c>
      <c r="M62">
        <v>0.20798387800000001</v>
      </c>
      <c r="N62">
        <v>0.204945245</v>
      </c>
      <c r="O62">
        <v>-3.0386329999999998E-3</v>
      </c>
      <c r="P62">
        <v>-1.4609944999999999E-2</v>
      </c>
      <c r="Q62">
        <v>3.9949770000000003E-3</v>
      </c>
      <c r="R62">
        <v>3.8899859999999998E-3</v>
      </c>
      <c r="S62">
        <v>-1.04991E-4</v>
      </c>
      <c r="T62">
        <v>-2.6280752000000001E-2</v>
      </c>
      <c r="U62">
        <v>101.0715093</v>
      </c>
      <c r="V62">
        <v>89.533796629999998</v>
      </c>
      <c r="W62">
        <v>-11.537712669999999</v>
      </c>
      <c r="X62">
        <v>-0.114153956</v>
      </c>
      <c r="Y62">
        <v>190.60530589999999</v>
      </c>
      <c r="Z62">
        <v>160.00121569999999</v>
      </c>
      <c r="AA62">
        <v>30.604090240000001</v>
      </c>
      <c r="AB62">
        <v>89.742778939999994</v>
      </c>
      <c r="AC62">
        <v>100.862527</v>
      </c>
      <c r="AD62">
        <v>0.83943736499999999</v>
      </c>
      <c r="AE62">
        <v>0.16056263500000001</v>
      </c>
      <c r="AF62">
        <v>0.47083043400000002</v>
      </c>
      <c r="AG62">
        <v>0.52916956599999998</v>
      </c>
    </row>
    <row r="63" spans="1:33" x14ac:dyDescent="0.2">
      <c r="A63" t="s">
        <v>36</v>
      </c>
      <c r="B63" t="s">
        <v>34</v>
      </c>
      <c r="C63">
        <v>7</v>
      </c>
      <c r="D63">
        <v>35</v>
      </c>
      <c r="E63">
        <v>16.448473150000002</v>
      </c>
      <c r="F63">
        <v>23.76678089</v>
      </c>
      <c r="G63">
        <v>1.0274981990000001</v>
      </c>
      <c r="H63">
        <v>15.42097495</v>
      </c>
      <c r="I63">
        <v>7.3183077399999998</v>
      </c>
      <c r="J63">
        <v>3.6591538699999999</v>
      </c>
      <c r="K63">
        <v>10.977461610000001</v>
      </c>
      <c r="L63">
        <v>0.66738483900000001</v>
      </c>
      <c r="M63">
        <v>0.20698331</v>
      </c>
      <c r="N63">
        <v>0.19449361200000001</v>
      </c>
      <c r="O63">
        <v>-1.2489698E-2</v>
      </c>
      <c r="P63">
        <v>-6.0341570999999997E-2</v>
      </c>
      <c r="Q63">
        <v>5.567036E-3</v>
      </c>
      <c r="R63">
        <v>5.3420860000000002E-3</v>
      </c>
      <c r="S63">
        <v>-2.2494999999999999E-4</v>
      </c>
      <c r="T63">
        <v>-4.0407499E-2</v>
      </c>
      <c r="U63">
        <v>152.2777365</v>
      </c>
      <c r="V63">
        <v>98.704056280000003</v>
      </c>
      <c r="W63">
        <v>-53.57368022</v>
      </c>
      <c r="X63">
        <v>-0.35181558000000002</v>
      </c>
      <c r="Y63">
        <v>250.98179279999999</v>
      </c>
      <c r="Z63">
        <v>167.5014434</v>
      </c>
      <c r="AA63">
        <v>83.480349340000004</v>
      </c>
      <c r="AB63">
        <v>123.4586001</v>
      </c>
      <c r="AC63">
        <v>127.5231927</v>
      </c>
      <c r="AD63">
        <v>0.66738483900000001</v>
      </c>
      <c r="AE63">
        <v>0.33261516099999999</v>
      </c>
      <c r="AF63">
        <v>0.49190261499999999</v>
      </c>
      <c r="AG63">
        <v>0.50809738500000001</v>
      </c>
    </row>
    <row r="64" spans="1:33" x14ac:dyDescent="0.2">
      <c r="A64" t="s">
        <v>42</v>
      </c>
      <c r="B64" t="s">
        <v>34</v>
      </c>
      <c r="C64">
        <v>1</v>
      </c>
      <c r="D64">
        <v>25</v>
      </c>
      <c r="E64">
        <v>11.70895651</v>
      </c>
      <c r="F64">
        <v>14.5230801</v>
      </c>
      <c r="G64">
        <v>0.76426544500000004</v>
      </c>
      <c r="H64">
        <v>10.944691069999999</v>
      </c>
      <c r="I64">
        <v>2.8141235899999999</v>
      </c>
      <c r="J64">
        <v>1.4070617949999999</v>
      </c>
      <c r="K64">
        <v>4.2211853850000001</v>
      </c>
      <c r="L64">
        <v>0.360509101</v>
      </c>
      <c r="M64">
        <v>0.25435669999999999</v>
      </c>
      <c r="N64">
        <v>0.23118418099999999</v>
      </c>
      <c r="O64">
        <v>-2.3172518999999999E-2</v>
      </c>
      <c r="P64">
        <v>-9.1102452E-2</v>
      </c>
      <c r="Q64">
        <v>3.192318E-3</v>
      </c>
      <c r="R64">
        <v>2.9248519999999999E-3</v>
      </c>
      <c r="S64">
        <v>-2.67466E-4</v>
      </c>
      <c r="T64">
        <v>-8.3784259999999999E-2</v>
      </c>
      <c r="U64">
        <v>60.891539049999999</v>
      </c>
      <c r="V64">
        <v>46.691986300000003</v>
      </c>
      <c r="W64">
        <v>-14.199552750000001</v>
      </c>
      <c r="X64">
        <v>-0.233194184</v>
      </c>
      <c r="Y64">
        <v>107.5835254</v>
      </c>
      <c r="Z64">
        <v>38.784840010000003</v>
      </c>
      <c r="AA64">
        <v>68.798685340000006</v>
      </c>
      <c r="AB64">
        <v>40.498466209999997</v>
      </c>
      <c r="AC64">
        <v>67.085059139999998</v>
      </c>
      <c r="AD64">
        <v>0.360509101</v>
      </c>
      <c r="AE64">
        <v>0.639490899</v>
      </c>
      <c r="AF64">
        <v>0.37643743400000002</v>
      </c>
      <c r="AG64">
        <v>0.62356256600000004</v>
      </c>
    </row>
    <row r="65" spans="1:33" x14ac:dyDescent="0.2">
      <c r="A65" t="s">
        <v>42</v>
      </c>
      <c r="B65" t="s">
        <v>34</v>
      </c>
      <c r="C65">
        <v>1</v>
      </c>
      <c r="D65">
        <v>30</v>
      </c>
      <c r="E65">
        <v>7.7625595010000001</v>
      </c>
      <c r="F65">
        <v>12.038068989999999</v>
      </c>
      <c r="G65">
        <v>0.54508255500000002</v>
      </c>
      <c r="H65">
        <v>7.2174769459999997</v>
      </c>
      <c r="I65">
        <v>4.2755094890000001</v>
      </c>
      <c r="J65">
        <v>2.1377547450000001</v>
      </c>
      <c r="K65">
        <v>6.4132642339999997</v>
      </c>
      <c r="L65">
        <v>0.82617907599999996</v>
      </c>
      <c r="M65">
        <v>0.115413526</v>
      </c>
      <c r="N65">
        <v>0.10838656100000001</v>
      </c>
      <c r="O65">
        <v>-7.0269649999999996E-3</v>
      </c>
      <c r="P65">
        <v>-6.0885108E-2</v>
      </c>
      <c r="Q65">
        <v>1.9947810000000002E-3</v>
      </c>
      <c r="R65">
        <v>1.866866E-3</v>
      </c>
      <c r="S65">
        <v>-1.2791500000000001E-4</v>
      </c>
      <c r="T65">
        <v>-6.4124834000000006E-2</v>
      </c>
      <c r="U65">
        <v>47.03058206</v>
      </c>
      <c r="V65">
        <v>42.950539790000001</v>
      </c>
      <c r="W65">
        <v>-4.0800422699999999</v>
      </c>
      <c r="X65">
        <v>-8.6752961000000003E-2</v>
      </c>
      <c r="Y65">
        <v>89.981121849999994</v>
      </c>
      <c r="Z65">
        <v>74.340520080000005</v>
      </c>
      <c r="AA65">
        <v>15.64060177</v>
      </c>
      <c r="AB65">
        <v>39.287255899999998</v>
      </c>
      <c r="AC65">
        <v>50.693865950000003</v>
      </c>
      <c r="AD65">
        <v>0.82617907599999996</v>
      </c>
      <c r="AE65">
        <v>0.17382092399999999</v>
      </c>
      <c r="AF65">
        <v>0.43661664900000002</v>
      </c>
      <c r="AG65">
        <v>0.56338335100000003</v>
      </c>
    </row>
    <row r="66" spans="1:33" x14ac:dyDescent="0.2">
      <c r="A66" t="s">
        <v>42</v>
      </c>
      <c r="B66" t="s">
        <v>34</v>
      </c>
      <c r="C66">
        <v>1</v>
      </c>
      <c r="D66">
        <v>35</v>
      </c>
      <c r="E66">
        <v>4.8087969509999997</v>
      </c>
      <c r="F66">
        <v>8.3649611749999995</v>
      </c>
      <c r="G66">
        <v>0.38103058299999998</v>
      </c>
      <c r="H66">
        <v>4.4277663680000003</v>
      </c>
      <c r="I66">
        <v>3.5561642240000002</v>
      </c>
      <c r="J66">
        <v>1.7780821120000001</v>
      </c>
      <c r="K66">
        <v>5.3342463359999996</v>
      </c>
      <c r="L66">
        <v>1.109268366</v>
      </c>
      <c r="M66">
        <v>6.7035707999999999E-2</v>
      </c>
      <c r="N66">
        <v>7.1745982E-2</v>
      </c>
      <c r="O66">
        <v>4.7102740000000004E-3</v>
      </c>
      <c r="P66">
        <v>7.0265148999999999E-2</v>
      </c>
      <c r="Q66">
        <v>2.0824680000000001E-3</v>
      </c>
      <c r="R66">
        <v>2.1407470000000001E-3</v>
      </c>
      <c r="S66">
        <v>5.8300000000000001E-5</v>
      </c>
      <c r="T66">
        <v>2.7985544000000001E-2</v>
      </c>
      <c r="U66">
        <v>49.263863899999997</v>
      </c>
      <c r="V66">
        <v>28.247220509999998</v>
      </c>
      <c r="W66">
        <v>-21.016643389999999</v>
      </c>
      <c r="X66">
        <v>-0.426613784</v>
      </c>
      <c r="Y66">
        <v>77.511084409999995</v>
      </c>
      <c r="Z66">
        <v>85.980593949999999</v>
      </c>
      <c r="AA66">
        <v>-8.4695095360000003</v>
      </c>
      <c r="AB66">
        <v>38.850597739999998</v>
      </c>
      <c r="AC66">
        <v>38.660486669999997</v>
      </c>
      <c r="AD66">
        <v>1.109268366</v>
      </c>
      <c r="AE66">
        <v>-0.10926836600000001</v>
      </c>
      <c r="AF66">
        <v>0.50122634799999999</v>
      </c>
      <c r="AG66">
        <v>0.49877365200000001</v>
      </c>
    </row>
    <row r="67" spans="1:33" x14ac:dyDescent="0.2">
      <c r="A67" t="s">
        <v>42</v>
      </c>
      <c r="B67" t="s">
        <v>34</v>
      </c>
      <c r="C67">
        <v>2</v>
      </c>
      <c r="D67">
        <v>25</v>
      </c>
      <c r="E67">
        <v>9.3189101520000008</v>
      </c>
      <c r="F67">
        <v>10.00920842</v>
      </c>
      <c r="G67">
        <v>0.63152227000000005</v>
      </c>
      <c r="H67">
        <v>8.6873878819999995</v>
      </c>
      <c r="I67">
        <v>0.69029826800000005</v>
      </c>
      <c r="J67">
        <v>0.34514913400000002</v>
      </c>
      <c r="K67">
        <v>1.035447402</v>
      </c>
      <c r="L67">
        <v>0.1111125</v>
      </c>
      <c r="M67">
        <v>0.18512621600000001</v>
      </c>
      <c r="N67">
        <v>0.18757733300000001</v>
      </c>
      <c r="O67">
        <v>2.4511170000000001E-3</v>
      </c>
      <c r="P67">
        <v>1.3240248E-2</v>
      </c>
      <c r="Q67">
        <v>2.4099579999999998E-3</v>
      </c>
      <c r="R67">
        <v>2.4463430000000001E-3</v>
      </c>
      <c r="S67">
        <v>3.6399999999999997E-5</v>
      </c>
      <c r="T67">
        <v>1.5097773E-2</v>
      </c>
      <c r="U67">
        <v>55.568231070000003</v>
      </c>
      <c r="V67">
        <v>42.593133129999998</v>
      </c>
      <c r="W67">
        <v>-12.975097939999999</v>
      </c>
      <c r="X67">
        <v>-0.233498488</v>
      </c>
      <c r="Y67">
        <v>98.161364199999994</v>
      </c>
      <c r="Z67">
        <v>10.906954560000001</v>
      </c>
      <c r="AA67">
        <v>87.254409640000006</v>
      </c>
      <c r="AB67">
        <v>40.590482389999998</v>
      </c>
      <c r="AC67">
        <v>57.570881810000003</v>
      </c>
      <c r="AD67">
        <v>0.1111125</v>
      </c>
      <c r="AE67">
        <v>0.88888750000000005</v>
      </c>
      <c r="AF67">
        <v>0.41350772499999999</v>
      </c>
      <c r="AG67">
        <v>0.58649227500000001</v>
      </c>
    </row>
    <row r="68" spans="1:33" x14ac:dyDescent="0.2">
      <c r="A68" t="s">
        <v>42</v>
      </c>
      <c r="B68" t="s">
        <v>34</v>
      </c>
      <c r="C68">
        <v>2</v>
      </c>
      <c r="D68">
        <v>30</v>
      </c>
      <c r="E68">
        <v>6.1616670649999996</v>
      </c>
      <c r="F68">
        <v>8.9012363919999995</v>
      </c>
      <c r="G68">
        <v>0.45616898900000002</v>
      </c>
      <c r="H68">
        <v>5.7054980759999996</v>
      </c>
      <c r="I68">
        <v>2.7395693269999999</v>
      </c>
      <c r="J68">
        <v>1.369784664</v>
      </c>
      <c r="K68">
        <v>4.1093539909999999</v>
      </c>
      <c r="L68">
        <v>0.66692243299999998</v>
      </c>
      <c r="M68">
        <v>7.3367781000000007E-2</v>
      </c>
      <c r="N68">
        <v>6.8799811000000002E-2</v>
      </c>
      <c r="O68">
        <v>-4.5679700000000002E-3</v>
      </c>
      <c r="P68">
        <v>-6.2261253000000003E-2</v>
      </c>
      <c r="Q68">
        <v>1.3787199999999999E-3</v>
      </c>
      <c r="R68">
        <v>1.311008E-3</v>
      </c>
      <c r="S68">
        <v>-6.7700000000000006E-5</v>
      </c>
      <c r="T68">
        <v>-4.9112219999999998E-2</v>
      </c>
      <c r="U68">
        <v>48.528400769999998</v>
      </c>
      <c r="V68">
        <v>19.43626648</v>
      </c>
      <c r="W68">
        <v>-29.092134290000001</v>
      </c>
      <c r="X68">
        <v>-0.59948677100000003</v>
      </c>
      <c r="Y68">
        <v>67.964667250000005</v>
      </c>
      <c r="Z68">
        <v>45.327161240000002</v>
      </c>
      <c r="AA68">
        <v>22.637506009999999</v>
      </c>
      <c r="AB68">
        <v>28.878665989999998</v>
      </c>
      <c r="AC68">
        <v>39.086001260000003</v>
      </c>
      <c r="AD68">
        <v>0.66692243299999998</v>
      </c>
      <c r="AE68">
        <v>0.33307756700000002</v>
      </c>
      <c r="AF68">
        <v>0.42490704600000001</v>
      </c>
      <c r="AG68">
        <v>0.57509295400000005</v>
      </c>
    </row>
    <row r="69" spans="1:33" x14ac:dyDescent="0.2">
      <c r="A69" t="s">
        <v>42</v>
      </c>
      <c r="B69" t="s">
        <v>34</v>
      </c>
      <c r="C69">
        <v>2</v>
      </c>
      <c r="D69">
        <v>35</v>
      </c>
      <c r="E69">
        <v>8.0336236060000008</v>
      </c>
      <c r="F69">
        <v>13.10046004</v>
      </c>
      <c r="G69">
        <v>0.56013745500000001</v>
      </c>
      <c r="H69">
        <v>7.4734861510000004</v>
      </c>
      <c r="I69">
        <v>5.0668364339999998</v>
      </c>
      <c r="J69">
        <v>2.5334182169999999</v>
      </c>
      <c r="K69">
        <v>7.6002546510000002</v>
      </c>
      <c r="L69">
        <v>0.94605560600000005</v>
      </c>
      <c r="M69">
        <v>0.119218113</v>
      </c>
      <c r="N69">
        <v>0.12351801</v>
      </c>
      <c r="O69">
        <v>4.2998969999999996E-3</v>
      </c>
      <c r="P69">
        <v>3.6067480999999998E-2</v>
      </c>
      <c r="Q69">
        <v>3.580359E-3</v>
      </c>
      <c r="R69">
        <v>3.8698750000000001E-3</v>
      </c>
      <c r="S69">
        <v>2.8951600000000002E-4</v>
      </c>
      <c r="T69">
        <v>8.0862281999999994E-2</v>
      </c>
      <c r="U69">
        <v>56.177060079999997</v>
      </c>
      <c r="V69">
        <v>48.834595190000002</v>
      </c>
      <c r="W69">
        <v>-7.3424648899999996</v>
      </c>
      <c r="X69">
        <v>-0.13070219199999999</v>
      </c>
      <c r="Y69">
        <v>105.0116553</v>
      </c>
      <c r="Z69">
        <v>99.346865190000003</v>
      </c>
      <c r="AA69">
        <v>5.6647900800000004</v>
      </c>
      <c r="AB69">
        <v>48.584773900000002</v>
      </c>
      <c r="AC69">
        <v>56.426881369999997</v>
      </c>
      <c r="AD69">
        <v>0.94605560600000005</v>
      </c>
      <c r="AE69">
        <v>5.3944394E-2</v>
      </c>
      <c r="AF69">
        <v>0.462660776</v>
      </c>
      <c r="AG69">
        <v>0.537339224</v>
      </c>
    </row>
    <row r="70" spans="1:33" x14ac:dyDescent="0.2">
      <c r="A70" t="s">
        <v>42</v>
      </c>
      <c r="B70" t="s">
        <v>34</v>
      </c>
      <c r="C70">
        <v>3</v>
      </c>
      <c r="D70">
        <v>25</v>
      </c>
      <c r="E70">
        <v>10.110320290000001</v>
      </c>
      <c r="F70">
        <v>12.684727990000001</v>
      </c>
      <c r="G70">
        <v>0.67547718899999998</v>
      </c>
      <c r="H70">
        <v>9.4348431010000002</v>
      </c>
      <c r="I70">
        <v>2.5744077000000001</v>
      </c>
      <c r="J70">
        <v>1.28720385</v>
      </c>
      <c r="K70">
        <v>3.8616115500000001</v>
      </c>
      <c r="L70">
        <v>0.38194749900000002</v>
      </c>
      <c r="M70">
        <v>0.29503593</v>
      </c>
      <c r="N70">
        <v>0.28160385399999999</v>
      </c>
      <c r="O70">
        <v>-1.3432075999999999E-2</v>
      </c>
      <c r="P70">
        <v>-4.5526916000000001E-2</v>
      </c>
      <c r="Q70">
        <v>3.719445E-3</v>
      </c>
      <c r="R70">
        <v>3.5180469999999998E-3</v>
      </c>
      <c r="S70">
        <v>-2.0139800000000001E-4</v>
      </c>
      <c r="T70">
        <v>-5.4147326000000003E-2</v>
      </c>
      <c r="U70">
        <v>53.30210108</v>
      </c>
      <c r="V70">
        <v>47.775511960000003</v>
      </c>
      <c r="W70">
        <v>-5.5265891199999997</v>
      </c>
      <c r="X70">
        <v>-0.103684264</v>
      </c>
      <c r="Y70">
        <v>101.077613</v>
      </c>
      <c r="Z70">
        <v>38.606341520000001</v>
      </c>
      <c r="AA70">
        <v>62.471271520000002</v>
      </c>
      <c r="AB70">
        <v>40.424221250000002</v>
      </c>
      <c r="AC70">
        <v>60.653391790000001</v>
      </c>
      <c r="AD70">
        <v>0.38194749900000002</v>
      </c>
      <c r="AE70">
        <v>0.61805250099999998</v>
      </c>
      <c r="AF70">
        <v>0.39993248799999997</v>
      </c>
      <c r="AG70">
        <v>0.60006751199999997</v>
      </c>
    </row>
    <row r="71" spans="1:33" x14ac:dyDescent="0.2">
      <c r="A71" t="s">
        <v>42</v>
      </c>
      <c r="B71" t="s">
        <v>34</v>
      </c>
      <c r="C71">
        <v>3</v>
      </c>
      <c r="D71">
        <v>35</v>
      </c>
      <c r="E71">
        <v>6.4328763799999997</v>
      </c>
      <c r="F71">
        <v>11.56981335</v>
      </c>
      <c r="G71">
        <v>0.47123195400000001</v>
      </c>
      <c r="H71">
        <v>5.9616444260000003</v>
      </c>
      <c r="I71">
        <v>5.1369369699999998</v>
      </c>
      <c r="J71">
        <v>2.5684684849999999</v>
      </c>
      <c r="K71">
        <v>7.7054054550000002</v>
      </c>
      <c r="L71">
        <v>1.1978164979999999</v>
      </c>
      <c r="M71">
        <v>0.112307663</v>
      </c>
      <c r="N71">
        <v>0.137230673</v>
      </c>
      <c r="O71">
        <v>2.4923009999999999E-2</v>
      </c>
      <c r="P71">
        <v>0.22191727</v>
      </c>
      <c r="Q71">
        <v>3.4479369999999999E-3</v>
      </c>
      <c r="R71">
        <v>4.0500010000000001E-3</v>
      </c>
      <c r="S71">
        <v>6.0206400000000003E-4</v>
      </c>
      <c r="T71">
        <v>0.174615719</v>
      </c>
      <c r="U71">
        <v>57.087282809999998</v>
      </c>
      <c r="V71">
        <v>38.665017579999997</v>
      </c>
      <c r="W71">
        <v>-18.422265230000001</v>
      </c>
      <c r="X71">
        <v>-0.32270348700000001</v>
      </c>
      <c r="Y71">
        <v>95.752300390000002</v>
      </c>
      <c r="Z71">
        <v>114.6936851</v>
      </c>
      <c r="AA71">
        <v>-18.9413847</v>
      </c>
      <c r="AB71">
        <v>46.680529909999997</v>
      </c>
      <c r="AC71">
        <v>49.071770479999998</v>
      </c>
      <c r="AD71">
        <v>1.1978164979999999</v>
      </c>
      <c r="AE71">
        <v>-0.19781649800000001</v>
      </c>
      <c r="AF71">
        <v>0.48751340399999998</v>
      </c>
      <c r="AG71">
        <v>0.51248659600000002</v>
      </c>
    </row>
    <row r="72" spans="1:33" x14ac:dyDescent="0.2">
      <c r="A72" t="s">
        <v>42</v>
      </c>
      <c r="B72" t="s">
        <v>34</v>
      </c>
      <c r="C72">
        <v>4</v>
      </c>
      <c r="D72">
        <v>25</v>
      </c>
      <c r="E72">
        <v>6.0413039819999996</v>
      </c>
      <c r="F72">
        <v>11.46141976</v>
      </c>
      <c r="G72">
        <v>0.44948402300000001</v>
      </c>
      <c r="H72">
        <v>5.5918199590000004</v>
      </c>
      <c r="I72">
        <v>5.4201157780000004</v>
      </c>
      <c r="J72">
        <v>2.7100578890000002</v>
      </c>
      <c r="K72">
        <v>8.1301736669999993</v>
      </c>
      <c r="L72">
        <v>1.345764704</v>
      </c>
      <c r="M72">
        <v>0.115566106</v>
      </c>
      <c r="N72">
        <v>0.17303524000000001</v>
      </c>
      <c r="O72">
        <v>5.7469133999999998E-2</v>
      </c>
      <c r="P72">
        <v>0.497283641</v>
      </c>
      <c r="Q72">
        <v>1.5304839999999999E-3</v>
      </c>
      <c r="R72">
        <v>2.2502329999999999E-3</v>
      </c>
      <c r="S72">
        <v>7.19749E-4</v>
      </c>
      <c r="T72">
        <v>0.470275416</v>
      </c>
      <c r="U72">
        <v>30.473768539999998</v>
      </c>
      <c r="V72">
        <v>34.172244360000001</v>
      </c>
      <c r="W72">
        <v>3.6984758200000001</v>
      </c>
      <c r="X72">
        <v>0.12136588299999999</v>
      </c>
      <c r="Y72">
        <v>64.646012900000002</v>
      </c>
      <c r="Z72">
        <v>86.998322439999995</v>
      </c>
      <c r="AA72">
        <v>-22.35230954</v>
      </c>
      <c r="AB72">
        <v>26.987197980000001</v>
      </c>
      <c r="AC72">
        <v>37.658814919999998</v>
      </c>
      <c r="AD72">
        <v>1.345764704</v>
      </c>
      <c r="AE72">
        <v>-0.34576470399999998</v>
      </c>
      <c r="AF72">
        <v>0.41746113600000001</v>
      </c>
      <c r="AG72">
        <v>0.58253886399999999</v>
      </c>
    </row>
    <row r="73" spans="1:33" x14ac:dyDescent="0.2">
      <c r="A73" t="s">
        <v>42</v>
      </c>
      <c r="B73" t="s">
        <v>34</v>
      </c>
      <c r="C73">
        <v>4</v>
      </c>
      <c r="D73">
        <v>30</v>
      </c>
      <c r="E73">
        <v>4.9175493499999998</v>
      </c>
      <c r="F73">
        <v>6.167075423</v>
      </c>
      <c r="G73">
        <v>0.38707069100000002</v>
      </c>
      <c r="H73">
        <v>4.5304786589999999</v>
      </c>
      <c r="I73">
        <v>1.249526073</v>
      </c>
      <c r="J73">
        <v>0.62476303700000002</v>
      </c>
      <c r="K73">
        <v>1.8742891100000001</v>
      </c>
      <c r="L73">
        <v>0.381142918</v>
      </c>
      <c r="M73">
        <v>8.2079910000000006E-2</v>
      </c>
      <c r="N73">
        <v>5.6199557999999997E-2</v>
      </c>
      <c r="O73">
        <v>-2.5880351999999999E-2</v>
      </c>
      <c r="P73">
        <v>-0.31530677800000001</v>
      </c>
      <c r="Q73">
        <v>1.4318219999999999E-3</v>
      </c>
      <c r="R73">
        <v>9.7622599999999996E-4</v>
      </c>
      <c r="S73">
        <v>-4.5559600000000001E-4</v>
      </c>
      <c r="T73">
        <v>-0.31819318299999999</v>
      </c>
      <c r="U73">
        <v>29.698718410000001</v>
      </c>
      <c r="V73">
        <v>17.949209410000002</v>
      </c>
      <c r="W73">
        <v>-11.749509</v>
      </c>
      <c r="X73">
        <v>-0.39562343500000002</v>
      </c>
      <c r="Y73">
        <v>47.64792782</v>
      </c>
      <c r="Z73">
        <v>18.160670249999999</v>
      </c>
      <c r="AA73">
        <v>29.487257570000001</v>
      </c>
      <c r="AB73">
        <v>18.651820279999999</v>
      </c>
      <c r="AC73">
        <v>28.996107540000001</v>
      </c>
      <c r="AD73">
        <v>0.381142918</v>
      </c>
      <c r="AE73">
        <v>0.618857082</v>
      </c>
      <c r="AF73">
        <v>0.39145081700000001</v>
      </c>
      <c r="AG73">
        <v>0.60854918300000005</v>
      </c>
    </row>
    <row r="74" spans="1:33" x14ac:dyDescent="0.2">
      <c r="A74" t="s">
        <v>42</v>
      </c>
      <c r="B74" t="s">
        <v>34</v>
      </c>
      <c r="C74">
        <v>4</v>
      </c>
      <c r="D74">
        <v>35</v>
      </c>
      <c r="E74">
        <v>5.4312907800000003</v>
      </c>
      <c r="F74">
        <v>8.2671785460000002</v>
      </c>
      <c r="G74">
        <v>0.41560388999999998</v>
      </c>
      <c r="H74">
        <v>5.0156868899999996</v>
      </c>
      <c r="I74">
        <v>2.8358877659999999</v>
      </c>
      <c r="J74">
        <v>1.417943883</v>
      </c>
      <c r="K74">
        <v>4.2538316490000003</v>
      </c>
      <c r="L74">
        <v>0.783208232</v>
      </c>
      <c r="M74">
        <v>7.8242895000000007E-2</v>
      </c>
      <c r="N74">
        <v>6.9718946000000004E-2</v>
      </c>
      <c r="O74">
        <v>-8.5239489999999994E-3</v>
      </c>
      <c r="P74">
        <v>-0.108942147</v>
      </c>
      <c r="Q74">
        <v>2.5775250000000002E-3</v>
      </c>
      <c r="R74">
        <v>2.2043850000000001E-3</v>
      </c>
      <c r="S74">
        <v>-3.7314E-4</v>
      </c>
      <c r="T74">
        <v>-0.14476678200000001</v>
      </c>
      <c r="U74">
        <v>44.742860319999998</v>
      </c>
      <c r="V74">
        <v>29.543676040000001</v>
      </c>
      <c r="W74">
        <v>-15.199184280000001</v>
      </c>
      <c r="X74">
        <v>-0.33970077399999998</v>
      </c>
      <c r="Y74">
        <v>74.286536359999999</v>
      </c>
      <c r="Z74">
        <v>58.181826800000003</v>
      </c>
      <c r="AA74">
        <v>16.10470956</v>
      </c>
      <c r="AB74">
        <v>35.040915490000003</v>
      </c>
      <c r="AC74">
        <v>39.245620870000003</v>
      </c>
      <c r="AD74">
        <v>0.783208232</v>
      </c>
      <c r="AE74">
        <v>0.216791768</v>
      </c>
      <c r="AF74">
        <v>0.47169941199999998</v>
      </c>
      <c r="AG74">
        <v>0.52830058800000002</v>
      </c>
    </row>
    <row r="75" spans="1:33" x14ac:dyDescent="0.2">
      <c r="A75" t="s">
        <v>42</v>
      </c>
      <c r="B75" t="s">
        <v>34</v>
      </c>
      <c r="C75">
        <v>5</v>
      </c>
      <c r="D75">
        <v>25</v>
      </c>
      <c r="E75">
        <v>11.17966464</v>
      </c>
      <c r="F75">
        <v>12.13309572</v>
      </c>
      <c r="G75">
        <v>0.73486857400000005</v>
      </c>
      <c r="H75">
        <v>10.444796070000001</v>
      </c>
      <c r="I75">
        <v>0.95343107999999999</v>
      </c>
      <c r="J75">
        <v>0.47671553999999999</v>
      </c>
      <c r="K75">
        <v>1.4301466199999999</v>
      </c>
      <c r="L75">
        <v>0.12792392799999999</v>
      </c>
      <c r="M75">
        <v>0.25557745999999998</v>
      </c>
      <c r="N75">
        <v>0.29897892999999998</v>
      </c>
      <c r="O75">
        <v>4.3401469999999998E-2</v>
      </c>
      <c r="P75">
        <v>0.16981728400000001</v>
      </c>
      <c r="Q75">
        <v>3.2897909999999998E-3</v>
      </c>
      <c r="R75">
        <v>3.7664259999999998E-3</v>
      </c>
      <c r="S75">
        <v>4.7663499999999999E-4</v>
      </c>
      <c r="T75">
        <v>0.14488306400000001</v>
      </c>
      <c r="U75">
        <v>60.160486310000003</v>
      </c>
      <c r="V75">
        <v>43.682538010000002</v>
      </c>
      <c r="W75">
        <v>-16.477948300000001</v>
      </c>
      <c r="X75">
        <v>-0.273899852</v>
      </c>
      <c r="Y75">
        <v>103.8430243</v>
      </c>
      <c r="Z75">
        <v>13.284007620000001</v>
      </c>
      <c r="AA75">
        <v>90.559016700000001</v>
      </c>
      <c r="AB75">
        <v>39.41624384</v>
      </c>
      <c r="AC75">
        <v>64.426780480000005</v>
      </c>
      <c r="AD75">
        <v>0.12792392799999999</v>
      </c>
      <c r="AE75">
        <v>0.87207607200000004</v>
      </c>
      <c r="AF75">
        <v>0.37957526899999999</v>
      </c>
      <c r="AG75">
        <v>0.62042473099999995</v>
      </c>
    </row>
    <row r="76" spans="1:33" x14ac:dyDescent="0.2">
      <c r="A76" t="s">
        <v>42</v>
      </c>
      <c r="B76" t="s">
        <v>34</v>
      </c>
      <c r="C76">
        <v>5</v>
      </c>
      <c r="D76">
        <v>30</v>
      </c>
      <c r="E76">
        <v>8.8738394889999999</v>
      </c>
      <c r="F76">
        <v>15.350828229999999</v>
      </c>
      <c r="G76">
        <v>0.60680304500000004</v>
      </c>
      <c r="H76">
        <v>8.2670364440000004</v>
      </c>
      <c r="I76">
        <v>6.4769887410000004</v>
      </c>
      <c r="J76">
        <v>3.2384943709999998</v>
      </c>
      <c r="K76">
        <v>9.7154831119999994</v>
      </c>
      <c r="L76">
        <v>1.0948454860000001</v>
      </c>
      <c r="M76">
        <v>0.19271074399999999</v>
      </c>
      <c r="N76">
        <v>0.159719153</v>
      </c>
      <c r="O76">
        <v>-3.2991591000000001E-2</v>
      </c>
      <c r="P76">
        <v>-0.17119746599999999</v>
      </c>
      <c r="Q76">
        <v>3.1459930000000001E-3</v>
      </c>
      <c r="R76">
        <v>2.7761940000000001E-3</v>
      </c>
      <c r="S76">
        <v>-3.6979899999999997E-4</v>
      </c>
      <c r="T76">
        <v>-0.11754603399999999</v>
      </c>
      <c r="U76">
        <v>47.140098010000003</v>
      </c>
      <c r="V76">
        <v>48.439168559999999</v>
      </c>
      <c r="W76">
        <v>1.2990705499999999</v>
      </c>
      <c r="X76">
        <v>2.7557655E-2</v>
      </c>
      <c r="Y76">
        <v>95.579266570000001</v>
      </c>
      <c r="Z76">
        <v>104.6445286</v>
      </c>
      <c r="AA76">
        <v>-9.0652620269999993</v>
      </c>
      <c r="AB76">
        <v>40.055939080000002</v>
      </c>
      <c r="AC76">
        <v>55.52332749</v>
      </c>
      <c r="AD76">
        <v>1.0948454860000001</v>
      </c>
      <c r="AE76">
        <v>-9.4845486000000007E-2</v>
      </c>
      <c r="AF76">
        <v>0.41908606900000001</v>
      </c>
      <c r="AG76">
        <v>0.58091393099999999</v>
      </c>
    </row>
    <row r="77" spans="1:33" x14ac:dyDescent="0.2">
      <c r="A77" t="s">
        <v>42</v>
      </c>
      <c r="B77" t="s">
        <v>34</v>
      </c>
      <c r="C77">
        <v>5</v>
      </c>
      <c r="D77">
        <v>35</v>
      </c>
      <c r="E77">
        <v>6.1808370679999998</v>
      </c>
      <c r="F77">
        <v>9.978031627</v>
      </c>
      <c r="G77">
        <v>0.457233691</v>
      </c>
      <c r="H77">
        <v>5.7236033769999999</v>
      </c>
      <c r="I77">
        <v>3.7971945589999998</v>
      </c>
      <c r="J77">
        <v>1.8985972799999999</v>
      </c>
      <c r="K77">
        <v>5.695791839</v>
      </c>
      <c r="L77">
        <v>0.92152434599999999</v>
      </c>
      <c r="M77">
        <v>0.109004435</v>
      </c>
      <c r="N77">
        <v>0.11118575999999999</v>
      </c>
      <c r="O77">
        <v>2.181325E-3</v>
      </c>
      <c r="P77">
        <v>2.0011342000000001E-2</v>
      </c>
      <c r="Q77">
        <v>2.999378E-3</v>
      </c>
      <c r="R77">
        <v>3.042613E-3</v>
      </c>
      <c r="S77">
        <v>4.32E-5</v>
      </c>
      <c r="T77">
        <v>1.4414655E-2</v>
      </c>
      <c r="U77">
        <v>47.870838300000003</v>
      </c>
      <c r="V77">
        <v>32.801144139999998</v>
      </c>
      <c r="W77">
        <v>-15.069694159999999</v>
      </c>
      <c r="X77">
        <v>-0.314799045</v>
      </c>
      <c r="Y77">
        <v>80.671982439999994</v>
      </c>
      <c r="Z77">
        <v>74.341195880000001</v>
      </c>
      <c r="AA77">
        <v>6.33078656</v>
      </c>
      <c r="AB77">
        <v>37.299089449999997</v>
      </c>
      <c r="AC77">
        <v>43.372892989999997</v>
      </c>
      <c r="AD77">
        <v>0.92152434599999999</v>
      </c>
      <c r="AE77">
        <v>7.8475654000000006E-2</v>
      </c>
      <c r="AF77">
        <v>0.46235493799999999</v>
      </c>
      <c r="AG77">
        <v>0.53764506199999995</v>
      </c>
    </row>
    <row r="78" spans="1:33" x14ac:dyDescent="0.2">
      <c r="A78" t="s">
        <v>42</v>
      </c>
      <c r="B78" t="s">
        <v>34</v>
      </c>
      <c r="C78">
        <v>6</v>
      </c>
      <c r="D78">
        <v>25</v>
      </c>
      <c r="E78">
        <v>4.8659429269999999</v>
      </c>
      <c r="F78">
        <v>6.2536064500000004</v>
      </c>
      <c r="G78">
        <v>0.38420447000000002</v>
      </c>
      <c r="H78">
        <v>4.4817384569999996</v>
      </c>
      <c r="I78">
        <v>1.3876635230000001</v>
      </c>
      <c r="J78">
        <v>0.69383176199999996</v>
      </c>
      <c r="K78">
        <v>2.0814952849999999</v>
      </c>
      <c r="L78">
        <v>0.427768125</v>
      </c>
      <c r="M78">
        <v>0.119643376</v>
      </c>
      <c r="N78">
        <v>0.143269549</v>
      </c>
      <c r="O78">
        <v>2.3626173E-2</v>
      </c>
      <c r="P78">
        <v>0.19747163400000001</v>
      </c>
      <c r="Q78">
        <v>1.595073E-3</v>
      </c>
      <c r="R78">
        <v>1.879452E-3</v>
      </c>
      <c r="S78">
        <v>2.8437900000000002E-4</v>
      </c>
      <c r="T78">
        <v>0.17828588400000001</v>
      </c>
      <c r="U78">
        <v>15.77870766</v>
      </c>
      <c r="V78">
        <v>17.765696810000001</v>
      </c>
      <c r="W78">
        <v>1.9869891500000001</v>
      </c>
      <c r="X78">
        <v>0.12592850999999999</v>
      </c>
      <c r="Y78">
        <v>33.544404470000003</v>
      </c>
      <c r="Z78">
        <v>14.349227020000001</v>
      </c>
      <c r="AA78">
        <v>19.195177449999999</v>
      </c>
      <c r="AB78">
        <v>9.3870885079999997</v>
      </c>
      <c r="AC78">
        <v>24.157315959999998</v>
      </c>
      <c r="AD78">
        <v>0.427768125</v>
      </c>
      <c r="AE78">
        <v>0.57223187499999995</v>
      </c>
      <c r="AF78">
        <v>0.27984066699999999</v>
      </c>
      <c r="AG78">
        <v>0.72015933300000001</v>
      </c>
    </row>
    <row r="79" spans="1:33" x14ac:dyDescent="0.2">
      <c r="A79" t="s">
        <v>42</v>
      </c>
      <c r="B79" t="s">
        <v>34</v>
      </c>
      <c r="C79">
        <v>6</v>
      </c>
      <c r="D79">
        <v>30</v>
      </c>
      <c r="E79">
        <v>5.8635687699999997</v>
      </c>
      <c r="F79">
        <v>8.6689945450000003</v>
      </c>
      <c r="G79">
        <v>0.43961260899999999</v>
      </c>
      <c r="H79">
        <v>5.4239561610000004</v>
      </c>
      <c r="I79">
        <v>2.8054257749999998</v>
      </c>
      <c r="J79">
        <v>1.4027128879999999</v>
      </c>
      <c r="K79">
        <v>4.2081386629999997</v>
      </c>
      <c r="L79">
        <v>0.717675332</v>
      </c>
      <c r="M79">
        <v>0.14860018899999999</v>
      </c>
      <c r="N79">
        <v>0.13127117799999999</v>
      </c>
      <c r="O79">
        <v>-1.7329010999999998E-2</v>
      </c>
      <c r="P79">
        <v>-0.116615</v>
      </c>
      <c r="Q79">
        <v>2.7404299999999999E-3</v>
      </c>
      <c r="R79">
        <v>2.4890379999999998E-3</v>
      </c>
      <c r="S79">
        <v>-2.5139200000000002E-4</v>
      </c>
      <c r="T79">
        <v>-9.1734509000000006E-2</v>
      </c>
      <c r="U79">
        <v>21.6259947</v>
      </c>
      <c r="V79">
        <v>24.467557320000001</v>
      </c>
      <c r="W79">
        <v>2.8415626199999999</v>
      </c>
      <c r="X79">
        <v>0.13139569600000001</v>
      </c>
      <c r="Y79">
        <v>46.093552019999997</v>
      </c>
      <c r="Z79">
        <v>33.080205239999998</v>
      </c>
      <c r="AA79">
        <v>13.013346779999999</v>
      </c>
      <c r="AB79">
        <v>15.09285129</v>
      </c>
      <c r="AC79">
        <v>31.000700729999998</v>
      </c>
      <c r="AD79">
        <v>0.717675332</v>
      </c>
      <c r="AE79">
        <v>0.282324668</v>
      </c>
      <c r="AF79">
        <v>0.32743953599999998</v>
      </c>
      <c r="AG79">
        <v>0.67256046400000002</v>
      </c>
    </row>
    <row r="80" spans="1:33" x14ac:dyDescent="0.2">
      <c r="A80" t="s">
        <v>42</v>
      </c>
      <c r="B80" t="s">
        <v>34</v>
      </c>
      <c r="C80">
        <v>6</v>
      </c>
      <c r="D80">
        <v>35</v>
      </c>
      <c r="E80">
        <v>4.0084878420000001</v>
      </c>
      <c r="F80">
        <v>6.6261329150000003</v>
      </c>
      <c r="G80">
        <v>0.33658141499999999</v>
      </c>
      <c r="H80">
        <v>3.6719064270000001</v>
      </c>
      <c r="I80">
        <v>2.6176450729999998</v>
      </c>
      <c r="J80">
        <v>1.308822537</v>
      </c>
      <c r="K80">
        <v>3.92646761</v>
      </c>
      <c r="L80">
        <v>0.97953836100000002</v>
      </c>
      <c r="M80">
        <v>0.10322885399999999</v>
      </c>
      <c r="N80">
        <v>0.108505211</v>
      </c>
      <c r="O80">
        <v>5.2763569999999997E-3</v>
      </c>
      <c r="P80">
        <v>5.1113198999999998E-2</v>
      </c>
      <c r="Q80">
        <v>3.6046310000000001E-3</v>
      </c>
      <c r="R80">
        <v>3.479851E-3</v>
      </c>
      <c r="S80">
        <v>-1.2478000000000001E-4</v>
      </c>
      <c r="T80">
        <v>-3.4616581E-2</v>
      </c>
      <c r="U80">
        <v>28.849415560000001</v>
      </c>
      <c r="V80">
        <v>10.71135091</v>
      </c>
      <c r="W80">
        <v>-18.13806465</v>
      </c>
      <c r="X80">
        <v>-0.62871515099999997</v>
      </c>
      <c r="Y80">
        <v>39.560766469999997</v>
      </c>
      <c r="Z80">
        <v>38.751288330000001</v>
      </c>
      <c r="AA80">
        <v>0.80947813499999999</v>
      </c>
      <c r="AB80">
        <v>15.684543400000001</v>
      </c>
      <c r="AC80">
        <v>23.876223070000002</v>
      </c>
      <c r="AD80">
        <v>0.97953836100000002</v>
      </c>
      <c r="AE80">
        <v>2.0461639E-2</v>
      </c>
      <c r="AF80">
        <v>0.396467126</v>
      </c>
      <c r="AG80">
        <v>0.603532874</v>
      </c>
    </row>
    <row r="81" spans="1:33" x14ac:dyDescent="0.2">
      <c r="A81" t="s">
        <v>42</v>
      </c>
      <c r="B81" t="s">
        <v>34</v>
      </c>
      <c r="C81">
        <v>7</v>
      </c>
      <c r="D81">
        <v>25</v>
      </c>
      <c r="E81">
        <v>4.5461562940000002</v>
      </c>
      <c r="F81">
        <v>6.907196001</v>
      </c>
      <c r="G81">
        <v>0.36644352099999999</v>
      </c>
      <c r="H81">
        <v>4.1797127730000003</v>
      </c>
      <c r="I81">
        <v>2.3610397070000002</v>
      </c>
      <c r="J81">
        <v>1.1805198539999999</v>
      </c>
      <c r="K81">
        <v>3.5415595610000001</v>
      </c>
      <c r="L81">
        <v>0.77902283400000005</v>
      </c>
      <c r="M81">
        <v>0.10409629200000001</v>
      </c>
      <c r="N81">
        <v>0.185358997</v>
      </c>
      <c r="O81">
        <v>8.1262705000000005E-2</v>
      </c>
      <c r="P81">
        <v>0.78064937199999995</v>
      </c>
      <c r="Q81">
        <v>1.4053710000000001E-3</v>
      </c>
      <c r="R81">
        <v>2.4077E-3</v>
      </c>
      <c r="S81">
        <v>1.0023289999999999E-3</v>
      </c>
      <c r="T81">
        <v>0.71321309499999996</v>
      </c>
      <c r="U81">
        <v>14.063283889999999</v>
      </c>
      <c r="V81">
        <v>24.304945119999999</v>
      </c>
      <c r="W81">
        <v>10.24166123</v>
      </c>
      <c r="X81">
        <v>0.72825531399999999</v>
      </c>
      <c r="Y81">
        <v>38.36822901</v>
      </c>
      <c r="Z81">
        <v>29.889726499999998</v>
      </c>
      <c r="AA81">
        <v>8.478502507</v>
      </c>
      <c r="AB81">
        <v>13.45573589</v>
      </c>
      <c r="AC81">
        <v>24.912493120000001</v>
      </c>
      <c r="AD81">
        <v>0.77902283400000005</v>
      </c>
      <c r="AE81">
        <v>0.220977166</v>
      </c>
      <c r="AF81">
        <v>0.35069994700000001</v>
      </c>
      <c r="AG81">
        <v>0.64930005300000004</v>
      </c>
    </row>
    <row r="82" spans="1:33" x14ac:dyDescent="0.2">
      <c r="A82" t="s">
        <v>43</v>
      </c>
      <c r="B82" t="s">
        <v>34</v>
      </c>
      <c r="C82">
        <v>6</v>
      </c>
      <c r="D82">
        <v>30</v>
      </c>
      <c r="E82">
        <v>10.64853411</v>
      </c>
      <c r="F82">
        <v>16.35098644</v>
      </c>
      <c r="G82">
        <v>0.70536958400000005</v>
      </c>
      <c r="H82">
        <v>9.9431645260000003</v>
      </c>
      <c r="I82">
        <v>5.7024523299999998</v>
      </c>
      <c r="J82">
        <v>2.8512261649999999</v>
      </c>
      <c r="K82">
        <v>8.5536784949999998</v>
      </c>
      <c r="L82">
        <v>0.80327286399999998</v>
      </c>
      <c r="M82">
        <v>0.170973452</v>
      </c>
      <c r="N82">
        <v>0.15702660299999999</v>
      </c>
      <c r="O82">
        <v>-1.3946849000000001E-2</v>
      </c>
      <c r="P82">
        <v>-8.1573185000000006E-2</v>
      </c>
      <c r="Q82">
        <v>2.86755E-3</v>
      </c>
      <c r="R82">
        <v>2.678639E-3</v>
      </c>
      <c r="S82">
        <v>-1.8891099999999999E-4</v>
      </c>
      <c r="T82">
        <v>-6.5878885999999998E-2</v>
      </c>
      <c r="U82">
        <v>76.29815567</v>
      </c>
      <c r="V82">
        <v>70.984845289999996</v>
      </c>
      <c r="W82">
        <v>-5.3133103799999999</v>
      </c>
      <c r="X82">
        <v>-6.9638778999999998E-2</v>
      </c>
      <c r="Y82">
        <v>147.28300100000001</v>
      </c>
      <c r="Z82">
        <v>118.308438</v>
      </c>
      <c r="AA82">
        <v>28.97456292</v>
      </c>
      <c r="AB82">
        <v>69.792576350000004</v>
      </c>
      <c r="AC82">
        <v>77.490424610000005</v>
      </c>
      <c r="AD82">
        <v>0.80327286399999998</v>
      </c>
      <c r="AE82">
        <v>0.196727136</v>
      </c>
      <c r="AF82">
        <v>0.47386715299999999</v>
      </c>
      <c r="AG82">
        <v>0.52613284699999996</v>
      </c>
    </row>
    <row r="83" spans="1:33" x14ac:dyDescent="0.2">
      <c r="A83" t="s">
        <v>43</v>
      </c>
      <c r="B83" t="s">
        <v>34</v>
      </c>
      <c r="C83" t="s">
        <v>44</v>
      </c>
      <c r="D83">
        <v>30</v>
      </c>
      <c r="E83">
        <v>7.4515403190000002</v>
      </c>
      <c r="F83">
        <v>9.8015294750000006</v>
      </c>
      <c r="G83">
        <v>0.52780854899999996</v>
      </c>
      <c r="H83">
        <v>6.9237317699999998</v>
      </c>
      <c r="I83">
        <v>2.3499891559999999</v>
      </c>
      <c r="J83">
        <v>1.174994578</v>
      </c>
      <c r="K83">
        <v>3.5249837340000001</v>
      </c>
      <c r="L83">
        <v>0.47305437299999997</v>
      </c>
      <c r="M83">
        <v>8.4942819000000003E-2</v>
      </c>
      <c r="N83">
        <v>8.4789566999999996E-2</v>
      </c>
      <c r="O83">
        <v>-1.5325199999999999E-4</v>
      </c>
      <c r="P83">
        <v>-1.804178E-3</v>
      </c>
      <c r="Q83">
        <v>1.4894540000000001E-3</v>
      </c>
      <c r="R83">
        <v>1.4843269999999999E-3</v>
      </c>
      <c r="S83">
        <v>-5.13E-6</v>
      </c>
      <c r="T83">
        <v>-3.4422010000000002E-3</v>
      </c>
      <c r="U83">
        <v>80.075502830000005</v>
      </c>
      <c r="V83">
        <v>46.433714270000003</v>
      </c>
      <c r="W83">
        <v>-33.641788560000002</v>
      </c>
      <c r="X83">
        <v>-0.42012584800000002</v>
      </c>
      <c r="Y83">
        <v>126.5092171</v>
      </c>
      <c r="Z83">
        <v>59.84573838</v>
      </c>
      <c r="AA83">
        <v>66.663478720000001</v>
      </c>
      <c r="AB83">
        <v>64.468703880000007</v>
      </c>
      <c r="AC83">
        <v>62.040513220000001</v>
      </c>
      <c r="AD83">
        <v>0.47305437299999997</v>
      </c>
      <c r="AE83">
        <v>0.52694562700000003</v>
      </c>
      <c r="AF83">
        <v>0.50959689200000002</v>
      </c>
      <c r="AG83">
        <v>0.49040310799999998</v>
      </c>
    </row>
    <row r="84" spans="1:33" x14ac:dyDescent="0.2">
      <c r="A84" t="s">
        <v>43</v>
      </c>
      <c r="B84" t="s">
        <v>34</v>
      </c>
      <c r="C84" t="s">
        <v>45</v>
      </c>
      <c r="D84">
        <v>30</v>
      </c>
      <c r="E84">
        <v>9.0978051059999991</v>
      </c>
      <c r="F84">
        <v>14.872992119999999</v>
      </c>
      <c r="G84">
        <v>0.61924209600000002</v>
      </c>
      <c r="H84">
        <v>8.4785630100000002</v>
      </c>
      <c r="I84">
        <v>5.7751870140000001</v>
      </c>
      <c r="J84">
        <v>2.8875935070000001</v>
      </c>
      <c r="K84">
        <v>8.6627805210000002</v>
      </c>
      <c r="L84">
        <v>0.95218356699999995</v>
      </c>
      <c r="M84">
        <v>0.16684470800000001</v>
      </c>
      <c r="N84">
        <v>0.12844123199999999</v>
      </c>
      <c r="O84">
        <v>-3.8403475999999999E-2</v>
      </c>
      <c r="P84">
        <v>-0.23017497200000001</v>
      </c>
      <c r="Q84">
        <v>2.8295130000000001E-3</v>
      </c>
      <c r="R84">
        <v>2.2716020000000002E-3</v>
      </c>
      <c r="S84">
        <v>-5.5791100000000002E-4</v>
      </c>
      <c r="T84">
        <v>-0.19717562699999999</v>
      </c>
      <c r="U84">
        <v>59.087204079999999</v>
      </c>
      <c r="V84">
        <v>58.316118840000001</v>
      </c>
      <c r="W84">
        <v>-0.77108524000000001</v>
      </c>
      <c r="X84">
        <v>-1.3049953E-2</v>
      </c>
      <c r="Y84">
        <v>117.40332290000001</v>
      </c>
      <c r="Z84">
        <v>111.78951480000001</v>
      </c>
      <c r="AA84">
        <v>5.6138080820000003</v>
      </c>
      <c r="AB84">
        <v>54.00806833</v>
      </c>
      <c r="AC84">
        <v>63.39525459</v>
      </c>
      <c r="AD84">
        <v>0.95218356699999995</v>
      </c>
      <c r="AE84">
        <v>4.7816432999999998E-2</v>
      </c>
      <c r="AF84">
        <v>0.46002163299999999</v>
      </c>
      <c r="AG84">
        <v>0.53997836700000001</v>
      </c>
    </row>
    <row r="85" spans="1:33" x14ac:dyDescent="0.2">
      <c r="A85" t="s">
        <v>43</v>
      </c>
      <c r="B85" t="s">
        <v>34</v>
      </c>
      <c r="C85" t="s">
        <v>46</v>
      </c>
      <c r="D85">
        <v>30</v>
      </c>
      <c r="E85">
        <v>6.9674686079999999</v>
      </c>
      <c r="F85">
        <v>8.7945192050000003</v>
      </c>
      <c r="G85">
        <v>0.50092320599999995</v>
      </c>
      <c r="H85">
        <v>6.4665454020000004</v>
      </c>
      <c r="I85">
        <v>1.8270505969999999</v>
      </c>
      <c r="J85">
        <v>0.91352529900000001</v>
      </c>
      <c r="K85">
        <v>2.7405758960000002</v>
      </c>
      <c r="L85">
        <v>0.39333882199999998</v>
      </c>
      <c r="M85">
        <v>0.105991958</v>
      </c>
      <c r="N85">
        <v>0.111919697</v>
      </c>
      <c r="O85">
        <v>5.9277389999999996E-3</v>
      </c>
      <c r="P85">
        <v>5.5926309E-2</v>
      </c>
      <c r="Q85">
        <v>1.9158230000000001E-3</v>
      </c>
      <c r="R85">
        <v>2.0430180000000002E-3</v>
      </c>
      <c r="S85">
        <v>1.27195E-4</v>
      </c>
      <c r="T85">
        <v>6.6391832999999997E-2</v>
      </c>
      <c r="U85">
        <v>49.690986700000003</v>
      </c>
      <c r="V85">
        <v>29.249950599999998</v>
      </c>
      <c r="W85">
        <v>-20.441036100000002</v>
      </c>
      <c r="X85">
        <v>-0.41136305499999998</v>
      </c>
      <c r="Y85">
        <v>78.940937300000002</v>
      </c>
      <c r="Z85">
        <v>31.0505353</v>
      </c>
      <c r="AA85">
        <v>47.890402000000002</v>
      </c>
      <c r="AB85">
        <v>34.047375250000002</v>
      </c>
      <c r="AC85">
        <v>44.89356205</v>
      </c>
      <c r="AD85">
        <v>0.39333882199999998</v>
      </c>
      <c r="AE85">
        <v>0.60666117799999997</v>
      </c>
      <c r="AF85">
        <v>0.43130188699999999</v>
      </c>
      <c r="AG85">
        <v>0.56869811299999995</v>
      </c>
    </row>
    <row r="86" spans="1:33" x14ac:dyDescent="0.2">
      <c r="A86" t="s">
        <v>43</v>
      </c>
      <c r="B86" t="s">
        <v>34</v>
      </c>
      <c r="C86" t="s">
        <v>46</v>
      </c>
      <c r="D86">
        <v>35</v>
      </c>
      <c r="E86">
        <v>9.2437884809999993</v>
      </c>
      <c r="F86">
        <v>12.99069463</v>
      </c>
      <c r="G86">
        <v>0.62735001199999996</v>
      </c>
      <c r="H86">
        <v>8.6164384690000002</v>
      </c>
      <c r="I86">
        <v>3.746906149</v>
      </c>
      <c r="J86">
        <v>1.873453075</v>
      </c>
      <c r="K86">
        <v>5.6203592240000004</v>
      </c>
      <c r="L86">
        <v>0.60801469399999997</v>
      </c>
      <c r="M86">
        <v>0.12745099700000001</v>
      </c>
      <c r="N86">
        <v>9.7167991999999995E-2</v>
      </c>
      <c r="O86">
        <v>-3.0283005000000002E-2</v>
      </c>
      <c r="P86">
        <v>-0.23760508499999999</v>
      </c>
      <c r="Q86">
        <v>3.447346E-3</v>
      </c>
      <c r="R86">
        <v>2.709763E-3</v>
      </c>
      <c r="S86">
        <v>-7.3758299999999999E-4</v>
      </c>
      <c r="T86">
        <v>-0.21395676599999999</v>
      </c>
      <c r="U86">
        <v>77.252336990000003</v>
      </c>
      <c r="V86">
        <v>53.202192359999998</v>
      </c>
      <c r="W86">
        <v>-24.050144629999998</v>
      </c>
      <c r="X86">
        <v>-0.31131931499999999</v>
      </c>
      <c r="Y86">
        <v>130.45452940000001</v>
      </c>
      <c r="Z86">
        <v>79.318270729999995</v>
      </c>
      <c r="AA86">
        <v>51.13625862</v>
      </c>
      <c r="AB86">
        <v>62.319583620000003</v>
      </c>
      <c r="AC86">
        <v>68.134945729999998</v>
      </c>
      <c r="AD86">
        <v>0.60801469399999997</v>
      </c>
      <c r="AE86">
        <v>0.39198530599999998</v>
      </c>
      <c r="AF86">
        <v>0.477711153</v>
      </c>
      <c r="AG86">
        <v>0.522288847</v>
      </c>
    </row>
    <row r="87" spans="1:33" x14ac:dyDescent="0.2">
      <c r="A87" t="s">
        <v>43</v>
      </c>
      <c r="B87" t="s">
        <v>34</v>
      </c>
      <c r="C87" t="s">
        <v>47</v>
      </c>
      <c r="D87">
        <v>30</v>
      </c>
      <c r="E87">
        <v>12.05675448</v>
      </c>
      <c r="F87">
        <v>20.220860210000001</v>
      </c>
      <c r="G87">
        <v>0.78358214400000004</v>
      </c>
      <c r="H87">
        <v>11.27317234</v>
      </c>
      <c r="I87">
        <v>8.1641057299999993</v>
      </c>
      <c r="J87">
        <v>4.0820528649999996</v>
      </c>
      <c r="K87">
        <v>12.246158599999999</v>
      </c>
      <c r="L87">
        <v>1.0157093779999999</v>
      </c>
      <c r="M87">
        <v>0.23344276799999999</v>
      </c>
      <c r="N87">
        <v>0.235512369</v>
      </c>
      <c r="O87">
        <v>2.0696009999999999E-3</v>
      </c>
      <c r="P87">
        <v>8.8655609999999992E-3</v>
      </c>
      <c r="Q87">
        <v>3.807043E-3</v>
      </c>
      <c r="R87">
        <v>3.8208180000000001E-3</v>
      </c>
      <c r="S87">
        <v>1.38E-5</v>
      </c>
      <c r="T87">
        <v>3.6182940000000002E-3</v>
      </c>
      <c r="U87">
        <v>68.509819820000004</v>
      </c>
      <c r="V87">
        <v>79.13027065</v>
      </c>
      <c r="W87">
        <v>10.620450829999999</v>
      </c>
      <c r="X87">
        <v>0.15502085500000001</v>
      </c>
      <c r="Y87">
        <v>147.64009050000001</v>
      </c>
      <c r="Z87">
        <v>149.95942450000001</v>
      </c>
      <c r="AA87">
        <v>-2.3193340070000001</v>
      </c>
      <c r="AB87">
        <v>66.275381699999997</v>
      </c>
      <c r="AC87">
        <v>81.364708769999993</v>
      </c>
      <c r="AD87">
        <v>1.0157093779999999</v>
      </c>
      <c r="AE87">
        <v>-1.5709378E-2</v>
      </c>
      <c r="AF87">
        <v>0.44889827300000001</v>
      </c>
      <c r="AG87">
        <v>0.55110172700000004</v>
      </c>
    </row>
    <row r="88" spans="1:33" x14ac:dyDescent="0.2">
      <c r="A88" t="s">
        <v>43</v>
      </c>
      <c r="B88" t="s">
        <v>34</v>
      </c>
      <c r="C88" t="s">
        <v>47</v>
      </c>
      <c r="D88">
        <v>35</v>
      </c>
      <c r="E88">
        <v>13.79706124</v>
      </c>
      <c r="F88">
        <v>22.033956209999999</v>
      </c>
      <c r="G88">
        <v>0.88023878099999997</v>
      </c>
      <c r="H88">
        <v>12.916822460000001</v>
      </c>
      <c r="I88">
        <v>8.2368949699999998</v>
      </c>
      <c r="J88">
        <v>4.1184474849999999</v>
      </c>
      <c r="K88">
        <v>12.355342459999999</v>
      </c>
      <c r="L88">
        <v>0.89550537200000002</v>
      </c>
      <c r="M88">
        <v>0.222168057</v>
      </c>
      <c r="N88">
        <v>0.20238536400000001</v>
      </c>
      <c r="O88">
        <v>-1.9782693E-2</v>
      </c>
      <c r="P88">
        <v>-8.9043821999999995E-2</v>
      </c>
      <c r="Q88">
        <v>6.0337899999999998E-3</v>
      </c>
      <c r="R88">
        <v>5.5574869999999998E-3</v>
      </c>
      <c r="S88">
        <v>-4.7630300000000002E-4</v>
      </c>
      <c r="T88">
        <v>-7.8939274000000004E-2</v>
      </c>
      <c r="U88">
        <v>106.1342283</v>
      </c>
      <c r="V88">
        <v>88.569263809999995</v>
      </c>
      <c r="W88">
        <v>-17.564964490000001</v>
      </c>
      <c r="X88">
        <v>-0.165497642</v>
      </c>
      <c r="Y88">
        <v>194.70349210000001</v>
      </c>
      <c r="Z88">
        <v>174.3580231</v>
      </c>
      <c r="AA88">
        <v>20.345469019999999</v>
      </c>
      <c r="AB88">
        <v>93.010164770000003</v>
      </c>
      <c r="AC88">
        <v>101.69332730000001</v>
      </c>
      <c r="AD88">
        <v>0.89550537200000002</v>
      </c>
      <c r="AE88">
        <v>0.10449462800000001</v>
      </c>
      <c r="AF88">
        <v>0.47770157499999999</v>
      </c>
      <c r="AG88">
        <v>0.52229842500000001</v>
      </c>
    </row>
    <row r="89" spans="1:33" x14ac:dyDescent="0.2">
      <c r="A89" t="s">
        <v>43</v>
      </c>
      <c r="B89" t="s">
        <v>34</v>
      </c>
      <c r="C89" t="s">
        <v>48</v>
      </c>
      <c r="D89">
        <v>35</v>
      </c>
      <c r="E89">
        <v>7.2771987380000001</v>
      </c>
      <c r="F89">
        <v>10.23253768</v>
      </c>
      <c r="G89">
        <v>0.51812561800000001</v>
      </c>
      <c r="H89">
        <v>6.75907312</v>
      </c>
      <c r="I89">
        <v>2.955338942</v>
      </c>
      <c r="J89">
        <v>1.477669471</v>
      </c>
      <c r="K89">
        <v>4.4330084129999996</v>
      </c>
      <c r="L89">
        <v>0.609164127</v>
      </c>
      <c r="M89">
        <v>8.8728484999999996E-2</v>
      </c>
      <c r="N89">
        <v>7.5014549999999999E-2</v>
      </c>
      <c r="O89">
        <v>-1.3713935E-2</v>
      </c>
      <c r="P89">
        <v>-0.15456068000000001</v>
      </c>
      <c r="Q89">
        <v>2.5320989999999999E-3</v>
      </c>
      <c r="R89">
        <v>2.1918409999999999E-3</v>
      </c>
      <c r="S89">
        <v>-3.4025800000000002E-4</v>
      </c>
      <c r="T89">
        <v>-0.134377842</v>
      </c>
      <c r="U89">
        <v>70.355066960000002</v>
      </c>
      <c r="V89">
        <v>42.65477842</v>
      </c>
      <c r="W89">
        <v>-27.700288539999999</v>
      </c>
      <c r="X89">
        <v>-0.393721302</v>
      </c>
      <c r="Y89">
        <v>113.0098454</v>
      </c>
      <c r="Z89">
        <v>68.84154375</v>
      </c>
      <c r="AA89">
        <v>44.168301630000002</v>
      </c>
      <c r="AB89">
        <v>55.934033620000001</v>
      </c>
      <c r="AC89">
        <v>57.075811760000001</v>
      </c>
      <c r="AD89">
        <v>0.609164127</v>
      </c>
      <c r="AE89">
        <v>0.390835873</v>
      </c>
      <c r="AF89">
        <v>0.494948324</v>
      </c>
      <c r="AG89">
        <v>0.505051676</v>
      </c>
    </row>
    <row r="90" spans="1:33" x14ac:dyDescent="0.2">
      <c r="A90" t="s">
        <v>43</v>
      </c>
      <c r="B90" t="s">
        <v>34</v>
      </c>
      <c r="C90" t="s">
        <v>49</v>
      </c>
      <c r="D90">
        <v>35</v>
      </c>
      <c r="E90">
        <v>6.8678666780000004</v>
      </c>
      <c r="F90">
        <v>9.7631015080000001</v>
      </c>
      <c r="G90">
        <v>0.495391315</v>
      </c>
      <c r="H90">
        <v>6.3724753630000004</v>
      </c>
      <c r="I90">
        <v>2.8952348300000001</v>
      </c>
      <c r="J90">
        <v>1.4476174150000001</v>
      </c>
      <c r="K90">
        <v>4.3428522449999996</v>
      </c>
      <c r="L90">
        <v>0.63234370299999998</v>
      </c>
      <c r="M90">
        <v>8.1141013999999997E-2</v>
      </c>
      <c r="N90">
        <v>7.4988291999999998E-2</v>
      </c>
      <c r="O90">
        <v>-6.1527220000000002E-3</v>
      </c>
      <c r="P90">
        <v>-7.5827521999999994E-2</v>
      </c>
      <c r="Q90">
        <v>2.3642239999999998E-3</v>
      </c>
      <c r="R90">
        <v>2.0659150000000002E-3</v>
      </c>
      <c r="S90">
        <v>-2.9830900000000002E-4</v>
      </c>
      <c r="T90">
        <v>-0.126176284</v>
      </c>
      <c r="U90">
        <v>62.245508790000002</v>
      </c>
      <c r="V90">
        <v>48.287430559999997</v>
      </c>
      <c r="W90">
        <v>-13.95807823</v>
      </c>
      <c r="X90">
        <v>-0.22424233499999999</v>
      </c>
      <c r="Y90">
        <v>110.5329394</v>
      </c>
      <c r="Z90">
        <v>69.894808139999995</v>
      </c>
      <c r="AA90">
        <v>40.638131209999997</v>
      </c>
      <c r="AB90">
        <v>55.374315090000003</v>
      </c>
      <c r="AC90">
        <v>55.158624260000003</v>
      </c>
      <c r="AD90">
        <v>0.63234370299999998</v>
      </c>
      <c r="AE90">
        <v>0.36765629700000002</v>
      </c>
      <c r="AF90">
        <v>0.50097568599999998</v>
      </c>
      <c r="AG90">
        <v>0.49902431400000002</v>
      </c>
    </row>
    <row r="91" spans="1:33" x14ac:dyDescent="0.2">
      <c r="A91" t="s">
        <v>43</v>
      </c>
      <c r="B91" t="s">
        <v>34</v>
      </c>
      <c r="C91" t="s">
        <v>50</v>
      </c>
      <c r="D91">
        <v>35</v>
      </c>
      <c r="E91">
        <v>12.814179790000001</v>
      </c>
      <c r="F91">
        <v>20.219823130000002</v>
      </c>
      <c r="G91">
        <v>0.82564954599999996</v>
      </c>
      <c r="H91">
        <v>11.988530239999999</v>
      </c>
      <c r="I91">
        <v>7.4056433400000001</v>
      </c>
      <c r="J91">
        <v>3.7028216700000001</v>
      </c>
      <c r="K91">
        <v>11.10846501</v>
      </c>
      <c r="L91">
        <v>0.86688849300000004</v>
      </c>
      <c r="M91">
        <v>0.197189321</v>
      </c>
      <c r="N91">
        <v>0.19618825100000001</v>
      </c>
      <c r="O91">
        <v>-1.00107E-3</v>
      </c>
      <c r="P91">
        <v>-5.076695E-3</v>
      </c>
      <c r="Q91">
        <v>5.0278049999999998E-3</v>
      </c>
      <c r="R91">
        <v>5.2988430000000001E-3</v>
      </c>
      <c r="S91">
        <v>2.7103799999999998E-4</v>
      </c>
      <c r="T91">
        <v>5.3907819000000003E-2</v>
      </c>
      <c r="U91">
        <v>108.30075720000001</v>
      </c>
      <c r="V91">
        <v>80.748632909999998</v>
      </c>
      <c r="W91">
        <v>-27.552124289999998</v>
      </c>
      <c r="X91">
        <v>-0.25440380099999998</v>
      </c>
      <c r="Y91">
        <v>189.04939010000001</v>
      </c>
      <c r="Z91">
        <v>163.8847409</v>
      </c>
      <c r="AA91">
        <v>25.164649170000001</v>
      </c>
      <c r="AB91">
        <v>91.861780629999998</v>
      </c>
      <c r="AC91">
        <v>97.187609480000006</v>
      </c>
      <c r="AD91">
        <v>0.86688849300000004</v>
      </c>
      <c r="AE91">
        <v>0.13311150699999999</v>
      </c>
      <c r="AF91">
        <v>0.485914187</v>
      </c>
      <c r="AG91">
        <v>0.514085813</v>
      </c>
    </row>
    <row r="92" spans="1:33" x14ac:dyDescent="0.2">
      <c r="A92" t="s">
        <v>51</v>
      </c>
      <c r="B92" t="s">
        <v>34</v>
      </c>
      <c r="C92">
        <v>1</v>
      </c>
      <c r="D92">
        <v>25</v>
      </c>
      <c r="E92">
        <v>8.4487474500000008</v>
      </c>
      <c r="F92">
        <v>9.0938835099999995</v>
      </c>
      <c r="G92">
        <v>0.58319343300000004</v>
      </c>
      <c r="H92">
        <v>7.865554017</v>
      </c>
      <c r="I92">
        <v>0.64513606000000001</v>
      </c>
      <c r="J92">
        <v>0.32256803000000001</v>
      </c>
      <c r="K92">
        <v>0.96770409000000002</v>
      </c>
      <c r="L92">
        <v>0.11453817199999999</v>
      </c>
      <c r="M92">
        <v>7.1682186999999994E-2</v>
      </c>
      <c r="N92">
        <v>7.8481975999999995E-2</v>
      </c>
      <c r="O92">
        <v>6.7997889999999997E-3</v>
      </c>
      <c r="P92">
        <v>9.4860234000000002E-2</v>
      </c>
      <c r="Q92">
        <v>9.47652E-4</v>
      </c>
      <c r="R92">
        <v>1.055341E-3</v>
      </c>
      <c r="S92">
        <v>1.0768900000000001E-4</v>
      </c>
      <c r="T92">
        <v>0.113637707</v>
      </c>
      <c r="U92">
        <v>54.633905179999999</v>
      </c>
      <c r="V92">
        <v>38.967812330000001</v>
      </c>
      <c r="W92">
        <v>-15.66609285</v>
      </c>
      <c r="X92">
        <v>-0.28674671499999999</v>
      </c>
      <c r="Y92">
        <v>93.60171751</v>
      </c>
      <c r="Z92">
        <v>10.72096964</v>
      </c>
      <c r="AA92">
        <v>82.880747869999993</v>
      </c>
      <c r="AB92">
        <v>39.871151810000001</v>
      </c>
      <c r="AC92">
        <v>53.7305657</v>
      </c>
      <c r="AD92">
        <v>0.11453817199999999</v>
      </c>
      <c r="AE92">
        <v>0.88546182799999995</v>
      </c>
      <c r="AF92">
        <v>0.425966028</v>
      </c>
      <c r="AG92">
        <v>0.57403397199999995</v>
      </c>
    </row>
    <row r="93" spans="1:33" x14ac:dyDescent="0.2">
      <c r="A93" t="s">
        <v>51</v>
      </c>
      <c r="B93" t="s">
        <v>34</v>
      </c>
      <c r="C93">
        <v>10</v>
      </c>
      <c r="D93">
        <v>25</v>
      </c>
      <c r="E93">
        <v>4.4927862699999999</v>
      </c>
      <c r="F93">
        <v>7.7183668369999996</v>
      </c>
      <c r="G93">
        <v>0.36347934900000001</v>
      </c>
      <c r="H93">
        <v>4.1293069210000004</v>
      </c>
      <c r="I93">
        <v>3.2255805670000002</v>
      </c>
      <c r="J93">
        <v>1.6127902839999999</v>
      </c>
      <c r="K93">
        <v>4.8383708509999996</v>
      </c>
      <c r="L93">
        <v>1.0769198799999999</v>
      </c>
      <c r="M93">
        <v>5.4509622000000001E-2</v>
      </c>
      <c r="N93">
        <v>5.4036546999999997E-2</v>
      </c>
      <c r="O93">
        <v>-4.7307499999999999E-4</v>
      </c>
      <c r="P93">
        <v>-8.6787429999999992E-3</v>
      </c>
      <c r="Q93">
        <v>7.3481499999999999E-4</v>
      </c>
      <c r="R93">
        <v>7.1025000000000005E-4</v>
      </c>
      <c r="S93">
        <v>-2.4600000000000002E-5</v>
      </c>
      <c r="T93">
        <v>-3.3430183000000002E-2</v>
      </c>
      <c r="U93">
        <v>24.596920789999999</v>
      </c>
      <c r="V93">
        <v>26.649731989999999</v>
      </c>
      <c r="W93">
        <v>2.0528111999999998</v>
      </c>
      <c r="X93">
        <v>8.3458056000000003E-2</v>
      </c>
      <c r="Y93">
        <v>51.246652779999998</v>
      </c>
      <c r="Z93">
        <v>55.188539159999998</v>
      </c>
      <c r="AA93">
        <v>-3.9418863790000001</v>
      </c>
      <c r="AB93">
        <v>22.183671799999999</v>
      </c>
      <c r="AC93">
        <v>29.062980979999999</v>
      </c>
      <c r="AD93">
        <v>1.0769198799999999</v>
      </c>
      <c r="AE93">
        <v>-7.6919879999999996E-2</v>
      </c>
      <c r="AF93">
        <v>0.43288040500000002</v>
      </c>
      <c r="AG93">
        <v>0.56711959499999998</v>
      </c>
    </row>
    <row r="94" spans="1:33" x14ac:dyDescent="0.2">
      <c r="A94" t="s">
        <v>51</v>
      </c>
      <c r="B94" t="s">
        <v>34</v>
      </c>
      <c r="C94">
        <v>11</v>
      </c>
      <c r="D94">
        <v>25</v>
      </c>
      <c r="E94">
        <v>11.65369744</v>
      </c>
      <c r="F94">
        <v>15.347723459999999</v>
      </c>
      <c r="G94">
        <v>0.76119635600000002</v>
      </c>
      <c r="H94">
        <v>10.892501080000001</v>
      </c>
      <c r="I94">
        <v>3.6940260199999999</v>
      </c>
      <c r="J94">
        <v>1.84701301</v>
      </c>
      <c r="K94">
        <v>5.5410390300000003</v>
      </c>
      <c r="L94">
        <v>0.47547476300000002</v>
      </c>
      <c r="M94">
        <v>0.179027463</v>
      </c>
      <c r="N94">
        <v>0.17406374299999999</v>
      </c>
      <c r="O94">
        <v>-4.9637199999999996E-3</v>
      </c>
      <c r="P94">
        <v>-2.7726025000000001E-2</v>
      </c>
      <c r="Q94">
        <v>2.2419110000000001E-3</v>
      </c>
      <c r="R94">
        <v>2.1811119999999998E-3</v>
      </c>
      <c r="S94">
        <v>-6.0800000000000001E-5</v>
      </c>
      <c r="T94">
        <v>-2.7119275000000002E-2</v>
      </c>
      <c r="U94">
        <v>68.620655819999996</v>
      </c>
      <c r="V94">
        <v>56.366572329999997</v>
      </c>
      <c r="W94">
        <v>-12.254083489999999</v>
      </c>
      <c r="X94">
        <v>-0.178577184</v>
      </c>
      <c r="Y94">
        <v>124.9872282</v>
      </c>
      <c r="Z94">
        <v>59.428272700000001</v>
      </c>
      <c r="AA94">
        <v>65.558955449999999</v>
      </c>
      <c r="AB94">
        <v>52.248292259999999</v>
      </c>
      <c r="AC94">
        <v>72.738935889999993</v>
      </c>
      <c r="AD94">
        <v>0.47547476300000002</v>
      </c>
      <c r="AE94">
        <v>0.52452523699999998</v>
      </c>
      <c r="AF94">
        <v>0.41802905000000001</v>
      </c>
      <c r="AG94">
        <v>0.58197094999999999</v>
      </c>
    </row>
    <row r="95" spans="1:33" x14ac:dyDescent="0.2">
      <c r="A95" t="s">
        <v>51</v>
      </c>
      <c r="B95" t="s">
        <v>34</v>
      </c>
      <c r="C95">
        <v>12</v>
      </c>
      <c r="D95">
        <v>25</v>
      </c>
      <c r="E95">
        <v>7.5670632339999999</v>
      </c>
      <c r="F95">
        <v>12.700386740000001</v>
      </c>
      <c r="G95">
        <v>0.534224692</v>
      </c>
      <c r="H95">
        <v>7.0328385420000004</v>
      </c>
      <c r="I95">
        <v>5.133323506</v>
      </c>
      <c r="J95">
        <v>2.566661753</v>
      </c>
      <c r="K95">
        <v>7.699985259</v>
      </c>
      <c r="L95">
        <v>1.0175658670000001</v>
      </c>
      <c r="M95">
        <v>8.5862104999999994E-2</v>
      </c>
      <c r="N95">
        <v>0.116596383</v>
      </c>
      <c r="O95">
        <v>3.0734278E-2</v>
      </c>
      <c r="P95">
        <v>0.35794927199999999</v>
      </c>
      <c r="Q95">
        <v>1.1370919999999999E-3</v>
      </c>
      <c r="R95">
        <v>1.5433840000000001E-3</v>
      </c>
      <c r="S95">
        <v>4.0629199999999999E-4</v>
      </c>
      <c r="T95">
        <v>0.35730793999999999</v>
      </c>
      <c r="U95">
        <v>43.167668089999999</v>
      </c>
      <c r="V95">
        <v>49.265694689999997</v>
      </c>
      <c r="W95">
        <v>6.0980265999999999</v>
      </c>
      <c r="X95">
        <v>0.14126374799999999</v>
      </c>
      <c r="Y95">
        <v>92.433362779999996</v>
      </c>
      <c r="Z95">
        <v>94.057034920000007</v>
      </c>
      <c r="AA95">
        <v>-1.62367214</v>
      </c>
      <c r="AB95">
        <v>41.44340656</v>
      </c>
      <c r="AC95">
        <v>50.989956220000003</v>
      </c>
      <c r="AD95">
        <v>1.0175658670000001</v>
      </c>
      <c r="AE95">
        <v>-1.7565866999999999E-2</v>
      </c>
      <c r="AF95">
        <v>0.44835982699999999</v>
      </c>
      <c r="AG95">
        <v>0.55164017300000001</v>
      </c>
    </row>
    <row r="96" spans="1:33" x14ac:dyDescent="0.2">
      <c r="A96" t="s">
        <v>51</v>
      </c>
      <c r="B96" t="s">
        <v>34</v>
      </c>
      <c r="C96">
        <v>13</v>
      </c>
      <c r="D96">
        <v>25</v>
      </c>
      <c r="E96">
        <v>8.8473255609999999</v>
      </c>
      <c r="F96">
        <v>13.30850029</v>
      </c>
      <c r="G96">
        <v>0.60533046199999996</v>
      </c>
      <c r="H96">
        <v>8.2419950990000004</v>
      </c>
      <c r="I96">
        <v>4.4611747289999997</v>
      </c>
      <c r="J96">
        <v>2.2305873649999999</v>
      </c>
      <c r="K96">
        <v>6.6917620940000004</v>
      </c>
      <c r="L96">
        <v>0.75635987900000001</v>
      </c>
      <c r="M96">
        <v>0.10796229</v>
      </c>
      <c r="N96">
        <v>0.130607054</v>
      </c>
      <c r="O96">
        <v>2.2644764000000001E-2</v>
      </c>
      <c r="P96">
        <v>0.209746977</v>
      </c>
      <c r="Q96">
        <v>1.4086400000000001E-3</v>
      </c>
      <c r="R96">
        <v>1.697392E-3</v>
      </c>
      <c r="S96">
        <v>2.8875199999999998E-4</v>
      </c>
      <c r="T96">
        <v>0.20498637</v>
      </c>
      <c r="U96">
        <v>57.984918700000001</v>
      </c>
      <c r="V96">
        <v>52.6801411</v>
      </c>
      <c r="W96">
        <v>-5.3047776000000004</v>
      </c>
      <c r="X96">
        <v>-9.1485470999999999E-2</v>
      </c>
      <c r="Y96">
        <v>110.66505979999999</v>
      </c>
      <c r="Z96">
        <v>83.702611270000006</v>
      </c>
      <c r="AA96">
        <v>26.96244853</v>
      </c>
      <c r="AB96">
        <v>50.183838369999997</v>
      </c>
      <c r="AC96">
        <v>60.481221429999998</v>
      </c>
      <c r="AD96">
        <v>0.75635987900000001</v>
      </c>
      <c r="AE96">
        <v>0.24364012099999999</v>
      </c>
      <c r="AF96">
        <v>0.45347500299999999</v>
      </c>
      <c r="AG96">
        <v>0.54652499700000001</v>
      </c>
    </row>
    <row r="97" spans="1:33" x14ac:dyDescent="0.2">
      <c r="A97" t="s">
        <v>51</v>
      </c>
      <c r="B97" t="s">
        <v>34</v>
      </c>
      <c r="C97">
        <v>13</v>
      </c>
      <c r="D97">
        <v>30</v>
      </c>
      <c r="E97">
        <v>10.09475559</v>
      </c>
      <c r="F97">
        <v>14.083936270000001</v>
      </c>
      <c r="G97">
        <v>0.67461272500000002</v>
      </c>
      <c r="H97">
        <v>9.4201428650000008</v>
      </c>
      <c r="I97">
        <v>3.98918068</v>
      </c>
      <c r="J97">
        <v>1.99459034</v>
      </c>
      <c r="K97">
        <v>5.9837710199999998</v>
      </c>
      <c r="L97">
        <v>0.59276036600000004</v>
      </c>
      <c r="M97">
        <v>0.13953473</v>
      </c>
      <c r="N97">
        <v>0.12342850399999999</v>
      </c>
      <c r="O97">
        <v>-1.6106226000000001E-2</v>
      </c>
      <c r="P97">
        <v>-0.11542808</v>
      </c>
      <c r="Q97">
        <v>3.212477E-3</v>
      </c>
      <c r="R97">
        <v>2.733493E-3</v>
      </c>
      <c r="S97">
        <v>-4.7898400000000001E-4</v>
      </c>
      <c r="T97">
        <v>-0.14910114499999999</v>
      </c>
      <c r="U97">
        <v>47.826294150000003</v>
      </c>
      <c r="V97">
        <v>51.309937619999999</v>
      </c>
      <c r="W97">
        <v>3.4836434700000001</v>
      </c>
      <c r="X97">
        <v>7.2839502E-2</v>
      </c>
      <c r="Y97">
        <v>99.136231769999995</v>
      </c>
      <c r="Z97">
        <v>58.764029049999998</v>
      </c>
      <c r="AA97">
        <v>40.372202719999997</v>
      </c>
      <c r="AB97">
        <v>39.171472940000001</v>
      </c>
      <c r="AC97">
        <v>59.964758830000001</v>
      </c>
      <c r="AD97">
        <v>0.59276036600000004</v>
      </c>
      <c r="AE97">
        <v>0.40723963400000002</v>
      </c>
      <c r="AF97">
        <v>0.39512771699999999</v>
      </c>
      <c r="AG97">
        <v>0.60487228299999996</v>
      </c>
    </row>
    <row r="98" spans="1:33" x14ac:dyDescent="0.2">
      <c r="A98" t="s">
        <v>51</v>
      </c>
      <c r="B98" t="s">
        <v>34</v>
      </c>
      <c r="C98">
        <v>13</v>
      </c>
      <c r="D98">
        <v>35</v>
      </c>
      <c r="E98">
        <v>9.5843547099999995</v>
      </c>
      <c r="F98">
        <v>14.577395510000001</v>
      </c>
      <c r="G98">
        <v>0.64626506100000003</v>
      </c>
      <c r="H98">
        <v>8.9380896490000001</v>
      </c>
      <c r="I98">
        <v>4.9930408000000002</v>
      </c>
      <c r="J98">
        <v>2.4965204000000001</v>
      </c>
      <c r="K98">
        <v>7.4895611999999998</v>
      </c>
      <c r="L98">
        <v>0.78143614500000003</v>
      </c>
      <c r="M98">
        <v>0.151269715</v>
      </c>
      <c r="N98">
        <v>0.15763759699999999</v>
      </c>
      <c r="O98">
        <v>6.3678820000000001E-3</v>
      </c>
      <c r="P98">
        <v>4.2096212000000001E-2</v>
      </c>
      <c r="Q98">
        <v>4.846464E-3</v>
      </c>
      <c r="R98">
        <v>5.00965E-3</v>
      </c>
      <c r="S98">
        <v>1.6318600000000001E-4</v>
      </c>
      <c r="T98">
        <v>3.3671146999999998E-2</v>
      </c>
      <c r="U98">
        <v>75.512702289999993</v>
      </c>
      <c r="V98">
        <v>56.46320541</v>
      </c>
      <c r="W98">
        <v>-19.04949688</v>
      </c>
      <c r="X98">
        <v>-0.252268775</v>
      </c>
      <c r="Y98">
        <v>131.97590769999999</v>
      </c>
      <c r="Z98">
        <v>103.1307446</v>
      </c>
      <c r="AA98">
        <v>28.845163110000001</v>
      </c>
      <c r="AB98">
        <v>62.425659240000002</v>
      </c>
      <c r="AC98">
        <v>69.550248460000006</v>
      </c>
      <c r="AD98">
        <v>0.78143614500000003</v>
      </c>
      <c r="AE98">
        <v>0.218563855</v>
      </c>
      <c r="AF98">
        <v>0.47300799300000002</v>
      </c>
      <c r="AG98">
        <v>0.52699200700000004</v>
      </c>
    </row>
    <row r="99" spans="1:33" x14ac:dyDescent="0.2">
      <c r="A99" t="s">
        <v>51</v>
      </c>
      <c r="B99" t="s">
        <v>34</v>
      </c>
      <c r="C99">
        <v>14</v>
      </c>
      <c r="D99">
        <v>25</v>
      </c>
      <c r="E99">
        <v>8.6639417909999992</v>
      </c>
      <c r="F99">
        <v>13.5296494</v>
      </c>
      <c r="G99">
        <v>0.595145327</v>
      </c>
      <c r="H99">
        <v>8.0687964640000001</v>
      </c>
      <c r="I99">
        <v>4.8657076090000002</v>
      </c>
      <c r="J99">
        <v>2.4328538050000001</v>
      </c>
      <c r="K99">
        <v>7.2985614139999999</v>
      </c>
      <c r="L99">
        <v>0.84240656199999997</v>
      </c>
      <c r="M99">
        <v>8.4763709000000007E-2</v>
      </c>
      <c r="N99">
        <v>0.10926087800000001</v>
      </c>
      <c r="O99">
        <v>2.4497168999999999E-2</v>
      </c>
      <c r="P99">
        <v>0.289005393</v>
      </c>
      <c r="Q99">
        <v>1.1137079999999999E-3</v>
      </c>
      <c r="R99">
        <v>1.4279309999999999E-3</v>
      </c>
      <c r="S99">
        <v>3.1422299999999998E-4</v>
      </c>
      <c r="T99">
        <v>0.28214127900000002</v>
      </c>
      <c r="U99">
        <v>66.464545389999998</v>
      </c>
      <c r="V99">
        <v>62.586434830000002</v>
      </c>
      <c r="W99">
        <v>-3.8781105600000001</v>
      </c>
      <c r="X99">
        <v>-5.8348561E-2</v>
      </c>
      <c r="Y99">
        <v>129.0509802</v>
      </c>
      <c r="Z99">
        <v>108.7133925</v>
      </c>
      <c r="AA99">
        <v>20.337587710000001</v>
      </c>
      <c r="AB99">
        <v>62.93014204</v>
      </c>
      <c r="AC99">
        <v>66.120838180000007</v>
      </c>
      <c r="AD99">
        <v>0.84240656199999997</v>
      </c>
      <c r="AE99">
        <v>0.157593438</v>
      </c>
      <c r="AF99">
        <v>0.48763784599999999</v>
      </c>
      <c r="AG99">
        <v>0.51236215399999996</v>
      </c>
    </row>
    <row r="100" spans="1:33" x14ac:dyDescent="0.2">
      <c r="A100" t="s">
        <v>51</v>
      </c>
      <c r="B100" t="s">
        <v>34</v>
      </c>
      <c r="C100">
        <v>15</v>
      </c>
      <c r="D100">
        <v>25</v>
      </c>
      <c r="E100">
        <v>9.1905784960000005</v>
      </c>
      <c r="F100">
        <v>13.934370059999999</v>
      </c>
      <c r="G100">
        <v>0.62439473000000001</v>
      </c>
      <c r="H100">
        <v>8.566183766</v>
      </c>
      <c r="I100">
        <v>4.7437915640000003</v>
      </c>
      <c r="J100">
        <v>2.3718957820000002</v>
      </c>
      <c r="K100">
        <v>7.1156873459999996</v>
      </c>
      <c r="L100">
        <v>0.77423715500000001</v>
      </c>
      <c r="M100">
        <v>0.115335123</v>
      </c>
      <c r="N100">
        <v>0.118242287</v>
      </c>
      <c r="O100">
        <v>2.9071639999999998E-3</v>
      </c>
      <c r="P100">
        <v>2.5206233000000001E-2</v>
      </c>
      <c r="Q100">
        <v>1.5116730000000001E-3</v>
      </c>
      <c r="R100">
        <v>1.5526610000000001E-3</v>
      </c>
      <c r="S100">
        <v>4.1E-5</v>
      </c>
      <c r="T100">
        <v>2.7114329999999999E-2</v>
      </c>
      <c r="U100">
        <v>56.441515590000002</v>
      </c>
      <c r="V100">
        <v>52.197216490000002</v>
      </c>
      <c r="W100">
        <v>-4.2442991000000001</v>
      </c>
      <c r="X100">
        <v>-7.5198177000000005E-2</v>
      </c>
      <c r="Y100">
        <v>108.6387321</v>
      </c>
      <c r="Z100">
        <v>84.112142829999996</v>
      </c>
      <c r="AA100">
        <v>24.526589250000001</v>
      </c>
      <c r="AB100">
        <v>47.917612060000003</v>
      </c>
      <c r="AC100">
        <v>60.721120020000001</v>
      </c>
      <c r="AD100">
        <v>0.77423715500000001</v>
      </c>
      <c r="AE100">
        <v>0.22576284499999999</v>
      </c>
      <c r="AF100">
        <v>0.44107300500000002</v>
      </c>
      <c r="AG100">
        <v>0.55892699499999998</v>
      </c>
    </row>
    <row r="101" spans="1:33" x14ac:dyDescent="0.2">
      <c r="A101" t="s">
        <v>51</v>
      </c>
      <c r="B101" t="s">
        <v>34</v>
      </c>
      <c r="C101">
        <v>17</v>
      </c>
      <c r="D101">
        <v>25</v>
      </c>
      <c r="E101">
        <v>10.480800309999999</v>
      </c>
      <c r="F101">
        <v>14.472232290000001</v>
      </c>
      <c r="G101">
        <v>0.696053649</v>
      </c>
      <c r="H101">
        <v>9.7847466609999998</v>
      </c>
      <c r="I101">
        <v>3.9914319800000002</v>
      </c>
      <c r="J101">
        <v>1.9957159900000001</v>
      </c>
      <c r="K101">
        <v>5.9871479699999997</v>
      </c>
      <c r="L101">
        <v>0.571249122</v>
      </c>
      <c r="M101">
        <v>0.12746885399999999</v>
      </c>
      <c r="N101">
        <v>0.135072163</v>
      </c>
      <c r="O101">
        <v>7.6033089999999999E-3</v>
      </c>
      <c r="P101">
        <v>5.9648367000000001E-2</v>
      </c>
      <c r="Q101">
        <v>1.6993780000000001E-3</v>
      </c>
      <c r="R101">
        <v>1.800634E-3</v>
      </c>
      <c r="S101">
        <v>1.0125599999999999E-4</v>
      </c>
      <c r="T101">
        <v>5.9584154E-2</v>
      </c>
      <c r="U101">
        <v>72.246497969999993</v>
      </c>
      <c r="V101">
        <v>50.320959590000001</v>
      </c>
      <c r="W101">
        <v>-21.925538379999999</v>
      </c>
      <c r="X101">
        <v>-0.30348236899999997</v>
      </c>
      <c r="Y101">
        <v>122.5674576</v>
      </c>
      <c r="Z101">
        <v>70.01655246</v>
      </c>
      <c r="AA101">
        <v>52.550905100000001</v>
      </c>
      <c r="AB101">
        <v>53.76283755</v>
      </c>
      <c r="AC101">
        <v>68.804620009999994</v>
      </c>
      <c r="AD101">
        <v>0.571249122</v>
      </c>
      <c r="AE101">
        <v>0.428750878</v>
      </c>
      <c r="AF101">
        <v>0.43863876000000002</v>
      </c>
      <c r="AG101">
        <v>0.56136123999999998</v>
      </c>
    </row>
    <row r="102" spans="1:33" x14ac:dyDescent="0.2">
      <c r="A102" t="s">
        <v>51</v>
      </c>
      <c r="B102" t="s">
        <v>34</v>
      </c>
      <c r="C102">
        <v>17</v>
      </c>
      <c r="D102">
        <v>30</v>
      </c>
      <c r="E102">
        <v>9.7323232369999992</v>
      </c>
      <c r="F102">
        <v>13.39026945</v>
      </c>
      <c r="G102">
        <v>0.654483233</v>
      </c>
      <c r="H102">
        <v>9.0778400040000005</v>
      </c>
      <c r="I102">
        <v>3.6579462129999998</v>
      </c>
      <c r="J102">
        <v>1.8289731069999999</v>
      </c>
      <c r="K102">
        <v>5.4869193200000002</v>
      </c>
      <c r="L102">
        <v>0.56378309500000001</v>
      </c>
      <c r="M102">
        <v>9.9628686999999994E-2</v>
      </c>
      <c r="N102">
        <v>8.9653894999999997E-2</v>
      </c>
      <c r="O102">
        <v>-9.9747919999999997E-3</v>
      </c>
      <c r="P102">
        <v>-0.100119677</v>
      </c>
      <c r="Q102">
        <v>1.7767029999999999E-3</v>
      </c>
      <c r="R102">
        <v>1.5225250000000001E-3</v>
      </c>
      <c r="S102">
        <v>-2.5417799999999998E-4</v>
      </c>
      <c r="T102">
        <v>-0.143061615</v>
      </c>
      <c r="U102">
        <v>70.891704520000005</v>
      </c>
      <c r="V102">
        <v>49.652101989999998</v>
      </c>
      <c r="W102">
        <v>-21.239602529999999</v>
      </c>
      <c r="X102">
        <v>-0.29960631700000001</v>
      </c>
      <c r="Y102">
        <v>120.5438065</v>
      </c>
      <c r="Z102">
        <v>67.960560360000002</v>
      </c>
      <c r="AA102">
        <v>52.583246150000001</v>
      </c>
      <c r="AB102">
        <v>54.409675710000002</v>
      </c>
      <c r="AC102">
        <v>66.134130799999994</v>
      </c>
      <c r="AD102">
        <v>0.56378309500000001</v>
      </c>
      <c r="AE102">
        <v>0.43621690499999999</v>
      </c>
      <c r="AF102">
        <v>0.45136848800000001</v>
      </c>
      <c r="AG102">
        <v>0.54863151200000004</v>
      </c>
    </row>
    <row r="103" spans="1:33" x14ac:dyDescent="0.2">
      <c r="A103" t="s">
        <v>51</v>
      </c>
      <c r="B103" t="s">
        <v>34</v>
      </c>
      <c r="C103">
        <v>17</v>
      </c>
      <c r="D103">
        <v>35</v>
      </c>
      <c r="E103">
        <v>9.1981552999999998</v>
      </c>
      <c r="F103">
        <v>12.981819440000001</v>
      </c>
      <c r="G103">
        <v>0.62481554500000003</v>
      </c>
      <c r="H103">
        <v>8.5733397549999992</v>
      </c>
      <c r="I103">
        <v>3.78366414</v>
      </c>
      <c r="J103">
        <v>1.89183207</v>
      </c>
      <c r="K103">
        <v>5.6754962100000004</v>
      </c>
      <c r="L103">
        <v>0.61702548199999996</v>
      </c>
      <c r="M103">
        <v>0.116358084</v>
      </c>
      <c r="N103">
        <v>0.102282015</v>
      </c>
      <c r="O103">
        <v>-1.4076069E-2</v>
      </c>
      <c r="P103">
        <v>-0.12097199</v>
      </c>
      <c r="Q103">
        <v>3.6072679999999998E-3</v>
      </c>
      <c r="R103">
        <v>3.094922E-3</v>
      </c>
      <c r="S103">
        <v>-5.12346E-4</v>
      </c>
      <c r="T103">
        <v>-0.14203158699999999</v>
      </c>
      <c r="U103">
        <v>80.721266499999999</v>
      </c>
      <c r="V103">
        <v>57.646121430000001</v>
      </c>
      <c r="W103">
        <v>-23.075145070000001</v>
      </c>
      <c r="X103">
        <v>-0.28586202999999999</v>
      </c>
      <c r="Y103">
        <v>138.36738790000001</v>
      </c>
      <c r="Z103">
        <v>85.376204270000002</v>
      </c>
      <c r="AA103">
        <v>52.991183659999997</v>
      </c>
      <c r="AB103">
        <v>67.716511150000002</v>
      </c>
      <c r="AC103">
        <v>70.650876780000004</v>
      </c>
      <c r="AD103">
        <v>0.61702548199999996</v>
      </c>
      <c r="AE103">
        <v>0.38297451799999999</v>
      </c>
      <c r="AF103">
        <v>0.48939646999999997</v>
      </c>
      <c r="AG103">
        <v>0.51060353000000003</v>
      </c>
    </row>
    <row r="104" spans="1:33" x14ac:dyDescent="0.2">
      <c r="A104" t="s">
        <v>51</v>
      </c>
      <c r="B104" t="s">
        <v>34</v>
      </c>
      <c r="C104">
        <v>18</v>
      </c>
      <c r="D104">
        <v>25</v>
      </c>
      <c r="E104">
        <v>8.7927793540000003</v>
      </c>
      <c r="F104">
        <v>9.5741014690000004</v>
      </c>
      <c r="G104">
        <v>0.60230096499999997</v>
      </c>
      <c r="H104">
        <v>8.1904783890000008</v>
      </c>
      <c r="I104">
        <v>0.78132211500000004</v>
      </c>
      <c r="J104">
        <v>0.39066105800000001</v>
      </c>
      <c r="K104">
        <v>1.1719831730000001</v>
      </c>
      <c r="L104">
        <v>0.13328927400000001</v>
      </c>
      <c r="M104">
        <v>0.14427104499999999</v>
      </c>
      <c r="N104">
        <v>9.4769184000000006E-2</v>
      </c>
      <c r="O104">
        <v>-4.9501861000000001E-2</v>
      </c>
      <c r="P104">
        <v>-0.34311708899999999</v>
      </c>
      <c r="Q104">
        <v>1.9674850000000002E-3</v>
      </c>
      <c r="R104">
        <v>1.2926319999999999E-3</v>
      </c>
      <c r="S104">
        <v>-6.74853E-4</v>
      </c>
      <c r="T104">
        <v>-0.34300286899999999</v>
      </c>
      <c r="U104">
        <v>54.160737220000001</v>
      </c>
      <c r="V104">
        <v>37.346787890000002</v>
      </c>
      <c r="W104">
        <v>-16.81394933</v>
      </c>
      <c r="X104">
        <v>-0.31044535600000001</v>
      </c>
      <c r="Y104">
        <v>91.507525110000003</v>
      </c>
      <c r="Z104">
        <v>12.196971550000001</v>
      </c>
      <c r="AA104">
        <v>79.310553560000002</v>
      </c>
      <c r="AB104">
        <v>37.557605129999999</v>
      </c>
      <c r="AC104">
        <v>53.949919979999997</v>
      </c>
      <c r="AD104">
        <v>0.13328927400000001</v>
      </c>
      <c r="AE104">
        <v>0.86671072599999999</v>
      </c>
      <c r="AF104">
        <v>0.410431875</v>
      </c>
      <c r="AG104">
        <v>0.589568125</v>
      </c>
    </row>
    <row r="105" spans="1:33" x14ac:dyDescent="0.2">
      <c r="A105" t="s">
        <v>51</v>
      </c>
      <c r="B105" t="s">
        <v>34</v>
      </c>
      <c r="C105">
        <v>2</v>
      </c>
      <c r="D105">
        <v>25</v>
      </c>
      <c r="E105">
        <v>6.7151499760000002</v>
      </c>
      <c r="F105">
        <v>10.5259284</v>
      </c>
      <c r="G105">
        <v>0.48690942999999998</v>
      </c>
      <c r="H105">
        <v>6.2282405460000003</v>
      </c>
      <c r="I105">
        <v>3.810778424</v>
      </c>
      <c r="J105">
        <v>1.905389212</v>
      </c>
      <c r="K105">
        <v>5.7161676359999998</v>
      </c>
      <c r="L105">
        <v>0.85123454499999995</v>
      </c>
      <c r="M105">
        <v>3.6612510000000001E-2</v>
      </c>
      <c r="N105">
        <v>9.5884083999999994E-2</v>
      </c>
      <c r="O105">
        <v>5.9271574E-2</v>
      </c>
      <c r="P105">
        <v>1.6188885710000001</v>
      </c>
      <c r="Q105">
        <v>4.8237399999999999E-4</v>
      </c>
      <c r="R105">
        <v>1.2598729999999999E-3</v>
      </c>
      <c r="S105">
        <v>7.7749899999999996E-4</v>
      </c>
      <c r="T105">
        <v>1.6118178009999999</v>
      </c>
      <c r="U105">
        <v>47.846243520000002</v>
      </c>
      <c r="V105">
        <v>40.100013179999998</v>
      </c>
      <c r="W105">
        <v>-7.7462303400000003</v>
      </c>
      <c r="X105">
        <v>-0.161898401</v>
      </c>
      <c r="Y105">
        <v>87.946256700000006</v>
      </c>
      <c r="Z105">
        <v>74.862891829999995</v>
      </c>
      <c r="AA105">
        <v>13.08336487</v>
      </c>
      <c r="AB105">
        <v>40.723771200000002</v>
      </c>
      <c r="AC105">
        <v>47.222485499999998</v>
      </c>
      <c r="AD105">
        <v>0.85123454499999995</v>
      </c>
      <c r="AE105">
        <v>0.14876545499999999</v>
      </c>
      <c r="AF105">
        <v>0.46305292300000001</v>
      </c>
      <c r="AG105">
        <v>0.53694707699999999</v>
      </c>
    </row>
    <row r="106" spans="1:33" x14ac:dyDescent="0.2">
      <c r="A106" t="s">
        <v>51</v>
      </c>
      <c r="B106" t="s">
        <v>34</v>
      </c>
      <c r="C106">
        <v>20</v>
      </c>
      <c r="D106">
        <v>30</v>
      </c>
      <c r="E106">
        <v>12.2993424</v>
      </c>
      <c r="F106">
        <v>18.637480369999999</v>
      </c>
      <c r="G106">
        <v>0.79705547700000001</v>
      </c>
      <c r="H106">
        <v>11.50228692</v>
      </c>
      <c r="I106">
        <v>6.33813797</v>
      </c>
      <c r="J106">
        <v>3.169068985</v>
      </c>
      <c r="K106">
        <v>9.5072069549999991</v>
      </c>
      <c r="L106">
        <v>0.77298498100000002</v>
      </c>
      <c r="M106">
        <v>0.19592876100000001</v>
      </c>
      <c r="N106">
        <v>0.19538386299999999</v>
      </c>
      <c r="O106">
        <v>-5.4489800000000004E-4</v>
      </c>
      <c r="P106">
        <v>-2.781103E-3</v>
      </c>
      <c r="Q106">
        <v>4.1644430000000003E-3</v>
      </c>
      <c r="R106">
        <v>4.3627589999999999E-3</v>
      </c>
      <c r="S106">
        <v>1.98316E-4</v>
      </c>
      <c r="T106">
        <v>4.7621255000000001E-2</v>
      </c>
      <c r="U106">
        <v>78.943094669999994</v>
      </c>
      <c r="V106">
        <v>61.859323609999997</v>
      </c>
      <c r="W106">
        <v>-17.08377106</v>
      </c>
      <c r="X106">
        <v>-0.21640614799999999</v>
      </c>
      <c r="Y106">
        <v>140.8024183</v>
      </c>
      <c r="Z106">
        <v>108.8381547</v>
      </c>
      <c r="AA106">
        <v>31.964263620000001</v>
      </c>
      <c r="AB106">
        <v>61.070032449999999</v>
      </c>
      <c r="AC106">
        <v>79.732385829999998</v>
      </c>
      <c r="AD106">
        <v>0.77298498100000002</v>
      </c>
      <c r="AE106">
        <v>0.22701501900000001</v>
      </c>
      <c r="AF106">
        <v>0.433728577</v>
      </c>
      <c r="AG106">
        <v>0.566271423</v>
      </c>
    </row>
    <row r="107" spans="1:33" x14ac:dyDescent="0.2">
      <c r="A107" t="s">
        <v>51</v>
      </c>
      <c r="B107" t="s">
        <v>34</v>
      </c>
      <c r="C107">
        <v>20</v>
      </c>
      <c r="D107">
        <v>35</v>
      </c>
      <c r="E107">
        <v>13.47047107</v>
      </c>
      <c r="F107">
        <v>18.161830129999998</v>
      </c>
      <c r="G107">
        <v>0.86209996300000002</v>
      </c>
      <c r="H107">
        <v>12.60837111</v>
      </c>
      <c r="I107">
        <v>4.6913590599999999</v>
      </c>
      <c r="J107">
        <v>2.34567953</v>
      </c>
      <c r="K107">
        <v>7.0370385899999999</v>
      </c>
      <c r="L107">
        <v>0.52240478800000001</v>
      </c>
      <c r="M107">
        <v>0.19089961599999999</v>
      </c>
      <c r="N107">
        <v>0.167058714</v>
      </c>
      <c r="O107">
        <v>-2.3840902000000001E-2</v>
      </c>
      <c r="P107">
        <v>-0.12488711299999999</v>
      </c>
      <c r="Q107">
        <v>6.0362469999999998E-3</v>
      </c>
      <c r="R107">
        <v>5.222488E-3</v>
      </c>
      <c r="S107">
        <v>-8.1375900000000005E-4</v>
      </c>
      <c r="T107">
        <v>-0.134812078</v>
      </c>
      <c r="U107">
        <v>94.577705089999995</v>
      </c>
      <c r="V107">
        <v>72.077245450000007</v>
      </c>
      <c r="W107">
        <v>-22.500459639999999</v>
      </c>
      <c r="X107">
        <v>-0.237904479</v>
      </c>
      <c r="Y107">
        <v>166.65495050000001</v>
      </c>
      <c r="Z107">
        <v>87.06134419</v>
      </c>
      <c r="AA107">
        <v>79.593606350000002</v>
      </c>
      <c r="AB107">
        <v>75.182044169999998</v>
      </c>
      <c r="AC107">
        <v>91.472906370000004</v>
      </c>
      <c r="AD107">
        <v>0.52240478800000001</v>
      </c>
      <c r="AE107">
        <v>0.47759521199999999</v>
      </c>
      <c r="AF107">
        <v>0.45112397799999998</v>
      </c>
      <c r="AG107">
        <v>0.54887602199999996</v>
      </c>
    </row>
    <row r="108" spans="1:33" x14ac:dyDescent="0.2">
      <c r="A108" t="s">
        <v>51</v>
      </c>
      <c r="B108" t="s">
        <v>34</v>
      </c>
      <c r="C108">
        <v>21</v>
      </c>
      <c r="D108">
        <v>30</v>
      </c>
      <c r="E108">
        <v>12.862864610000001</v>
      </c>
      <c r="F108">
        <v>16.916852469999998</v>
      </c>
      <c r="G108">
        <v>0.82835349999999996</v>
      </c>
      <c r="H108">
        <v>12.03451111</v>
      </c>
      <c r="I108">
        <v>4.0539878600000003</v>
      </c>
      <c r="J108">
        <v>2.0269939300000002</v>
      </c>
      <c r="K108">
        <v>6.0809817900000001</v>
      </c>
      <c r="L108">
        <v>0.472754862</v>
      </c>
      <c r="M108">
        <v>0.14329096099999999</v>
      </c>
      <c r="N108">
        <v>0.12761784700000001</v>
      </c>
      <c r="O108">
        <v>-1.5673113999999998E-2</v>
      </c>
      <c r="P108">
        <v>-0.109379642</v>
      </c>
      <c r="Q108">
        <v>2.6833640000000001E-3</v>
      </c>
      <c r="R108">
        <v>2.469363E-3</v>
      </c>
      <c r="S108">
        <v>-2.1400100000000001E-4</v>
      </c>
      <c r="T108">
        <v>-7.9751013999999995E-2</v>
      </c>
      <c r="U108">
        <v>118.12255260000001</v>
      </c>
      <c r="V108">
        <v>79.57626458</v>
      </c>
      <c r="W108">
        <v>-38.546288019999999</v>
      </c>
      <c r="X108">
        <v>-0.32632454300000002</v>
      </c>
      <c r="Y108">
        <v>197.69881720000001</v>
      </c>
      <c r="Z108">
        <v>93.463077130000002</v>
      </c>
      <c r="AA108">
        <v>104.23574000000001</v>
      </c>
      <c r="AB108">
        <v>97.498239159999997</v>
      </c>
      <c r="AC108">
        <v>100.20057799999999</v>
      </c>
      <c r="AD108">
        <v>0.472754862</v>
      </c>
      <c r="AE108">
        <v>0.52724513799999995</v>
      </c>
      <c r="AF108">
        <v>0.49316551600000003</v>
      </c>
      <c r="AG108">
        <v>0.50683448399999997</v>
      </c>
    </row>
    <row r="109" spans="1:33" x14ac:dyDescent="0.2">
      <c r="A109" t="s">
        <v>51</v>
      </c>
      <c r="B109" t="s">
        <v>34</v>
      </c>
      <c r="C109">
        <v>21</v>
      </c>
      <c r="D109">
        <v>35</v>
      </c>
      <c r="E109">
        <v>7.4114062650000001</v>
      </c>
      <c r="F109">
        <v>11.72809672</v>
      </c>
      <c r="G109">
        <v>0.52557950399999998</v>
      </c>
      <c r="H109">
        <v>6.8858267609999997</v>
      </c>
      <c r="I109">
        <v>4.3166904549999998</v>
      </c>
      <c r="J109">
        <v>2.1583452279999999</v>
      </c>
      <c r="K109">
        <v>6.4750356829999998</v>
      </c>
      <c r="L109">
        <v>0.87365817599999995</v>
      </c>
      <c r="M109">
        <v>0.116287583</v>
      </c>
      <c r="N109">
        <v>0.11687653200000001</v>
      </c>
      <c r="O109">
        <v>5.8894899999999996E-4</v>
      </c>
      <c r="P109">
        <v>5.0645910000000002E-3</v>
      </c>
      <c r="Q109">
        <v>3.9963760000000003E-3</v>
      </c>
      <c r="R109">
        <v>3.836145E-3</v>
      </c>
      <c r="S109">
        <v>-1.6023099999999999E-4</v>
      </c>
      <c r="T109">
        <v>-4.0094075E-2</v>
      </c>
      <c r="U109">
        <v>80.914983370000002</v>
      </c>
      <c r="V109">
        <v>40.028859740000001</v>
      </c>
      <c r="W109">
        <v>-40.88612363</v>
      </c>
      <c r="X109">
        <v>-0.50529731200000005</v>
      </c>
      <c r="Y109">
        <v>120.9438431</v>
      </c>
      <c r="Z109">
        <v>105.66357739999999</v>
      </c>
      <c r="AA109">
        <v>15.280265679999999</v>
      </c>
      <c r="AB109">
        <v>60.865478699999997</v>
      </c>
      <c r="AC109">
        <v>60.078364409999999</v>
      </c>
      <c r="AD109">
        <v>0.87365817599999995</v>
      </c>
      <c r="AE109">
        <v>0.12634182399999999</v>
      </c>
      <c r="AF109">
        <v>0.50325404900000004</v>
      </c>
      <c r="AG109">
        <v>0.49674595100000002</v>
      </c>
    </row>
    <row r="110" spans="1:33" x14ac:dyDescent="0.2">
      <c r="A110" t="s">
        <v>51</v>
      </c>
      <c r="B110" t="s">
        <v>34</v>
      </c>
      <c r="C110">
        <v>3</v>
      </c>
      <c r="D110">
        <v>25</v>
      </c>
      <c r="E110">
        <v>8.9474555309999992</v>
      </c>
      <c r="F110">
        <v>11.729332039999999</v>
      </c>
      <c r="G110">
        <v>0.61089168000000005</v>
      </c>
      <c r="H110">
        <v>8.3365638509999993</v>
      </c>
      <c r="I110">
        <v>2.7818765089999999</v>
      </c>
      <c r="J110">
        <v>1.390938255</v>
      </c>
      <c r="K110">
        <v>4.172814764</v>
      </c>
      <c r="L110">
        <v>0.46636887399999999</v>
      </c>
      <c r="M110">
        <v>8.2504035000000003E-2</v>
      </c>
      <c r="N110">
        <v>0.121268654</v>
      </c>
      <c r="O110">
        <v>3.8764619E-2</v>
      </c>
      <c r="P110">
        <v>0.46985118999999997</v>
      </c>
      <c r="Q110">
        <v>1.11217E-3</v>
      </c>
      <c r="R110">
        <v>1.58471E-3</v>
      </c>
      <c r="S110">
        <v>4.7254000000000003E-4</v>
      </c>
      <c r="T110">
        <v>0.42488108800000002</v>
      </c>
      <c r="U110">
        <v>45.540200319999997</v>
      </c>
      <c r="V110">
        <v>49.788655509999998</v>
      </c>
      <c r="W110">
        <v>4.2484551899999996</v>
      </c>
      <c r="X110">
        <v>9.3290216999999995E-2</v>
      </c>
      <c r="Y110">
        <v>95.328855829999995</v>
      </c>
      <c r="Z110">
        <v>44.458411179999999</v>
      </c>
      <c r="AA110">
        <v>50.870444650000003</v>
      </c>
      <c r="AB110">
        <v>39.692689139999999</v>
      </c>
      <c r="AC110">
        <v>55.636166690000003</v>
      </c>
      <c r="AD110">
        <v>0.46636887399999999</v>
      </c>
      <c r="AE110">
        <v>0.53363112599999996</v>
      </c>
      <c r="AF110">
        <v>0.41637643499999999</v>
      </c>
      <c r="AG110">
        <v>0.58362356500000001</v>
      </c>
    </row>
    <row r="111" spans="1:33" x14ac:dyDescent="0.2">
      <c r="A111" t="s">
        <v>51</v>
      </c>
      <c r="B111" t="s">
        <v>34</v>
      </c>
      <c r="C111">
        <v>4</v>
      </c>
      <c r="D111">
        <v>25</v>
      </c>
      <c r="E111">
        <v>8.5827649259999994</v>
      </c>
      <c r="F111">
        <v>10.80446418</v>
      </c>
      <c r="G111">
        <v>0.59063676399999998</v>
      </c>
      <c r="H111">
        <v>7.9921281620000002</v>
      </c>
      <c r="I111">
        <v>2.2216992539999998</v>
      </c>
      <c r="J111">
        <v>1.1108496269999999</v>
      </c>
      <c r="K111">
        <v>3.3325488810000001</v>
      </c>
      <c r="L111">
        <v>0.38828383500000002</v>
      </c>
      <c r="M111">
        <v>9.5262060999999995E-2</v>
      </c>
      <c r="N111">
        <v>9.7235095999999993E-2</v>
      </c>
      <c r="O111">
        <v>1.9730350000000002E-3</v>
      </c>
      <c r="P111">
        <v>2.0711655999999998E-2</v>
      </c>
      <c r="Q111">
        <v>1.257804E-3</v>
      </c>
      <c r="R111">
        <v>1.2806639999999999E-3</v>
      </c>
      <c r="S111">
        <v>2.2900000000000001E-5</v>
      </c>
      <c r="T111">
        <v>1.8174533E-2</v>
      </c>
      <c r="U111">
        <v>52.38910826</v>
      </c>
      <c r="V111">
        <v>42.134977790000001</v>
      </c>
      <c r="W111">
        <v>-10.25413047</v>
      </c>
      <c r="X111">
        <v>-0.19573019699999999</v>
      </c>
      <c r="Y111">
        <v>94.524086049999994</v>
      </c>
      <c r="Z111">
        <v>36.702174640000003</v>
      </c>
      <c r="AA111">
        <v>57.821911409999998</v>
      </c>
      <c r="AB111">
        <v>40.128684229999998</v>
      </c>
      <c r="AC111">
        <v>54.395401819999996</v>
      </c>
      <c r="AD111">
        <v>0.38828383500000002</v>
      </c>
      <c r="AE111">
        <v>0.61171616500000003</v>
      </c>
      <c r="AF111">
        <v>0.42453395599999999</v>
      </c>
      <c r="AG111">
        <v>0.57546604400000001</v>
      </c>
    </row>
    <row r="112" spans="1:33" x14ac:dyDescent="0.2">
      <c r="A112" t="s">
        <v>51</v>
      </c>
      <c r="B112" t="s">
        <v>34</v>
      </c>
      <c r="C112">
        <v>4</v>
      </c>
      <c r="D112">
        <v>30</v>
      </c>
      <c r="E112">
        <v>9.6936449499999995</v>
      </c>
      <c r="F112">
        <v>13.284214609999999</v>
      </c>
      <c r="G112">
        <v>0.65233504099999995</v>
      </c>
      <c r="H112">
        <v>9.0413099090000006</v>
      </c>
      <c r="I112">
        <v>3.5905696599999999</v>
      </c>
      <c r="J112">
        <v>1.7952848299999999</v>
      </c>
      <c r="K112">
        <v>5.3858544899999998</v>
      </c>
      <c r="L112">
        <v>0.55560674200000004</v>
      </c>
      <c r="M112">
        <v>9.6016204999999993E-2</v>
      </c>
      <c r="N112">
        <v>9.2745497999999996E-2</v>
      </c>
      <c r="O112">
        <v>-3.2707069999999999E-3</v>
      </c>
      <c r="P112">
        <v>-3.4064114E-2</v>
      </c>
      <c r="Q112">
        <v>1.9746210000000002E-3</v>
      </c>
      <c r="R112">
        <v>1.894721E-3</v>
      </c>
      <c r="S112">
        <v>-7.9900000000000004E-5</v>
      </c>
      <c r="T112">
        <v>-4.0463460999999999E-2</v>
      </c>
      <c r="U112">
        <v>65.697748450000006</v>
      </c>
      <c r="V112">
        <v>42.472688720000001</v>
      </c>
      <c r="W112">
        <v>-23.225059730000002</v>
      </c>
      <c r="X112">
        <v>-0.35351378500000002</v>
      </c>
      <c r="Y112">
        <v>108.17043719999999</v>
      </c>
      <c r="Z112">
        <v>60.100224189999999</v>
      </c>
      <c r="AA112">
        <v>48.070212980000001</v>
      </c>
      <c r="AB112">
        <v>46.263904910000001</v>
      </c>
      <c r="AC112">
        <v>61.906532259999999</v>
      </c>
      <c r="AD112">
        <v>0.55560674200000004</v>
      </c>
      <c r="AE112">
        <v>0.44439325800000001</v>
      </c>
      <c r="AF112">
        <v>0.42769453600000001</v>
      </c>
      <c r="AG112">
        <v>0.57230546400000004</v>
      </c>
    </row>
    <row r="113" spans="1:33" x14ac:dyDescent="0.2">
      <c r="A113" t="s">
        <v>51</v>
      </c>
      <c r="B113" t="s">
        <v>34</v>
      </c>
      <c r="C113">
        <v>4</v>
      </c>
      <c r="D113">
        <v>35</v>
      </c>
      <c r="E113">
        <v>11.433388600000001</v>
      </c>
      <c r="F113">
        <v>16.581999039999999</v>
      </c>
      <c r="G113">
        <v>0.748960403</v>
      </c>
      <c r="H113">
        <v>10.684428199999999</v>
      </c>
      <c r="I113">
        <v>5.1486104399999997</v>
      </c>
      <c r="J113">
        <v>2.5743052199999998</v>
      </c>
      <c r="K113">
        <v>7.72291566</v>
      </c>
      <c r="L113">
        <v>0.67547040800000002</v>
      </c>
      <c r="M113">
        <v>0.18467246300000001</v>
      </c>
      <c r="N113">
        <v>0.16709360200000001</v>
      </c>
      <c r="O113">
        <v>-1.7578861000000001E-2</v>
      </c>
      <c r="P113">
        <v>-9.5189399999999993E-2</v>
      </c>
      <c r="Q113">
        <v>5.8254370000000001E-3</v>
      </c>
      <c r="R113">
        <v>5.2924560000000001E-3</v>
      </c>
      <c r="S113">
        <v>-5.3298099999999997E-4</v>
      </c>
      <c r="T113">
        <v>-9.1492019999999993E-2</v>
      </c>
      <c r="U113">
        <v>94.56904806</v>
      </c>
      <c r="V113">
        <v>66.734875250000002</v>
      </c>
      <c r="W113">
        <v>-27.834172809999998</v>
      </c>
      <c r="X113">
        <v>-0.29432645600000001</v>
      </c>
      <c r="Y113">
        <v>161.30392330000001</v>
      </c>
      <c r="Z113">
        <v>108.9560269</v>
      </c>
      <c r="AA113">
        <v>52.34789645</v>
      </c>
      <c r="AB113">
        <v>77.046912610000007</v>
      </c>
      <c r="AC113">
        <v>84.257010699999995</v>
      </c>
      <c r="AD113">
        <v>0.67547040800000002</v>
      </c>
      <c r="AE113">
        <v>0.32452959199999998</v>
      </c>
      <c r="AF113">
        <v>0.47765058100000002</v>
      </c>
      <c r="AG113">
        <v>0.52234941899999998</v>
      </c>
    </row>
    <row r="114" spans="1:33" x14ac:dyDescent="0.2">
      <c r="A114" t="s">
        <v>51</v>
      </c>
      <c r="B114" t="s">
        <v>34</v>
      </c>
      <c r="C114">
        <v>5</v>
      </c>
      <c r="D114">
        <v>25</v>
      </c>
      <c r="E114">
        <v>9.0296138349999993</v>
      </c>
      <c r="F114">
        <v>12.346800959999999</v>
      </c>
      <c r="G114">
        <v>0.61545475199999999</v>
      </c>
      <c r="H114">
        <v>8.4141590829999995</v>
      </c>
      <c r="I114">
        <v>3.3171871249999998</v>
      </c>
      <c r="J114">
        <v>1.6585935629999999</v>
      </c>
      <c r="K114">
        <v>4.9757806880000004</v>
      </c>
      <c r="L114">
        <v>0.55105132700000004</v>
      </c>
      <c r="M114">
        <v>0.106446682</v>
      </c>
      <c r="N114">
        <v>7.6809481999999998E-2</v>
      </c>
      <c r="O114">
        <v>-2.9637199999999999E-2</v>
      </c>
      <c r="P114">
        <v>-0.27842295700000003</v>
      </c>
      <c r="Q114">
        <v>1.3968310000000001E-3</v>
      </c>
      <c r="R114">
        <v>1.0294620000000001E-3</v>
      </c>
      <c r="S114">
        <v>-3.6736899999999999E-4</v>
      </c>
      <c r="T114">
        <v>-0.26300175199999998</v>
      </c>
      <c r="U114">
        <v>76.665470709999994</v>
      </c>
      <c r="V114">
        <v>49.958171909999997</v>
      </c>
      <c r="W114">
        <v>-26.7072988</v>
      </c>
      <c r="X114">
        <v>-0.34836150599999999</v>
      </c>
      <c r="Y114">
        <v>126.6236426</v>
      </c>
      <c r="Z114">
        <v>69.776126320000003</v>
      </c>
      <c r="AA114">
        <v>56.847516300000002</v>
      </c>
      <c r="AB114">
        <v>60.336791519999998</v>
      </c>
      <c r="AC114">
        <v>66.286851100000007</v>
      </c>
      <c r="AD114">
        <v>0.55105132700000004</v>
      </c>
      <c r="AE114">
        <v>0.44894867300000002</v>
      </c>
      <c r="AF114">
        <v>0.47650494199999999</v>
      </c>
      <c r="AG114">
        <v>0.52349505799999996</v>
      </c>
    </row>
    <row r="115" spans="1:33" x14ac:dyDescent="0.2">
      <c r="A115" t="s">
        <v>51</v>
      </c>
      <c r="B115" t="s">
        <v>34</v>
      </c>
      <c r="C115">
        <v>6</v>
      </c>
      <c r="D115">
        <v>25</v>
      </c>
      <c r="E115">
        <v>8.5003520590000008</v>
      </c>
      <c r="F115">
        <v>11.58891081</v>
      </c>
      <c r="G115">
        <v>0.58605955300000001</v>
      </c>
      <c r="H115">
        <v>7.9142925059999998</v>
      </c>
      <c r="I115">
        <v>3.0885587509999999</v>
      </c>
      <c r="J115">
        <v>1.544279376</v>
      </c>
      <c r="K115">
        <v>4.6328381270000003</v>
      </c>
      <c r="L115">
        <v>0.54501720600000003</v>
      </c>
      <c r="M115">
        <v>7.3129324999999995E-2</v>
      </c>
      <c r="N115">
        <v>7.6551983000000004E-2</v>
      </c>
      <c r="O115">
        <v>3.4226579999999999E-3</v>
      </c>
      <c r="P115">
        <v>4.6802811E-2</v>
      </c>
      <c r="Q115">
        <v>9.7554100000000002E-4</v>
      </c>
      <c r="R115">
        <v>1.028768E-3</v>
      </c>
      <c r="S115">
        <v>5.3199999999999999E-5</v>
      </c>
      <c r="T115">
        <v>5.4561520000000002E-2</v>
      </c>
      <c r="U115">
        <v>53.6634095</v>
      </c>
      <c r="V115">
        <v>53.959782400000002</v>
      </c>
      <c r="W115">
        <v>0.29637289999999999</v>
      </c>
      <c r="X115">
        <v>5.5228120000000002E-3</v>
      </c>
      <c r="Y115">
        <v>107.62319189999999</v>
      </c>
      <c r="Z115">
        <v>58.656491320000001</v>
      </c>
      <c r="AA115">
        <v>48.966700580000001</v>
      </c>
      <c r="AB115">
        <v>49.081189109999997</v>
      </c>
      <c r="AC115">
        <v>58.542002789999998</v>
      </c>
      <c r="AD115">
        <v>0.54501720600000003</v>
      </c>
      <c r="AE115">
        <v>0.45498279400000002</v>
      </c>
      <c r="AF115">
        <v>0.456046585</v>
      </c>
      <c r="AG115">
        <v>0.54395341500000005</v>
      </c>
    </row>
    <row r="116" spans="1:33" x14ac:dyDescent="0.2">
      <c r="A116" t="s">
        <v>51</v>
      </c>
      <c r="B116" t="s">
        <v>34</v>
      </c>
      <c r="C116">
        <v>7</v>
      </c>
      <c r="D116">
        <v>25</v>
      </c>
      <c r="E116">
        <v>6.2707967609999997</v>
      </c>
      <c r="F116">
        <v>10.103063179999999</v>
      </c>
      <c r="G116">
        <v>0.462230052</v>
      </c>
      <c r="H116">
        <v>5.8085667089999999</v>
      </c>
      <c r="I116">
        <v>3.8322664190000002</v>
      </c>
      <c r="J116">
        <v>1.9161332099999999</v>
      </c>
      <c r="K116">
        <v>5.7483996289999997</v>
      </c>
      <c r="L116">
        <v>0.91669365899999999</v>
      </c>
      <c r="M116">
        <v>5.2960171E-2</v>
      </c>
      <c r="N116">
        <v>6.5627454000000002E-2</v>
      </c>
      <c r="O116">
        <v>1.2667283E-2</v>
      </c>
      <c r="P116">
        <v>0.23918508499999999</v>
      </c>
      <c r="Q116">
        <v>7.1322900000000001E-4</v>
      </c>
      <c r="R116">
        <v>8.6800899999999999E-4</v>
      </c>
      <c r="S116">
        <v>1.5478000000000001E-4</v>
      </c>
      <c r="T116">
        <v>0.21701304900000001</v>
      </c>
      <c r="U116">
        <v>43.896745490000001</v>
      </c>
      <c r="V116">
        <v>37.951713560000002</v>
      </c>
      <c r="W116">
        <v>-5.9450319299999999</v>
      </c>
      <c r="X116">
        <v>-0.13543218000000001</v>
      </c>
      <c r="Y116">
        <v>81.848459050000002</v>
      </c>
      <c r="Z116">
        <v>75.029963420000001</v>
      </c>
      <c r="AA116">
        <v>6.8184956290000001</v>
      </c>
      <c r="AB116">
        <v>37.843514669999998</v>
      </c>
      <c r="AC116">
        <v>44.004944379999998</v>
      </c>
      <c r="AD116">
        <v>0.91669365899999999</v>
      </c>
      <c r="AE116">
        <v>8.3306341000000006E-2</v>
      </c>
      <c r="AF116">
        <v>0.46236074700000002</v>
      </c>
      <c r="AG116">
        <v>0.53763925300000004</v>
      </c>
    </row>
    <row r="117" spans="1:33" x14ac:dyDescent="0.2">
      <c r="A117" t="s">
        <v>51</v>
      </c>
      <c r="B117" t="s">
        <v>34</v>
      </c>
      <c r="C117">
        <v>8</v>
      </c>
      <c r="D117">
        <v>25</v>
      </c>
      <c r="E117">
        <v>7.3917553969999998</v>
      </c>
      <c r="F117">
        <v>7.7831239349999999</v>
      </c>
      <c r="G117">
        <v>0.52448809500000004</v>
      </c>
      <c r="H117">
        <v>6.8672673020000001</v>
      </c>
      <c r="I117">
        <v>0.39136853799999999</v>
      </c>
      <c r="J117">
        <v>0.19568426899999999</v>
      </c>
      <c r="K117">
        <v>0.58705280699999995</v>
      </c>
      <c r="L117">
        <v>7.9419945000000006E-2</v>
      </c>
      <c r="M117">
        <v>6.7890548999999994E-2</v>
      </c>
      <c r="N117">
        <v>2.5345118999999999E-2</v>
      </c>
      <c r="O117">
        <v>-4.2545430000000002E-2</v>
      </c>
      <c r="P117">
        <v>-0.62667677099999997</v>
      </c>
      <c r="Q117">
        <v>9.1049299999999996E-4</v>
      </c>
      <c r="R117">
        <v>3.3922299999999999E-4</v>
      </c>
      <c r="S117">
        <v>-5.7127000000000002E-4</v>
      </c>
      <c r="T117">
        <v>-0.62742931599999996</v>
      </c>
      <c r="U117">
        <v>62.14687756</v>
      </c>
      <c r="V117">
        <v>31.176008639999999</v>
      </c>
      <c r="W117">
        <v>-30.970868920000001</v>
      </c>
      <c r="X117">
        <v>-0.498349557</v>
      </c>
      <c r="Y117">
        <v>93.322886199999999</v>
      </c>
      <c r="Z117">
        <v>7.4116984879999999</v>
      </c>
      <c r="AA117">
        <v>85.911187709999993</v>
      </c>
      <c r="AB117">
        <v>42.503909739999997</v>
      </c>
      <c r="AC117">
        <v>50.818976460000002</v>
      </c>
      <c r="AD117">
        <v>7.9419945000000006E-2</v>
      </c>
      <c r="AE117">
        <v>0.92058005499999995</v>
      </c>
      <c r="AF117">
        <v>0.45545001299999999</v>
      </c>
      <c r="AG117">
        <v>0.54454998700000001</v>
      </c>
    </row>
    <row r="118" spans="1:33" x14ac:dyDescent="0.2">
      <c r="A118" t="s">
        <v>51</v>
      </c>
      <c r="B118" t="s">
        <v>34</v>
      </c>
      <c r="C118">
        <v>8</v>
      </c>
      <c r="D118">
        <v>30</v>
      </c>
      <c r="E118">
        <v>5.3861882559999996</v>
      </c>
      <c r="F118">
        <v>8.5992205889999997</v>
      </c>
      <c r="G118">
        <v>0.41309889599999999</v>
      </c>
      <c r="H118">
        <v>4.9730893600000003</v>
      </c>
      <c r="I118">
        <v>3.2130323330000001</v>
      </c>
      <c r="J118">
        <v>1.6065161670000001</v>
      </c>
      <c r="K118">
        <v>4.8195484999999998</v>
      </c>
      <c r="L118">
        <v>0.89479763199999995</v>
      </c>
      <c r="M118">
        <v>6.3920304999999997E-2</v>
      </c>
      <c r="N118">
        <v>5.0391834000000003E-2</v>
      </c>
      <c r="O118">
        <v>-1.3528471E-2</v>
      </c>
      <c r="P118">
        <v>-0.21164590799999999</v>
      </c>
      <c r="Q118">
        <v>1.208118E-3</v>
      </c>
      <c r="R118">
        <v>9.6226700000000005E-4</v>
      </c>
      <c r="S118">
        <v>-2.45851E-4</v>
      </c>
      <c r="T118">
        <v>-0.20349916200000001</v>
      </c>
      <c r="U118">
        <v>44.885753270000002</v>
      </c>
      <c r="V118">
        <v>32.791525450000002</v>
      </c>
      <c r="W118">
        <v>-12.09422782</v>
      </c>
      <c r="X118">
        <v>-0.26944468900000001</v>
      </c>
      <c r="Y118">
        <v>77.677278720000004</v>
      </c>
      <c r="Z118">
        <v>69.505445100000003</v>
      </c>
      <c r="AA118">
        <v>8.1718336249999997</v>
      </c>
      <c r="AB118">
        <v>37.421683799999997</v>
      </c>
      <c r="AC118">
        <v>40.25559492</v>
      </c>
      <c r="AD118">
        <v>0.89479763199999995</v>
      </c>
      <c r="AE118">
        <v>0.105202368</v>
      </c>
      <c r="AF118">
        <v>0.48175842899999999</v>
      </c>
      <c r="AG118">
        <v>0.51824157100000001</v>
      </c>
    </row>
    <row r="119" spans="1:33" x14ac:dyDescent="0.2">
      <c r="A119" t="s">
        <v>51</v>
      </c>
      <c r="B119" t="s">
        <v>34</v>
      </c>
      <c r="C119">
        <v>8</v>
      </c>
      <c r="D119">
        <v>35</v>
      </c>
      <c r="E119">
        <v>5.8513283960000004</v>
      </c>
      <c r="F119">
        <v>9.7721413679999998</v>
      </c>
      <c r="G119">
        <v>0.438932779</v>
      </c>
      <c r="H119">
        <v>5.4123956169999996</v>
      </c>
      <c r="I119">
        <v>3.9208129719999998</v>
      </c>
      <c r="J119">
        <v>1.9604064859999999</v>
      </c>
      <c r="K119">
        <v>5.8812194580000003</v>
      </c>
      <c r="L119">
        <v>1.005108423</v>
      </c>
      <c r="M119">
        <v>7.3517151000000003E-2</v>
      </c>
      <c r="N119">
        <v>9.1421895000000003E-2</v>
      </c>
      <c r="O119">
        <v>1.7904744E-2</v>
      </c>
      <c r="P119">
        <v>0.243545129</v>
      </c>
      <c r="Q119">
        <v>2.3230600000000001E-3</v>
      </c>
      <c r="R119">
        <v>2.5767709999999998E-3</v>
      </c>
      <c r="S119">
        <v>2.53711E-4</v>
      </c>
      <c r="T119">
        <v>0.10921414</v>
      </c>
      <c r="U119">
        <v>72.853703839999994</v>
      </c>
      <c r="V119">
        <v>38.611401899999997</v>
      </c>
      <c r="W119">
        <v>-34.242301939999997</v>
      </c>
      <c r="X119">
        <v>-0.470014565</v>
      </c>
      <c r="Y119">
        <v>111.4651057</v>
      </c>
      <c r="Z119">
        <v>112.0345167</v>
      </c>
      <c r="AA119">
        <v>-0.56941093700000001</v>
      </c>
      <c r="AB119">
        <v>58.7065281</v>
      </c>
      <c r="AC119">
        <v>52.758577639999999</v>
      </c>
      <c r="AD119">
        <v>1.005108423</v>
      </c>
      <c r="AE119">
        <v>-5.108423E-3</v>
      </c>
      <c r="AF119">
        <v>0.52668077300000005</v>
      </c>
      <c r="AG119">
        <v>0.47331922700000001</v>
      </c>
    </row>
    <row r="120" spans="1:33" x14ac:dyDescent="0.2">
      <c r="A120" t="s">
        <v>51</v>
      </c>
      <c r="B120" t="s">
        <v>34</v>
      </c>
      <c r="C120">
        <v>9</v>
      </c>
      <c r="D120">
        <v>25</v>
      </c>
      <c r="E120">
        <v>6.5209463620000001</v>
      </c>
      <c r="F120">
        <v>9.8784675269999997</v>
      </c>
      <c r="G120">
        <v>0.47612336100000002</v>
      </c>
      <c r="H120">
        <v>6.0448230010000001</v>
      </c>
      <c r="I120">
        <v>3.3575211650000001</v>
      </c>
      <c r="J120">
        <v>1.6787605830000001</v>
      </c>
      <c r="K120">
        <v>5.0362817480000004</v>
      </c>
      <c r="L120">
        <v>0.77232374999999998</v>
      </c>
      <c r="M120">
        <v>6.4601028000000005E-2</v>
      </c>
      <c r="N120">
        <v>8.2992122000000002E-2</v>
      </c>
      <c r="O120">
        <v>1.8391094E-2</v>
      </c>
      <c r="P120">
        <v>0.28468732699999999</v>
      </c>
      <c r="Q120">
        <v>8.4694000000000002E-4</v>
      </c>
      <c r="R120">
        <v>1.0683909999999999E-3</v>
      </c>
      <c r="S120">
        <v>2.21451E-4</v>
      </c>
      <c r="T120">
        <v>0.26147188700000001</v>
      </c>
      <c r="U120">
        <v>48.307539810000002</v>
      </c>
      <c r="V120">
        <v>38.931844949999999</v>
      </c>
      <c r="W120">
        <v>-9.3756948599999994</v>
      </c>
      <c r="X120">
        <v>-0.19408346800000001</v>
      </c>
      <c r="Y120">
        <v>87.239384759999993</v>
      </c>
      <c r="Z120">
        <v>67.377048779999996</v>
      </c>
      <c r="AA120">
        <v>19.862335980000001</v>
      </c>
      <c r="AB120">
        <v>40.77039954</v>
      </c>
      <c r="AC120">
        <v>46.46898522</v>
      </c>
      <c r="AD120">
        <v>0.77232374999999998</v>
      </c>
      <c r="AE120">
        <v>0.22767625</v>
      </c>
      <c r="AF120">
        <v>0.467339375</v>
      </c>
      <c r="AG120">
        <v>0.532660625</v>
      </c>
    </row>
    <row r="121" spans="1:33" x14ac:dyDescent="0.2">
      <c r="A121" t="s">
        <v>52</v>
      </c>
      <c r="B121" t="s">
        <v>53</v>
      </c>
      <c r="C121">
        <v>1</v>
      </c>
      <c r="D121">
        <v>25</v>
      </c>
      <c r="E121">
        <v>13.563214929999999</v>
      </c>
      <c r="F121">
        <v>18.781840819999999</v>
      </c>
      <c r="G121">
        <v>0.86725095699999999</v>
      </c>
      <c r="H121">
        <v>12.695963969999999</v>
      </c>
      <c r="I121">
        <v>5.2186258900000002</v>
      </c>
      <c r="J121">
        <v>2.6093129450000001</v>
      </c>
      <c r="K121">
        <v>7.8279388350000003</v>
      </c>
      <c r="L121">
        <v>0.57714478999999996</v>
      </c>
      <c r="M121">
        <v>0.131524748</v>
      </c>
      <c r="N121">
        <v>0.118428409</v>
      </c>
      <c r="O121">
        <v>-1.3096339E-2</v>
      </c>
      <c r="P121">
        <v>-9.9573192000000005E-2</v>
      </c>
      <c r="Q121">
        <v>1.7542180000000001E-3</v>
      </c>
      <c r="R121">
        <v>1.5773569999999999E-3</v>
      </c>
      <c r="S121">
        <v>-1.76861E-4</v>
      </c>
      <c r="T121">
        <v>-0.10082042300000001</v>
      </c>
      <c r="U121">
        <v>91.212701690000003</v>
      </c>
      <c r="V121">
        <v>72.469723939999994</v>
      </c>
      <c r="W121">
        <v>-18.742977750000001</v>
      </c>
      <c r="X121">
        <v>-0.20548648799999999</v>
      </c>
      <c r="Y121">
        <v>163.68242559999999</v>
      </c>
      <c r="Z121">
        <v>94.468459199999998</v>
      </c>
      <c r="AA121">
        <v>69.213966429999999</v>
      </c>
      <c r="AB121">
        <v>72.953043940000001</v>
      </c>
      <c r="AC121">
        <v>90.729381689999997</v>
      </c>
      <c r="AD121">
        <v>0.57714478999999996</v>
      </c>
      <c r="AE121">
        <v>0.42285520999999998</v>
      </c>
      <c r="AF121">
        <v>0.445698698</v>
      </c>
      <c r="AG121">
        <v>0.55430130200000005</v>
      </c>
    </row>
    <row r="122" spans="1:33" x14ac:dyDescent="0.2">
      <c r="A122" t="s">
        <v>52</v>
      </c>
      <c r="B122" t="s">
        <v>53</v>
      </c>
      <c r="C122">
        <v>1</v>
      </c>
      <c r="D122">
        <v>30</v>
      </c>
      <c r="E122">
        <v>11.329749</v>
      </c>
      <c r="F122">
        <v>16.139609499999999</v>
      </c>
      <c r="G122">
        <v>0.74320425899999998</v>
      </c>
      <c r="H122">
        <v>10.586544740000001</v>
      </c>
      <c r="I122">
        <v>4.8098605000000001</v>
      </c>
      <c r="J122">
        <v>2.40493025</v>
      </c>
      <c r="K122">
        <v>7.2147907499999997</v>
      </c>
      <c r="L122">
        <v>0.63680058100000003</v>
      </c>
      <c r="M122">
        <v>0.112922033</v>
      </c>
      <c r="N122">
        <v>0.132016254</v>
      </c>
      <c r="O122">
        <v>1.9094221000000001E-2</v>
      </c>
      <c r="P122">
        <v>0.16909207600000001</v>
      </c>
      <c r="Q122">
        <v>1.914844E-3</v>
      </c>
      <c r="R122">
        <v>2.203806E-3</v>
      </c>
      <c r="S122">
        <v>2.8896199999999998E-4</v>
      </c>
      <c r="T122">
        <v>0.150906288</v>
      </c>
      <c r="U122">
        <v>96.421973890000004</v>
      </c>
      <c r="V122">
        <v>56.312584940000001</v>
      </c>
      <c r="W122">
        <v>-40.109388950000003</v>
      </c>
      <c r="X122">
        <v>-0.41597767899999999</v>
      </c>
      <c r="Y122">
        <v>152.7345588</v>
      </c>
      <c r="Z122">
        <v>97.261455859999998</v>
      </c>
      <c r="AA122">
        <v>55.473102969999999</v>
      </c>
      <c r="AB122">
        <v>71.610375219999995</v>
      </c>
      <c r="AC122">
        <v>81.124183610000003</v>
      </c>
      <c r="AD122">
        <v>0.63680058100000003</v>
      </c>
      <c r="AE122">
        <v>0.36319941900000002</v>
      </c>
      <c r="AF122">
        <v>0.468855089</v>
      </c>
      <c r="AG122">
        <v>0.53114491100000005</v>
      </c>
    </row>
    <row r="123" spans="1:33" x14ac:dyDescent="0.2">
      <c r="A123" t="s">
        <v>52</v>
      </c>
      <c r="B123" t="s">
        <v>53</v>
      </c>
      <c r="C123">
        <v>1</v>
      </c>
      <c r="D123">
        <v>35</v>
      </c>
      <c r="E123">
        <v>13.5781691</v>
      </c>
      <c r="F123">
        <v>17.357669720000001</v>
      </c>
      <c r="G123">
        <v>0.86808151200000006</v>
      </c>
      <c r="H123">
        <v>12.710087590000001</v>
      </c>
      <c r="I123">
        <v>3.7795006199999999</v>
      </c>
      <c r="J123">
        <v>1.8897503099999999</v>
      </c>
      <c r="K123">
        <v>5.6692509299999996</v>
      </c>
      <c r="L123">
        <v>0.41752690599999998</v>
      </c>
      <c r="M123">
        <v>0.14035014100000001</v>
      </c>
      <c r="N123">
        <v>0.120955138</v>
      </c>
      <c r="O123">
        <v>-1.9395003000000001E-2</v>
      </c>
      <c r="P123">
        <v>-0.138190121</v>
      </c>
      <c r="Q123">
        <v>3.8702620000000002E-3</v>
      </c>
      <c r="R123">
        <v>3.3674E-3</v>
      </c>
      <c r="S123">
        <v>-5.0286199999999997E-4</v>
      </c>
      <c r="T123">
        <v>-0.12992970500000001</v>
      </c>
      <c r="U123">
        <v>134.93710239999999</v>
      </c>
      <c r="V123">
        <v>73.801753579999996</v>
      </c>
      <c r="W123">
        <v>-61.135348819999997</v>
      </c>
      <c r="X123">
        <v>-0.45306552300000003</v>
      </c>
      <c r="Y123">
        <v>208.738856</v>
      </c>
      <c r="Z123">
        <v>87.154088650000006</v>
      </c>
      <c r="AA123">
        <v>121.5847673</v>
      </c>
      <c r="AB123">
        <v>102.9507864</v>
      </c>
      <c r="AC123">
        <v>105.7880696</v>
      </c>
      <c r="AD123">
        <v>0.41752690599999998</v>
      </c>
      <c r="AE123">
        <v>0.58247309400000002</v>
      </c>
      <c r="AF123">
        <v>0.49320374900000002</v>
      </c>
      <c r="AG123">
        <v>0.50679625100000003</v>
      </c>
    </row>
    <row r="124" spans="1:33" x14ac:dyDescent="0.2">
      <c r="A124" t="s">
        <v>52</v>
      </c>
      <c r="B124" t="s">
        <v>53</v>
      </c>
      <c r="C124">
        <v>10</v>
      </c>
      <c r="D124">
        <v>25</v>
      </c>
      <c r="E124">
        <v>14.609566920000001</v>
      </c>
      <c r="F124">
        <v>21.145911349999999</v>
      </c>
      <c r="G124">
        <v>0.92536534699999995</v>
      </c>
      <c r="H124">
        <v>13.684201570000001</v>
      </c>
      <c r="I124">
        <v>6.5363444299999998</v>
      </c>
      <c r="J124">
        <v>3.2681722149999999</v>
      </c>
      <c r="K124">
        <v>9.8045166449999996</v>
      </c>
      <c r="L124">
        <v>0.67110248400000005</v>
      </c>
      <c r="M124">
        <v>0.14612098100000001</v>
      </c>
      <c r="N124">
        <v>0.120350623</v>
      </c>
      <c r="O124">
        <v>-2.5770358E-2</v>
      </c>
      <c r="P124">
        <v>-0.17636315999999999</v>
      </c>
      <c r="Q124">
        <v>2.3805990000000002E-3</v>
      </c>
      <c r="R124">
        <v>1.9856969999999998E-3</v>
      </c>
      <c r="S124">
        <v>-3.9490199999999998E-4</v>
      </c>
      <c r="T124">
        <v>-0.16588346000000001</v>
      </c>
      <c r="U124">
        <v>111.7944885</v>
      </c>
      <c r="V124">
        <v>84.340334470000002</v>
      </c>
      <c r="W124">
        <v>-27.454154030000002</v>
      </c>
      <c r="X124">
        <v>-0.24557699</v>
      </c>
      <c r="Y124">
        <v>196.13482300000001</v>
      </c>
      <c r="Z124">
        <v>131.62656680000001</v>
      </c>
      <c r="AA124">
        <v>64.508256149999994</v>
      </c>
      <c r="AB124">
        <v>91.797703530000007</v>
      </c>
      <c r="AC124">
        <v>104.33711940000001</v>
      </c>
      <c r="AD124">
        <v>0.67110248400000005</v>
      </c>
      <c r="AE124">
        <v>0.328897516</v>
      </c>
      <c r="AF124">
        <v>0.46803368299999998</v>
      </c>
      <c r="AG124">
        <v>0.53196631699999997</v>
      </c>
    </row>
    <row r="125" spans="1:33" x14ac:dyDescent="0.2">
      <c r="A125" t="s">
        <v>52</v>
      </c>
      <c r="B125" t="s">
        <v>53</v>
      </c>
      <c r="C125">
        <v>10</v>
      </c>
      <c r="D125">
        <v>30</v>
      </c>
      <c r="E125">
        <v>13.809757429999999</v>
      </c>
      <c r="F125">
        <v>19.46538606</v>
      </c>
      <c r="G125">
        <v>0.88094392799999999</v>
      </c>
      <c r="H125">
        <v>12.9288135</v>
      </c>
      <c r="I125">
        <v>5.6556286299999998</v>
      </c>
      <c r="J125">
        <v>2.8278143149999999</v>
      </c>
      <c r="K125">
        <v>8.4834429450000002</v>
      </c>
      <c r="L125">
        <v>0.61430788999999997</v>
      </c>
      <c r="M125">
        <v>0.14966274600000001</v>
      </c>
      <c r="N125">
        <v>0.14110397099999999</v>
      </c>
      <c r="O125">
        <v>-8.5587749999999994E-3</v>
      </c>
      <c r="P125">
        <v>-5.7187077000000003E-2</v>
      </c>
      <c r="Q125">
        <v>3.1744030000000001E-3</v>
      </c>
      <c r="R125">
        <v>2.9789320000000001E-3</v>
      </c>
      <c r="S125">
        <v>-1.9547100000000001E-4</v>
      </c>
      <c r="T125">
        <v>-6.1577248000000001E-2</v>
      </c>
      <c r="U125">
        <v>116.5927346</v>
      </c>
      <c r="V125">
        <v>68.85964749</v>
      </c>
      <c r="W125">
        <v>-47.73308711</v>
      </c>
      <c r="X125">
        <v>-0.40940018500000003</v>
      </c>
      <c r="Y125">
        <v>185.45238209999999</v>
      </c>
      <c r="Z125">
        <v>113.92486150000001</v>
      </c>
      <c r="AA125">
        <v>71.527520600000003</v>
      </c>
      <c r="AB125">
        <v>86.808901579999997</v>
      </c>
      <c r="AC125">
        <v>98.643480510000003</v>
      </c>
      <c r="AD125">
        <v>0.61430788999999997</v>
      </c>
      <c r="AE125">
        <v>0.38569210999999998</v>
      </c>
      <c r="AF125">
        <v>0.46809267500000001</v>
      </c>
      <c r="AG125">
        <v>0.53190732500000004</v>
      </c>
    </row>
    <row r="126" spans="1:33" x14ac:dyDescent="0.2">
      <c r="A126" t="s">
        <v>52</v>
      </c>
      <c r="B126" t="s">
        <v>53</v>
      </c>
      <c r="C126">
        <v>10</v>
      </c>
      <c r="D126">
        <v>35</v>
      </c>
      <c r="E126">
        <v>14.78266908</v>
      </c>
      <c r="F126">
        <v>20.62325573</v>
      </c>
      <c r="G126">
        <v>0.93497944099999997</v>
      </c>
      <c r="H126">
        <v>13.84768964</v>
      </c>
      <c r="I126">
        <v>5.8405866499999997</v>
      </c>
      <c r="J126">
        <v>2.9202933249999998</v>
      </c>
      <c r="K126">
        <v>8.7608799749999999</v>
      </c>
      <c r="L126">
        <v>0.59264534199999996</v>
      </c>
      <c r="M126">
        <v>0.160945634</v>
      </c>
      <c r="N126">
        <v>0.140252818</v>
      </c>
      <c r="O126">
        <v>-2.0692815999999999E-2</v>
      </c>
      <c r="P126">
        <v>-0.12857022300000001</v>
      </c>
      <c r="Q126">
        <v>4.4669810000000001E-3</v>
      </c>
      <c r="R126">
        <v>3.857891E-3</v>
      </c>
      <c r="S126">
        <v>-6.0908999999999996E-4</v>
      </c>
      <c r="T126">
        <v>-0.13635383700000001</v>
      </c>
      <c r="U126">
        <v>138.17109619999999</v>
      </c>
      <c r="V126">
        <v>95.579446079999997</v>
      </c>
      <c r="W126">
        <v>-42.591650119999997</v>
      </c>
      <c r="X126">
        <v>-0.30825296499999999</v>
      </c>
      <c r="Y126">
        <v>233.75054230000001</v>
      </c>
      <c r="Z126">
        <v>138.5311701</v>
      </c>
      <c r="AA126">
        <v>95.21937217</v>
      </c>
      <c r="AB126">
        <v>116.41324400000001</v>
      </c>
      <c r="AC126">
        <v>117.3372983</v>
      </c>
      <c r="AD126">
        <v>0.59264534199999996</v>
      </c>
      <c r="AE126">
        <v>0.40735465799999998</v>
      </c>
      <c r="AF126">
        <v>0.498023418</v>
      </c>
      <c r="AG126">
        <v>0.50197658199999995</v>
      </c>
    </row>
    <row r="127" spans="1:33" x14ac:dyDescent="0.2">
      <c r="A127" t="s">
        <v>52</v>
      </c>
      <c r="B127" t="s">
        <v>53</v>
      </c>
      <c r="C127">
        <v>2</v>
      </c>
      <c r="D127">
        <v>25</v>
      </c>
      <c r="E127">
        <v>14.78396321</v>
      </c>
      <c r="F127">
        <v>20.323221709999999</v>
      </c>
      <c r="G127">
        <v>0.93505131699999999</v>
      </c>
      <c r="H127">
        <v>13.84891189</v>
      </c>
      <c r="I127">
        <v>5.5392584999999999</v>
      </c>
      <c r="J127">
        <v>2.7696292499999999</v>
      </c>
      <c r="K127">
        <v>8.3088877500000002</v>
      </c>
      <c r="L127">
        <v>0.56202032099999999</v>
      </c>
      <c r="M127">
        <v>0.13470517200000001</v>
      </c>
      <c r="N127">
        <v>0.14123519500000001</v>
      </c>
      <c r="O127">
        <v>6.5300230000000003E-3</v>
      </c>
      <c r="P127">
        <v>4.8476408999999998E-2</v>
      </c>
      <c r="Q127">
        <v>2.2376589999999999E-3</v>
      </c>
      <c r="R127">
        <v>2.3630980000000001E-3</v>
      </c>
      <c r="S127">
        <v>1.25439E-4</v>
      </c>
      <c r="T127">
        <v>5.6058139E-2</v>
      </c>
      <c r="U127">
        <v>117.01768060000001</v>
      </c>
      <c r="V127">
        <v>70.427174649999998</v>
      </c>
      <c r="W127">
        <v>-46.590505950000001</v>
      </c>
      <c r="X127">
        <v>-0.39814928599999999</v>
      </c>
      <c r="Y127">
        <v>187.4448553</v>
      </c>
      <c r="Z127">
        <v>105.34781769999999</v>
      </c>
      <c r="AA127">
        <v>82.097037520000001</v>
      </c>
      <c r="AB127">
        <v>85.539334940000003</v>
      </c>
      <c r="AC127">
        <v>101.90552030000001</v>
      </c>
      <c r="AD127">
        <v>0.56202032099999999</v>
      </c>
      <c r="AE127">
        <v>0.43797967900000001</v>
      </c>
      <c r="AF127">
        <v>0.45634400000000003</v>
      </c>
      <c r="AG127">
        <v>0.54365600000000003</v>
      </c>
    </row>
    <row r="128" spans="1:33" x14ac:dyDescent="0.2">
      <c r="A128" t="s">
        <v>52</v>
      </c>
      <c r="B128" t="s">
        <v>53</v>
      </c>
      <c r="C128">
        <v>2</v>
      </c>
      <c r="D128">
        <v>30</v>
      </c>
      <c r="E128">
        <v>12.596250420000001</v>
      </c>
      <c r="F128">
        <v>18.429938660000001</v>
      </c>
      <c r="G128">
        <v>0.81354574800000001</v>
      </c>
      <c r="H128">
        <v>11.782704669999999</v>
      </c>
      <c r="I128">
        <v>5.8336882399999999</v>
      </c>
      <c r="J128">
        <v>2.9168441199999999</v>
      </c>
      <c r="K128">
        <v>8.7505323599999993</v>
      </c>
      <c r="L128">
        <v>0.69469342599999995</v>
      </c>
      <c r="M128">
        <v>0.13351595299999999</v>
      </c>
      <c r="N128">
        <v>0.119394847</v>
      </c>
      <c r="O128">
        <v>-1.4121106E-2</v>
      </c>
      <c r="P128">
        <v>-0.105763436</v>
      </c>
      <c r="Q128">
        <v>2.8762689999999999E-3</v>
      </c>
      <c r="R128">
        <v>2.5943049999999999E-3</v>
      </c>
      <c r="S128">
        <v>-2.81964E-4</v>
      </c>
      <c r="T128">
        <v>-9.8031165000000003E-2</v>
      </c>
      <c r="U128">
        <v>95.781417320000003</v>
      </c>
      <c r="V128">
        <v>70.104449729999999</v>
      </c>
      <c r="W128">
        <v>-25.67696759</v>
      </c>
      <c r="X128">
        <v>-0.268078802</v>
      </c>
      <c r="Y128">
        <v>165.88586710000001</v>
      </c>
      <c r="Z128">
        <v>115.2398213</v>
      </c>
      <c r="AA128">
        <v>50.646045729999997</v>
      </c>
      <c r="AB128">
        <v>77.000576910000007</v>
      </c>
      <c r="AC128">
        <v>88.885290139999995</v>
      </c>
      <c r="AD128">
        <v>0.69469342599999995</v>
      </c>
      <c r="AE128">
        <v>0.305306574</v>
      </c>
      <c r="AF128">
        <v>0.46417804200000001</v>
      </c>
      <c r="AG128">
        <v>0.53582195799999999</v>
      </c>
    </row>
    <row r="129" spans="1:33" x14ac:dyDescent="0.2">
      <c r="A129" t="s">
        <v>52</v>
      </c>
      <c r="B129" t="s">
        <v>53</v>
      </c>
      <c r="C129">
        <v>2</v>
      </c>
      <c r="D129">
        <v>35</v>
      </c>
      <c r="E129">
        <v>11.137289320000001</v>
      </c>
      <c r="F129">
        <v>16.25146127</v>
      </c>
      <c r="G129">
        <v>0.73251504899999997</v>
      </c>
      <c r="H129">
        <v>10.404774270000001</v>
      </c>
      <c r="I129">
        <v>5.1141719500000002</v>
      </c>
      <c r="J129">
        <v>2.5570859750000001</v>
      </c>
      <c r="K129">
        <v>7.6712579249999999</v>
      </c>
      <c r="L129">
        <v>0.68879039600000003</v>
      </c>
      <c r="M129">
        <v>0.108695126</v>
      </c>
      <c r="N129">
        <v>0.109504218</v>
      </c>
      <c r="O129">
        <v>8.0909199999999997E-4</v>
      </c>
      <c r="P129">
        <v>7.4436820000000001E-3</v>
      </c>
      <c r="Q129">
        <v>3.1875979999999998E-3</v>
      </c>
      <c r="R129">
        <v>3.0970709999999999E-3</v>
      </c>
      <c r="S129">
        <v>-9.0500000000000004E-5</v>
      </c>
      <c r="T129">
        <v>-2.8399753999999999E-2</v>
      </c>
      <c r="U129">
        <v>130.69225800000001</v>
      </c>
      <c r="V129">
        <v>68.883606389999997</v>
      </c>
      <c r="W129">
        <v>-61.808651609999998</v>
      </c>
      <c r="X129">
        <v>-0.47293277</v>
      </c>
      <c r="Y129">
        <v>199.5758644</v>
      </c>
      <c r="Z129">
        <v>137.46593870000001</v>
      </c>
      <c r="AA129">
        <v>62.109925650000001</v>
      </c>
      <c r="AB129">
        <v>103.3511381</v>
      </c>
      <c r="AC129">
        <v>96.224726320000002</v>
      </c>
      <c r="AD129">
        <v>0.68879039600000003</v>
      </c>
      <c r="AE129">
        <v>0.31120960399999997</v>
      </c>
      <c r="AF129">
        <v>0.51785389199999998</v>
      </c>
      <c r="AG129">
        <v>0.48214610800000002</v>
      </c>
    </row>
    <row r="130" spans="1:33" x14ac:dyDescent="0.2">
      <c r="A130" t="s">
        <v>52</v>
      </c>
      <c r="B130" t="s">
        <v>53</v>
      </c>
      <c r="C130">
        <v>3</v>
      </c>
      <c r="D130">
        <v>25</v>
      </c>
      <c r="E130">
        <v>6.6986479799999996</v>
      </c>
      <c r="F130">
        <v>9.8368654519999996</v>
      </c>
      <c r="G130">
        <v>0.48599290899999997</v>
      </c>
      <c r="H130">
        <v>6.2126550710000004</v>
      </c>
      <c r="I130">
        <v>3.138217472</v>
      </c>
      <c r="J130">
        <v>1.569108736</v>
      </c>
      <c r="K130">
        <v>4.7073262079999996</v>
      </c>
      <c r="L130">
        <v>0.70272780700000004</v>
      </c>
      <c r="M130">
        <v>4.8270860999999998E-2</v>
      </c>
      <c r="N130">
        <v>4.4179364999999998E-2</v>
      </c>
      <c r="O130">
        <v>-4.091496E-3</v>
      </c>
      <c r="P130">
        <v>-8.4761197999999996E-2</v>
      </c>
      <c r="Q130">
        <v>8.1855199999999995E-4</v>
      </c>
      <c r="R130">
        <v>7.5371900000000003E-4</v>
      </c>
      <c r="S130">
        <v>-6.4800000000000003E-5</v>
      </c>
      <c r="T130">
        <v>-7.9204497999999998E-2</v>
      </c>
      <c r="U130">
        <v>55.511602420000003</v>
      </c>
      <c r="V130">
        <v>40.705876230000001</v>
      </c>
      <c r="W130">
        <v>-14.80572619</v>
      </c>
      <c r="X130">
        <v>-0.26671408400000002</v>
      </c>
      <c r="Y130">
        <v>96.217478650000004</v>
      </c>
      <c r="Z130">
        <v>67.614697809999996</v>
      </c>
      <c r="AA130">
        <v>28.602780840000001</v>
      </c>
      <c r="AB130">
        <v>46.281924490000002</v>
      </c>
      <c r="AC130">
        <v>49.935554160000002</v>
      </c>
      <c r="AD130">
        <v>0.70272780700000004</v>
      </c>
      <c r="AE130">
        <v>0.29727219300000002</v>
      </c>
      <c r="AF130">
        <v>0.48101368999999999</v>
      </c>
      <c r="AG130">
        <v>0.51898630999999995</v>
      </c>
    </row>
    <row r="131" spans="1:33" x14ac:dyDescent="0.2">
      <c r="A131" t="s">
        <v>52</v>
      </c>
      <c r="B131" t="s">
        <v>53</v>
      </c>
      <c r="C131">
        <v>3</v>
      </c>
      <c r="D131">
        <v>30</v>
      </c>
      <c r="E131">
        <v>4.4095529789999999</v>
      </c>
      <c r="F131">
        <v>6.0896991939999996</v>
      </c>
      <c r="G131">
        <v>0.35885657199999998</v>
      </c>
      <c r="H131">
        <v>4.0506964070000002</v>
      </c>
      <c r="I131">
        <v>1.6801462149999999</v>
      </c>
      <c r="J131">
        <v>0.84007310800000001</v>
      </c>
      <c r="K131">
        <v>2.5202193230000001</v>
      </c>
      <c r="L131">
        <v>0.57153623799999997</v>
      </c>
      <c r="M131">
        <v>5.0284809999999999E-2</v>
      </c>
      <c r="N131">
        <v>6.9063768999999997E-2</v>
      </c>
      <c r="O131">
        <v>1.8778959000000001E-2</v>
      </c>
      <c r="P131">
        <v>0.37345192300000002</v>
      </c>
      <c r="Q131">
        <v>1.1229250000000001E-3</v>
      </c>
      <c r="R131">
        <v>1.537247E-3</v>
      </c>
      <c r="S131">
        <v>4.1432200000000001E-4</v>
      </c>
      <c r="T131">
        <v>0.36896676099999998</v>
      </c>
      <c r="U131">
        <v>61.375239360000002</v>
      </c>
      <c r="V131">
        <v>25.50386791</v>
      </c>
      <c r="W131">
        <v>-35.871371449999998</v>
      </c>
      <c r="X131">
        <v>-0.58445998499999996</v>
      </c>
      <c r="Y131">
        <v>86.879107270000006</v>
      </c>
      <c r="Z131">
        <v>49.654558160000001</v>
      </c>
      <c r="AA131">
        <v>37.224549109999998</v>
      </c>
      <c r="AB131">
        <v>46.160596900000002</v>
      </c>
      <c r="AC131">
        <v>40.718510369999997</v>
      </c>
      <c r="AD131">
        <v>0.57153623799999997</v>
      </c>
      <c r="AE131">
        <v>0.42846376200000003</v>
      </c>
      <c r="AF131">
        <v>0.53131988100000005</v>
      </c>
      <c r="AG131">
        <v>0.46868011900000001</v>
      </c>
    </row>
    <row r="132" spans="1:33" x14ac:dyDescent="0.2">
      <c r="A132" t="s">
        <v>52</v>
      </c>
      <c r="B132" t="s">
        <v>53</v>
      </c>
      <c r="C132">
        <v>3</v>
      </c>
      <c r="D132">
        <v>35</v>
      </c>
      <c r="E132">
        <v>3.9693717340000001</v>
      </c>
      <c r="F132">
        <v>5.5679624509999996</v>
      </c>
      <c r="G132">
        <v>0.33440890600000001</v>
      </c>
      <c r="H132">
        <v>3.6349628279999999</v>
      </c>
      <c r="I132">
        <v>1.598590717</v>
      </c>
      <c r="J132">
        <v>0.79929535900000004</v>
      </c>
      <c r="K132">
        <v>2.3978860759999998</v>
      </c>
      <c r="L132">
        <v>0.60409713099999995</v>
      </c>
      <c r="M132">
        <v>4.7011747999999999E-2</v>
      </c>
      <c r="N132">
        <v>3.2523185000000003E-2</v>
      </c>
      <c r="O132">
        <v>-1.4488562999999999E-2</v>
      </c>
      <c r="P132">
        <v>-0.30819026300000002</v>
      </c>
      <c r="Q132">
        <v>1.3689819999999999E-3</v>
      </c>
      <c r="R132">
        <v>9.48499E-4</v>
      </c>
      <c r="S132">
        <v>-4.2048299999999998E-4</v>
      </c>
      <c r="T132">
        <v>-0.30715013099999999</v>
      </c>
      <c r="U132">
        <v>80.946230740000004</v>
      </c>
      <c r="V132">
        <v>33.189105320000003</v>
      </c>
      <c r="W132">
        <v>-47.757125420000001</v>
      </c>
      <c r="X132">
        <v>-0.58998578400000001</v>
      </c>
      <c r="Y132">
        <v>114.1353361</v>
      </c>
      <c r="Z132">
        <v>68.948829029999999</v>
      </c>
      <c r="AA132">
        <v>45.186507030000001</v>
      </c>
      <c r="AB132">
        <v>65.505232750000005</v>
      </c>
      <c r="AC132">
        <v>48.630103310000003</v>
      </c>
      <c r="AD132">
        <v>0.60409713099999995</v>
      </c>
      <c r="AE132">
        <v>0.39590286899999999</v>
      </c>
      <c r="AF132">
        <v>0.57392596399999996</v>
      </c>
      <c r="AG132">
        <v>0.42607403599999999</v>
      </c>
    </row>
    <row r="133" spans="1:33" x14ac:dyDescent="0.2">
      <c r="A133" t="s">
        <v>52</v>
      </c>
      <c r="B133" t="s">
        <v>53</v>
      </c>
      <c r="C133">
        <v>8</v>
      </c>
      <c r="D133">
        <v>25</v>
      </c>
      <c r="E133">
        <v>9.6489005050000003</v>
      </c>
      <c r="F133">
        <v>13.472429999999999</v>
      </c>
      <c r="G133">
        <v>0.64984993400000002</v>
      </c>
      <c r="H133">
        <v>8.9990505709999997</v>
      </c>
      <c r="I133">
        <v>3.8235294949999998</v>
      </c>
      <c r="J133">
        <v>1.911764748</v>
      </c>
      <c r="K133">
        <v>5.7352942430000002</v>
      </c>
      <c r="L133">
        <v>0.59439873399999998</v>
      </c>
      <c r="M133">
        <v>9.5606044000000001E-2</v>
      </c>
      <c r="N133">
        <v>9.4713143E-2</v>
      </c>
      <c r="O133">
        <v>-8.9290099999999998E-4</v>
      </c>
      <c r="P133">
        <v>-9.3393780000000006E-3</v>
      </c>
      <c r="Q133">
        <v>1.5848049999999999E-3</v>
      </c>
      <c r="R133">
        <v>1.5704989999999999E-3</v>
      </c>
      <c r="S133">
        <v>-1.43E-5</v>
      </c>
      <c r="T133">
        <v>-9.0269779999999997E-3</v>
      </c>
      <c r="U133">
        <v>59.013145459999997</v>
      </c>
      <c r="V133">
        <v>45.870061999999997</v>
      </c>
      <c r="W133">
        <v>-13.14308346</v>
      </c>
      <c r="X133">
        <v>-0.22271450500000001</v>
      </c>
      <c r="Y133">
        <v>104.8832075</v>
      </c>
      <c r="Z133">
        <v>62.34244571</v>
      </c>
      <c r="AA133">
        <v>42.540761750000001</v>
      </c>
      <c r="AB133">
        <v>44.19173696</v>
      </c>
      <c r="AC133">
        <v>60.691470500000001</v>
      </c>
      <c r="AD133">
        <v>0.59439873399999998</v>
      </c>
      <c r="AE133">
        <v>0.40560126600000002</v>
      </c>
      <c r="AF133">
        <v>0.421342349</v>
      </c>
      <c r="AG133">
        <v>0.578657651</v>
      </c>
    </row>
    <row r="134" spans="1:33" x14ac:dyDescent="0.2">
      <c r="A134" t="s">
        <v>52</v>
      </c>
      <c r="B134" t="s">
        <v>53</v>
      </c>
      <c r="C134">
        <v>8</v>
      </c>
      <c r="D134">
        <v>30</v>
      </c>
      <c r="E134">
        <v>8.6140637120000001</v>
      </c>
      <c r="F134">
        <v>12.16927888</v>
      </c>
      <c r="G134">
        <v>0.59237509899999996</v>
      </c>
      <c r="H134">
        <v>8.0216886130000002</v>
      </c>
      <c r="I134">
        <v>3.5552151680000001</v>
      </c>
      <c r="J134">
        <v>1.7776075840000001</v>
      </c>
      <c r="K134">
        <v>5.3328227520000002</v>
      </c>
      <c r="L134">
        <v>0.61908327200000002</v>
      </c>
      <c r="M134">
        <v>9.0678191000000005E-2</v>
      </c>
      <c r="N134">
        <v>8.5929883999999998E-2</v>
      </c>
      <c r="O134">
        <v>-4.7483070000000002E-3</v>
      </c>
      <c r="P134">
        <v>-5.2364376999999997E-2</v>
      </c>
      <c r="Q134">
        <v>1.988676E-3</v>
      </c>
      <c r="R134">
        <v>1.8637619999999999E-3</v>
      </c>
      <c r="S134">
        <v>-1.24914E-4</v>
      </c>
      <c r="T134">
        <v>-6.2812645E-2</v>
      </c>
      <c r="U134">
        <v>71.561575619999999</v>
      </c>
      <c r="V134">
        <v>46.376765059999997</v>
      </c>
      <c r="W134">
        <v>-25.184810559999999</v>
      </c>
      <c r="X134">
        <v>-0.35193203000000001</v>
      </c>
      <c r="Y134">
        <v>117.9383407</v>
      </c>
      <c r="Z134">
        <v>73.013653899999994</v>
      </c>
      <c r="AA134">
        <v>44.924686780000002</v>
      </c>
      <c r="AB134">
        <v>55.65472389</v>
      </c>
      <c r="AC134">
        <v>62.283616790000004</v>
      </c>
      <c r="AD134">
        <v>0.61908327200000002</v>
      </c>
      <c r="AE134">
        <v>0.38091672799999998</v>
      </c>
      <c r="AF134">
        <v>0.47189678600000001</v>
      </c>
      <c r="AG134">
        <v>0.52810321400000004</v>
      </c>
    </row>
    <row r="135" spans="1:33" x14ac:dyDescent="0.2">
      <c r="A135" t="s">
        <v>52</v>
      </c>
      <c r="B135" t="s">
        <v>53</v>
      </c>
      <c r="C135">
        <v>8</v>
      </c>
      <c r="D135">
        <v>35</v>
      </c>
      <c r="E135">
        <v>9.7392963199999993</v>
      </c>
      <c r="F135">
        <v>14.042613100000001</v>
      </c>
      <c r="G135">
        <v>0.65487051799999996</v>
      </c>
      <c r="H135">
        <v>9.0844258020000002</v>
      </c>
      <c r="I135">
        <v>4.3033167800000003</v>
      </c>
      <c r="J135">
        <v>2.1516583900000001</v>
      </c>
      <c r="K135">
        <v>6.45497517</v>
      </c>
      <c r="L135">
        <v>0.66277633999999996</v>
      </c>
      <c r="M135">
        <v>0.103955353</v>
      </c>
      <c r="N135">
        <v>9.8505804000000002E-2</v>
      </c>
      <c r="O135">
        <v>-5.4495489999999997E-3</v>
      </c>
      <c r="P135">
        <v>-5.2422014000000003E-2</v>
      </c>
      <c r="Q135">
        <v>2.9124210000000001E-3</v>
      </c>
      <c r="R135">
        <v>2.818985E-3</v>
      </c>
      <c r="S135">
        <v>-9.3399999999999993E-5</v>
      </c>
      <c r="T135">
        <v>-3.2081899999999997E-2</v>
      </c>
      <c r="U135">
        <v>92.241777940000006</v>
      </c>
      <c r="V135">
        <v>61.337700060000003</v>
      </c>
      <c r="W135">
        <v>-30.904077879999999</v>
      </c>
      <c r="X135">
        <v>-0.335033415</v>
      </c>
      <c r="Y135">
        <v>153.57947799999999</v>
      </c>
      <c r="Z135">
        <v>101.78884429999999</v>
      </c>
      <c r="AA135">
        <v>51.790633659999997</v>
      </c>
      <c r="AB135">
        <v>76.414861810000005</v>
      </c>
      <c r="AC135">
        <v>77.164616190000004</v>
      </c>
      <c r="AD135">
        <v>0.66277633999999996</v>
      </c>
      <c r="AE135">
        <v>0.33722365999999998</v>
      </c>
      <c r="AF135">
        <v>0.49755906700000002</v>
      </c>
      <c r="AG135">
        <v>0.50244093300000003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Tiwari</dc:creator>
  <cp:lastModifiedBy>Rakesh Tiwari</cp:lastModifiedBy>
  <dcterms:created xsi:type="dcterms:W3CDTF">2025-03-26T16:38:37Z</dcterms:created>
  <dcterms:modified xsi:type="dcterms:W3CDTF">2025-03-26T19:56:30Z</dcterms:modified>
</cp:coreProperties>
</file>