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i\Desktop\Github\Photorespiration-temperate-species\Data\Literature data\Literature values by study\"/>
    </mc:Choice>
  </mc:AlternateContent>
  <xr:revisionPtr revIDLastSave="0" documentId="13_ncr:1_{8010B112-85A2-4980-898D-E2BF11B75FE1}" xr6:coauthVersionLast="47" xr6:coauthVersionMax="47" xr10:uidLastSave="{00000000-0000-0000-0000-000000000000}"/>
  <bookViews>
    <workbookView xWindow="9510" yWindow="0" windowWidth="9780" windowHeight="10170" xr2:uid="{199F1BEC-CBD8-401A-A90B-6F84676EAE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L2" i="1" s="1"/>
  <c r="I2" i="1"/>
</calcChain>
</file>

<file path=xl/sharedStrings.xml><?xml version="1.0" encoding="utf-8"?>
<sst xmlns="http://schemas.openxmlformats.org/spreadsheetml/2006/main" count="20" uniqueCount="18">
  <si>
    <t>Plant</t>
  </si>
  <si>
    <t>Mes type</t>
  </si>
  <si>
    <t>Temp</t>
  </si>
  <si>
    <t>Phi</t>
  </si>
  <si>
    <t>Notes</t>
  </si>
  <si>
    <t>Q</t>
  </si>
  <si>
    <t>Anet-21p</t>
  </si>
  <si>
    <t>Anet-0p</t>
  </si>
  <si>
    <t>Rp-apparent</t>
  </si>
  <si>
    <t>CO2 comp</t>
  </si>
  <si>
    <t>Rp</t>
  </si>
  <si>
    <t>Combined Phi</t>
  </si>
  <si>
    <t>Combined Rp</t>
  </si>
  <si>
    <t>CO2</t>
  </si>
  <si>
    <t>Helianthus annus</t>
  </si>
  <si>
    <t>pr rates is not the main objective of the study.</t>
  </si>
  <si>
    <t>common name</t>
  </si>
  <si>
    <t>Sunflower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</si>
</sst>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41EC-76D2-46A9-8701-641BAC8EFF0A}">
  <dimension ref="A1:O3"/>
  <sheetViews>
    <sheetView tabSelected="1" topLeftCell="F1" workbookViewId="0">
      <selection activeCell="I11" sqref="I11"/>
    </sheetView>
  </sheetViews>
  <sheetFormatPr defaultRowHeight="14.5" x14ac:dyDescent="0.35"/>
  <cols>
    <col min="1" max="2" width="27.7265625" customWidth="1"/>
    <col min="3" max="3" width="20" customWidth="1"/>
    <col min="9" max="9" width="17.6328125" customWidth="1"/>
    <col min="10" max="10" width="11" customWidth="1"/>
    <col min="13" max="13" width="14.1796875" customWidth="1"/>
    <col min="14" max="14" width="16.6328125" customWidth="1"/>
    <col min="15" max="15" width="23.26953125" customWidth="1"/>
  </cols>
  <sheetData>
    <row r="1" spans="1:15" x14ac:dyDescent="0.35">
      <c r="A1" t="s">
        <v>0</v>
      </c>
      <c r="B1" t="s">
        <v>16</v>
      </c>
      <c r="C1" t="s">
        <v>1</v>
      </c>
      <c r="D1" t="s">
        <v>2</v>
      </c>
      <c r="E1" t="s">
        <v>13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</v>
      </c>
      <c r="M1" t="s">
        <v>12</v>
      </c>
      <c r="N1" t="s">
        <v>11</v>
      </c>
      <c r="O1" t="s">
        <v>4</v>
      </c>
    </row>
    <row r="2" spans="1:15" x14ac:dyDescent="0.35">
      <c r="A2" t="s">
        <v>14</v>
      </c>
      <c r="B2" t="s">
        <v>17</v>
      </c>
      <c r="D2">
        <v>25</v>
      </c>
      <c r="E2">
        <v>400</v>
      </c>
      <c r="F2">
        <v>500</v>
      </c>
      <c r="H2">
        <v>26.065000000000001</v>
      </c>
      <c r="I2">
        <f>H2-G3</f>
        <v>10.417000000000002</v>
      </c>
      <c r="J2">
        <f>0.5*I2</f>
        <v>5.2085000000000008</v>
      </c>
      <c r="K2">
        <f>J2+I2</f>
        <v>15.625500000000002</v>
      </c>
      <c r="L2">
        <f>K2/G3</f>
        <v>0.9985621165644174</v>
      </c>
      <c r="O2" s="1" t="s">
        <v>15</v>
      </c>
    </row>
    <row r="3" spans="1:15" x14ac:dyDescent="0.35">
      <c r="A3" t="s">
        <v>14</v>
      </c>
      <c r="B3" t="s">
        <v>17</v>
      </c>
      <c r="D3">
        <v>25</v>
      </c>
      <c r="E3">
        <v>400</v>
      </c>
      <c r="F3">
        <v>500</v>
      </c>
      <c r="G3">
        <v>15.648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David</dc:creator>
  <cp:lastModifiedBy>Tibor David</cp:lastModifiedBy>
  <dcterms:created xsi:type="dcterms:W3CDTF">2025-04-03T08:49:04Z</dcterms:created>
  <dcterms:modified xsi:type="dcterms:W3CDTF">2025-04-08T08:42:30Z</dcterms:modified>
</cp:coreProperties>
</file>