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1/"/>
    </mc:Choice>
  </mc:AlternateContent>
  <xr:revisionPtr revIDLastSave="93" documentId="13_ncr:1_{D9E075CF-3988-4FA5-A216-444937D76A45}" xr6:coauthVersionLast="47" xr6:coauthVersionMax="47" xr10:uidLastSave="{AF768149-8940-44DB-82E0-8B54BAA01908}"/>
  <bookViews>
    <workbookView xWindow="-98" yWindow="-98" windowWidth="21030" windowHeight="11565" xr2:uid="{795333DC-FA9B-47C6-8826-EF709A6797B2}"/>
  </bookViews>
  <sheets>
    <sheet name="SomaCondicional" sheetId="4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F24" i="4"/>
  <c r="F25" i="4"/>
  <c r="F26" i="4"/>
  <c r="F23" i="4"/>
  <c r="F14" i="4"/>
  <c r="F15" i="4"/>
  <c r="F16" i="4"/>
  <c r="F17" i="4"/>
  <c r="F18" i="4"/>
  <c r="E18" i="4"/>
  <c r="E15" i="4"/>
  <c r="E16" i="4"/>
  <c r="E17" i="4"/>
  <c r="E14" i="4"/>
  <c r="F9" i="4"/>
  <c r="E9" i="4"/>
  <c r="F27" i="4"/>
</calcChain>
</file>

<file path=xl/sharedStrings.xml><?xml version="1.0" encoding="utf-8"?>
<sst xmlns="http://schemas.openxmlformats.org/spreadsheetml/2006/main" count="35" uniqueCount="17">
  <si>
    <t>Total</t>
  </si>
  <si>
    <t>Data</t>
  </si>
  <si>
    <t>Regiao</t>
  </si>
  <si>
    <t>Empresa</t>
  </si>
  <si>
    <t>Unidades Vendidas</t>
  </si>
  <si>
    <t>Faturamento ($)</t>
  </si>
  <si>
    <t>Sudeste</t>
  </si>
  <si>
    <t>Norte</t>
  </si>
  <si>
    <t>Nordeste</t>
  </si>
  <si>
    <t>Sul</t>
  </si>
  <si>
    <t>Centro-Oeste</t>
  </si>
  <si>
    <t>A</t>
  </si>
  <si>
    <t>B</t>
  </si>
  <si>
    <t>C</t>
  </si>
  <si>
    <t>D</t>
  </si>
  <si>
    <t>Qual o total de unidades vendidas e de faturamento por empresa? (Soma Condicional)</t>
  </si>
  <si>
    <t>Qual o total de unidades vendidas e de faturamento de cada empresa da região Sudeste? (Soma Condicional Cruzada)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</si>
</sst>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0" fillId="0" borderId="0" xfId="0" applyNumberFormat="1"/>
    <xf numFmtId="1" fontId="6" fillId="0" borderId="1" xfId="2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6" fillId="0" borderId="0" xfId="2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0" fillId="0" borderId="0" xfId="0" applyNumberFormat="1"/>
    <xf numFmtId="1" fontId="6" fillId="0" borderId="0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" fontId="6" fillId="0" borderId="0" xfId="2" applyNumberFormat="1" applyFont="1" applyAlignment="1">
      <alignment horizontal="center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/>
    <xf numFmtId="0" fontId="1" fillId="0" borderId="1" xfId="0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" fontId="8" fillId="2" borderId="1" xfId="0" applyNumberFormat="1" applyFont="1" applyFill="1" applyBorder="1"/>
    <xf numFmtId="167" fontId="8" fillId="2" borderId="1" xfId="0" applyNumberFormat="1" applyFont="1" applyFill="1" applyBorder="1"/>
    <xf numFmtId="1" fontId="8" fillId="3" borderId="1" xfId="0" applyNumberFormat="1" applyFont="1" applyFill="1" applyBorder="1"/>
    <xf numFmtId="167" fontId="8" fillId="3" borderId="1" xfId="0" applyNumberFormat="1" applyFont="1" applyFill="1" applyBorder="1"/>
    <xf numFmtId="165" fontId="9" fillId="0" borderId="0" xfId="0" applyNumberFormat="1" applyFont="1" applyAlignment="1">
      <alignment horizontal="left"/>
    </xf>
    <xf numFmtId="165" fontId="9" fillId="0" borderId="0" xfId="0" applyNumberFormat="1" applyFont="1"/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B2:H27"/>
  <sheetViews>
    <sheetView showGridLines="0" tabSelected="1" zoomScaleNormal="100" workbookViewId="0">
      <selection activeCell="F14" sqref="F14"/>
    </sheetView>
  </sheetViews>
  <sheetFormatPr defaultColWidth="8.796875" defaultRowHeight="14.25" x14ac:dyDescent="0.45"/>
  <cols>
    <col min="2" max="2" width="11.6640625" customWidth="1"/>
    <col min="3" max="3" width="12.46484375" customWidth="1"/>
    <col min="4" max="4" width="9.19921875" customWidth="1"/>
    <col min="5" max="5" width="18.265625" customWidth="1"/>
    <col min="6" max="6" width="16.6640625" customWidth="1"/>
  </cols>
  <sheetData>
    <row r="2" spans="2:8" ht="15.75" x14ac:dyDescent="0.5"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</row>
    <row r="3" spans="2:8" ht="15.75" x14ac:dyDescent="0.5">
      <c r="B3" s="4">
        <v>44938</v>
      </c>
      <c r="C3" s="20" t="s">
        <v>6</v>
      </c>
      <c r="D3" s="20" t="s">
        <v>11</v>
      </c>
      <c r="E3" s="6">
        <v>4</v>
      </c>
      <c r="F3" s="21">
        <v>2300</v>
      </c>
    </row>
    <row r="4" spans="2:8" ht="15.75" x14ac:dyDescent="0.5">
      <c r="B4" s="4">
        <v>44939</v>
      </c>
      <c r="C4" s="20" t="s">
        <v>7</v>
      </c>
      <c r="D4" s="20" t="s">
        <v>12</v>
      </c>
      <c r="E4" s="6">
        <v>12</v>
      </c>
      <c r="F4" s="21">
        <v>1500</v>
      </c>
    </row>
    <row r="5" spans="2:8" ht="15.75" x14ac:dyDescent="0.5">
      <c r="B5" s="4">
        <v>45000</v>
      </c>
      <c r="C5" s="20" t="s">
        <v>8</v>
      </c>
      <c r="D5" s="20" t="s">
        <v>12</v>
      </c>
      <c r="E5" s="6">
        <v>5</v>
      </c>
      <c r="F5" s="21">
        <v>1800</v>
      </c>
      <c r="H5" s="7"/>
    </row>
    <row r="6" spans="2:8" ht="15.75" x14ac:dyDescent="0.5">
      <c r="B6" s="4">
        <v>45034</v>
      </c>
      <c r="C6" s="20" t="s">
        <v>9</v>
      </c>
      <c r="D6" s="20" t="s">
        <v>13</v>
      </c>
      <c r="E6" s="6">
        <v>6</v>
      </c>
      <c r="F6" s="21">
        <v>1400</v>
      </c>
    </row>
    <row r="7" spans="2:8" ht="15.75" x14ac:dyDescent="0.5">
      <c r="B7" s="4">
        <v>45051</v>
      </c>
      <c r="C7" s="20" t="s">
        <v>10</v>
      </c>
      <c r="D7" s="20" t="s">
        <v>14</v>
      </c>
      <c r="E7" s="6">
        <v>8</v>
      </c>
      <c r="F7" s="21">
        <v>2200</v>
      </c>
    </row>
    <row r="8" spans="2:8" ht="15.75" x14ac:dyDescent="0.5">
      <c r="B8" s="4">
        <v>45068</v>
      </c>
      <c r="C8" s="20" t="s">
        <v>6</v>
      </c>
      <c r="D8" s="20" t="s">
        <v>13</v>
      </c>
      <c r="E8" s="6">
        <v>7</v>
      </c>
      <c r="F8" s="21">
        <v>3450</v>
      </c>
    </row>
    <row r="9" spans="2:8" ht="15.75" x14ac:dyDescent="0.5">
      <c r="B9" s="5"/>
      <c r="C9" s="5"/>
      <c r="D9" s="5" t="s">
        <v>0</v>
      </c>
      <c r="E9" s="8">
        <f>SUM(E3:E8)</f>
        <v>42</v>
      </c>
      <c r="F9" s="21">
        <f>SUM(F3:F8)</f>
        <v>12650</v>
      </c>
    </row>
    <row r="10" spans="2:8" ht="15.75" x14ac:dyDescent="0.5">
      <c r="B10" s="9"/>
      <c r="C10" s="10"/>
      <c r="D10" s="10"/>
      <c r="E10" s="11"/>
      <c r="F10" s="12"/>
    </row>
    <row r="11" spans="2:8" ht="15.75" x14ac:dyDescent="0.5">
      <c r="B11" s="26" t="s">
        <v>15</v>
      </c>
      <c r="C11" s="10"/>
      <c r="D11" s="10"/>
      <c r="E11" s="11"/>
      <c r="F11" s="12"/>
    </row>
    <row r="12" spans="2:8" ht="15.75" x14ac:dyDescent="0.5">
      <c r="B12" s="18"/>
      <c r="C12" s="10"/>
      <c r="D12" s="10"/>
      <c r="E12" s="11"/>
      <c r="F12" s="12"/>
    </row>
    <row r="13" spans="2:8" ht="15.75" x14ac:dyDescent="0.5">
      <c r="B13" s="13"/>
      <c r="C13" s="10"/>
      <c r="D13" s="5"/>
      <c r="E13" s="3" t="s">
        <v>4</v>
      </c>
      <c r="F13" s="2" t="s">
        <v>5</v>
      </c>
    </row>
    <row r="14" spans="2:8" ht="15.75" x14ac:dyDescent="0.5">
      <c r="D14" s="20" t="s">
        <v>11</v>
      </c>
      <c r="E14" s="22">
        <f>SUMIF($D$3:$D$8,$D14,$E$3:$E$8)</f>
        <v>4</v>
      </c>
      <c r="F14" s="23">
        <f>SUMIF($D$3:$D$8,$D14,$F$3:$F$8)</f>
        <v>2300</v>
      </c>
      <c r="H14" s="14"/>
    </row>
    <row r="15" spans="2:8" ht="15.75" x14ac:dyDescent="0.5">
      <c r="D15" s="20" t="s">
        <v>12</v>
      </c>
      <c r="E15" s="22">
        <f t="shared" ref="E15:E17" si="0">SUMIF($D$3:$D$8,$D15,$E$3:$E$8)</f>
        <v>17</v>
      </c>
      <c r="F15" s="23">
        <f t="shared" ref="F15:F17" si="1">SUMIF($D$3:$D$8,$D15,$F$3:$F$8)</f>
        <v>3300</v>
      </c>
      <c r="H15" s="14"/>
    </row>
    <row r="16" spans="2:8" ht="15.75" x14ac:dyDescent="0.5">
      <c r="D16" s="20" t="s">
        <v>13</v>
      </c>
      <c r="E16" s="22">
        <f t="shared" si="0"/>
        <v>13</v>
      </c>
      <c r="F16" s="23">
        <f t="shared" si="1"/>
        <v>4850</v>
      </c>
      <c r="H16" s="14"/>
    </row>
    <row r="17" spans="2:8" ht="15.75" x14ac:dyDescent="0.5">
      <c r="D17" s="20" t="s">
        <v>14</v>
      </c>
      <c r="E17" s="22">
        <f t="shared" si="0"/>
        <v>8</v>
      </c>
      <c r="F17" s="23">
        <f t="shared" si="1"/>
        <v>2200</v>
      </c>
      <c r="H17" s="14"/>
    </row>
    <row r="18" spans="2:8" ht="15.75" x14ac:dyDescent="0.5">
      <c r="D18" s="5" t="s">
        <v>0</v>
      </c>
      <c r="E18" s="22">
        <f>SUM(E3:E8)</f>
        <v>42</v>
      </c>
      <c r="F18" s="23">
        <f>SUM(F14:F17)</f>
        <v>12650</v>
      </c>
    </row>
    <row r="19" spans="2:8" ht="15.75" x14ac:dyDescent="0.5">
      <c r="B19" s="9"/>
      <c r="C19" s="10"/>
      <c r="D19" s="10"/>
      <c r="E19" s="15"/>
      <c r="F19" s="16"/>
    </row>
    <row r="20" spans="2:8" ht="15.75" x14ac:dyDescent="0.5">
      <c r="B20" s="27" t="s">
        <v>16</v>
      </c>
      <c r="C20" s="10"/>
      <c r="D20" s="10"/>
      <c r="E20" s="17"/>
      <c r="F20" s="12"/>
    </row>
    <row r="21" spans="2:8" ht="15.75" x14ac:dyDescent="0.5">
      <c r="B21" s="19"/>
      <c r="C21" s="10"/>
      <c r="D21" s="10"/>
      <c r="E21" s="17"/>
      <c r="F21" s="12"/>
    </row>
    <row r="22" spans="2:8" ht="15.75" x14ac:dyDescent="0.5">
      <c r="B22" s="13"/>
      <c r="C22" s="1" t="s">
        <v>6</v>
      </c>
      <c r="D22" s="5"/>
      <c r="E22" s="3" t="s">
        <v>4</v>
      </c>
      <c r="F22" s="2" t="s">
        <v>5</v>
      </c>
    </row>
    <row r="23" spans="2:8" ht="15.75" x14ac:dyDescent="0.5">
      <c r="B23" s="9"/>
      <c r="D23" s="20" t="s">
        <v>11</v>
      </c>
      <c r="E23" s="24">
        <f>SUMIFS($E$3:$E$8,$C$3:$C$8,$C$22,$D$3:$D$8,$D23)</f>
        <v>4</v>
      </c>
      <c r="F23" s="25">
        <f>SUMIFS($F$3:$F$8,$C$3:$C$8,$C$22,$D$3:$D$8,$D23)</f>
        <v>2300</v>
      </c>
    </row>
    <row r="24" spans="2:8" ht="15.75" x14ac:dyDescent="0.5">
      <c r="B24" s="9"/>
      <c r="D24" s="20" t="s">
        <v>12</v>
      </c>
      <c r="E24" s="24">
        <f t="shared" ref="E24:E26" si="2">SUMIFS($E$3:$E$8,$C$3:$C$8,$C$22,$D$3:$D$8,$D24)</f>
        <v>0</v>
      </c>
      <c r="F24" s="25">
        <f t="shared" ref="F24:F26" si="3">SUMIFS($F$3:$F$8,$C$3:$C$8,$C$22,$D$3:$D$8,$D24)</f>
        <v>0</v>
      </c>
    </row>
    <row r="25" spans="2:8" ht="15.75" x14ac:dyDescent="0.5">
      <c r="B25" s="9"/>
      <c r="D25" s="20" t="s">
        <v>13</v>
      </c>
      <c r="E25" s="24">
        <f t="shared" si="2"/>
        <v>7</v>
      </c>
      <c r="F25" s="25">
        <f t="shared" si="3"/>
        <v>3450</v>
      </c>
    </row>
    <row r="26" spans="2:8" ht="15.75" x14ac:dyDescent="0.5">
      <c r="B26" s="9"/>
      <c r="D26" s="20" t="s">
        <v>14</v>
      </c>
      <c r="E26" s="24">
        <f t="shared" si="2"/>
        <v>0</v>
      </c>
      <c r="F26" s="25">
        <f t="shared" si="3"/>
        <v>0</v>
      </c>
    </row>
    <row r="27" spans="2:8" ht="15.75" x14ac:dyDescent="0.5">
      <c r="B27" s="9"/>
      <c r="D27" s="5" t="s">
        <v>0</v>
      </c>
      <c r="E27" s="24">
        <f>SUM(E23:E26)</f>
        <v>11</v>
      </c>
      <c r="F27" s="25">
        <f>SUM(F23:F26)</f>
        <v>5750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 M</cp:lastModifiedBy>
  <dcterms:created xsi:type="dcterms:W3CDTF">2022-07-27T06:17:43Z</dcterms:created>
  <dcterms:modified xsi:type="dcterms:W3CDTF">2023-01-26T23:29:46Z</dcterms:modified>
</cp:coreProperties>
</file>