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eb5cc1563d26b8/Documents/CursoBonusExcelAdvanced/Lab2/"/>
    </mc:Choice>
  </mc:AlternateContent>
  <xr:revisionPtr revIDLastSave="2114" documentId="8_{D35B48AF-EED5-4839-B03F-7AD1E81C59F7}" xr6:coauthVersionLast="47" xr6:coauthVersionMax="47" xr10:uidLastSave="{4C0F59E6-F615-415B-AACB-3FB8E3F8B96B}"/>
  <bookViews>
    <workbookView xWindow="-98" yWindow="-98" windowWidth="21030" windowHeight="11565" activeTab="3" xr2:uid="{00000000-000D-0000-FFFF-FFFF00000000}"/>
  </bookViews>
  <sheets>
    <sheet name="Modelo1" sheetId="2" r:id="rId1"/>
    <sheet name="Modelo2" sheetId="3" r:id="rId2"/>
    <sheet name="Modelo3" sheetId="4" r:id="rId3"/>
    <sheet name="Investimentos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</calcChain>
</file>

<file path=xl/sharedStrings.xml><?xml version="1.0" encoding="utf-8"?>
<sst xmlns="http://schemas.openxmlformats.org/spreadsheetml/2006/main" count="111" uniqueCount="42">
  <si>
    <t>RendimentoAtivo1</t>
  </si>
  <si>
    <t>RendimentoAtivo2</t>
  </si>
  <si>
    <t>RendimentoAtivo3</t>
  </si>
  <si>
    <t>RendimentoAtivo4</t>
  </si>
  <si>
    <t>RendimentoAtivo5</t>
  </si>
  <si>
    <t>RendimentoPortfolio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</si>
  <si>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</si>
  <si>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</si>
  <si>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</si>
  <si>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</si>
  <si>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</si>
  <si>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</si>
  <si>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</si>
  <si>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</si>
  <si>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</si>
  <si>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</si>
  <si>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</si>
  <si>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</si>
  <si>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</si>
  <si>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</si>
  <si>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</si>
  <si>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</si>
  <si>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</si>
  <si>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</si>
  <si>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</si>
  <si>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</si>
  <si>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</si>
  <si>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</si>
  <si>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</si>
  <si>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</si>
  <si>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RESULTADOS DE RESÍDUOS</t>
  </si>
  <si>
    <t>Observação</t>
  </si>
  <si>
    <t>Previsto(a) RendimentoPortfolio</t>
  </si>
  <si>
    <t>Resíduos</t>
  </si>
  <si>
    <t>Resíduos padrão</t>
  </si>
  <si>
    <t>Previsões com o Modelo de Regressão (Versão 3):</t>
  </si>
  <si>
    <t>Novo Valor RendAtivo1</t>
  </si>
  <si>
    <t>Novo Valor RendAtivo2</t>
  </si>
  <si>
    <t>Novo Valor RendAtivo3</t>
  </si>
  <si>
    <t>Novo Valor RendAtivo4</t>
  </si>
  <si>
    <t>Novo Valor RendAtivo5</t>
  </si>
  <si>
    <t>Previsão de Rendimento do Portfólio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</si>
</sst>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164" fontId="0" fillId="33" borderId="0" xfId="0" applyNumberFormat="1" applyFill="1" applyAlignment="1">
      <alignment horizontal="center"/>
    </xf>
    <xf numFmtId="0" fontId="0" fillId="0" borderId="0" xfId="0" applyAlignment="1">
      <alignment horizontal="righ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RendimentoAtivo1 Plotagem de ajuste de linha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RendimentoPortfolio</c:v>
          </c:tx>
          <c:spPr>
            <a:ln w="19050">
              <a:noFill/>
            </a:ln>
          </c:spPr>
          <c:xVal>
            <c:numRef>
              <c:f>Investimentos!$A$2:$A$81</c:f>
              <c:numCache>
                <c:formatCode>0.0000</c:formatCode>
                <c:ptCount val="80"/>
                <c:pt idx="0">
                  <c:v>0.92983000000000005</c:v>
                </c:pt>
                <c:pt idx="1">
                  <c:v>0.91096999999999995</c:v>
                </c:pt>
                <c:pt idx="2">
                  <c:v>0.53366000000000002</c:v>
                </c:pt>
                <c:pt idx="3">
                  <c:v>0.74117999999999995</c:v>
                </c:pt>
                <c:pt idx="4">
                  <c:v>0.53366000000000002</c:v>
                </c:pt>
                <c:pt idx="5">
                  <c:v>0.62799000000000005</c:v>
                </c:pt>
                <c:pt idx="6">
                  <c:v>0.77890999999999999</c:v>
                </c:pt>
                <c:pt idx="7">
                  <c:v>0.83550000000000002</c:v>
                </c:pt>
                <c:pt idx="8">
                  <c:v>0.51480000000000004</c:v>
                </c:pt>
                <c:pt idx="9">
                  <c:v>0.87322999999999995</c:v>
                </c:pt>
                <c:pt idx="10">
                  <c:v>0.53366000000000002</c:v>
                </c:pt>
                <c:pt idx="11">
                  <c:v>0.74117999999999995</c:v>
                </c:pt>
                <c:pt idx="12">
                  <c:v>0.68457999999999997</c:v>
                </c:pt>
                <c:pt idx="13">
                  <c:v>0.47706999999999999</c:v>
                </c:pt>
                <c:pt idx="14">
                  <c:v>0.76004000000000005</c:v>
                </c:pt>
                <c:pt idx="15">
                  <c:v>0.98643000000000003</c:v>
                </c:pt>
                <c:pt idx="16">
                  <c:v>0.36387000000000003</c:v>
                </c:pt>
                <c:pt idx="17">
                  <c:v>0.83550000000000002</c:v>
                </c:pt>
                <c:pt idx="18">
                  <c:v>0.55252999999999997</c:v>
                </c:pt>
                <c:pt idx="19">
                  <c:v>0.38274000000000002</c:v>
                </c:pt>
                <c:pt idx="20">
                  <c:v>0.53366000000000002</c:v>
                </c:pt>
                <c:pt idx="21">
                  <c:v>0.70345000000000002</c:v>
                </c:pt>
                <c:pt idx="22">
                  <c:v>1.1184799999999999</c:v>
                </c:pt>
                <c:pt idx="23">
                  <c:v>0.74117999999999995</c:v>
                </c:pt>
                <c:pt idx="24">
                  <c:v>0.57138999999999995</c:v>
                </c:pt>
                <c:pt idx="25">
                  <c:v>0.70345000000000002</c:v>
                </c:pt>
                <c:pt idx="26">
                  <c:v>0.47706999999999999</c:v>
                </c:pt>
                <c:pt idx="27">
                  <c:v>0.57138999999999995</c:v>
                </c:pt>
                <c:pt idx="28">
                  <c:v>0.64685000000000004</c:v>
                </c:pt>
                <c:pt idx="29">
                  <c:v>0.85436999999999996</c:v>
                </c:pt>
                <c:pt idx="30">
                  <c:v>1.09962</c:v>
                </c:pt>
                <c:pt idx="31">
                  <c:v>1.19394</c:v>
                </c:pt>
                <c:pt idx="32">
                  <c:v>0.57138999999999995</c:v>
                </c:pt>
                <c:pt idx="33">
                  <c:v>1.0430200000000001</c:v>
                </c:pt>
                <c:pt idx="34">
                  <c:v>1.28827</c:v>
                </c:pt>
                <c:pt idx="35">
                  <c:v>0.25068000000000001</c:v>
                </c:pt>
                <c:pt idx="36">
                  <c:v>0.47706999999999999</c:v>
                </c:pt>
                <c:pt idx="37">
                  <c:v>0.91096999999999995</c:v>
                </c:pt>
                <c:pt idx="38">
                  <c:v>0.47706999999999999</c:v>
                </c:pt>
                <c:pt idx="39">
                  <c:v>0.77890999999999999</c:v>
                </c:pt>
                <c:pt idx="40">
                  <c:v>0.38274000000000002</c:v>
                </c:pt>
                <c:pt idx="41">
                  <c:v>1.3826000000000001</c:v>
                </c:pt>
                <c:pt idx="42">
                  <c:v>1.2694000000000001</c:v>
                </c:pt>
                <c:pt idx="43">
                  <c:v>0.72231000000000001</c:v>
                </c:pt>
                <c:pt idx="44">
                  <c:v>1.00529</c:v>
                </c:pt>
                <c:pt idx="45">
                  <c:v>0.98643000000000003</c:v>
                </c:pt>
                <c:pt idx="46">
                  <c:v>0.51480000000000004</c:v>
                </c:pt>
                <c:pt idx="47">
                  <c:v>1.6844399999999999</c:v>
                </c:pt>
                <c:pt idx="48">
                  <c:v>1.2694000000000001</c:v>
                </c:pt>
                <c:pt idx="49">
                  <c:v>2.0806100000000001</c:v>
                </c:pt>
                <c:pt idx="50">
                  <c:v>1.0430200000000001</c:v>
                </c:pt>
                <c:pt idx="51">
                  <c:v>0.92983000000000005</c:v>
                </c:pt>
                <c:pt idx="52">
                  <c:v>1.5901099999999999</c:v>
                </c:pt>
                <c:pt idx="53">
                  <c:v>0.77890999999999999</c:v>
                </c:pt>
                <c:pt idx="54">
                  <c:v>1.23167</c:v>
                </c:pt>
                <c:pt idx="55">
                  <c:v>1.34487</c:v>
                </c:pt>
                <c:pt idx="56">
                  <c:v>0.47706999999999999</c:v>
                </c:pt>
                <c:pt idx="57">
                  <c:v>1.30714</c:v>
                </c:pt>
                <c:pt idx="58">
                  <c:v>1.4203300000000001</c:v>
                </c:pt>
                <c:pt idx="59">
                  <c:v>1.3260000000000001</c:v>
                </c:pt>
                <c:pt idx="60">
                  <c:v>1.09962</c:v>
                </c:pt>
                <c:pt idx="61">
                  <c:v>1.02416</c:v>
                </c:pt>
                <c:pt idx="62">
                  <c:v>0.8921</c:v>
                </c:pt>
                <c:pt idx="63">
                  <c:v>1.00529</c:v>
                </c:pt>
                <c:pt idx="64">
                  <c:v>2.8540800000000002</c:v>
                </c:pt>
                <c:pt idx="65">
                  <c:v>0.68457999999999997</c:v>
                </c:pt>
                <c:pt idx="66">
                  <c:v>2.1183399999999999</c:v>
                </c:pt>
                <c:pt idx="67">
                  <c:v>1.57125</c:v>
                </c:pt>
                <c:pt idx="68">
                  <c:v>1.7410399999999999</c:v>
                </c:pt>
                <c:pt idx="69">
                  <c:v>0.87322999999999995</c:v>
                </c:pt>
                <c:pt idx="70">
                  <c:v>0.72231000000000001</c:v>
                </c:pt>
                <c:pt idx="71">
                  <c:v>1.7410399999999999</c:v>
                </c:pt>
                <c:pt idx="72">
                  <c:v>0.81664000000000003</c:v>
                </c:pt>
                <c:pt idx="73">
                  <c:v>1.30714</c:v>
                </c:pt>
                <c:pt idx="74">
                  <c:v>0.70345000000000002</c:v>
                </c:pt>
                <c:pt idx="75">
                  <c:v>1.85423</c:v>
                </c:pt>
                <c:pt idx="76">
                  <c:v>2.2692600000000001</c:v>
                </c:pt>
                <c:pt idx="77">
                  <c:v>1.0430200000000001</c:v>
                </c:pt>
                <c:pt idx="78">
                  <c:v>1.7976300000000001</c:v>
                </c:pt>
                <c:pt idx="79">
                  <c:v>2.1183399999999999</c:v>
                </c:pt>
              </c:numCache>
            </c:numRef>
          </c:xVal>
          <c:yVal>
            <c:numRef>
              <c:f>Investimentos!$F$2:$F$81</c:f>
              <c:numCache>
                <c:formatCode>0.0000</c:formatCode>
                <c:ptCount val="80"/>
                <c:pt idx="0">
                  <c:v>0.59870000000000001</c:v>
                </c:pt>
                <c:pt idx="1">
                  <c:v>0.72787000000000002</c:v>
                </c:pt>
                <c:pt idx="2">
                  <c:v>0.53410999999999997</c:v>
                </c:pt>
                <c:pt idx="3">
                  <c:v>0.56640999999999997</c:v>
                </c:pt>
                <c:pt idx="4">
                  <c:v>0.50182000000000004</c:v>
                </c:pt>
                <c:pt idx="5">
                  <c:v>0.56640999999999997</c:v>
                </c:pt>
                <c:pt idx="6">
                  <c:v>0.46953</c:v>
                </c:pt>
                <c:pt idx="7">
                  <c:v>0.53410999999999997</c:v>
                </c:pt>
                <c:pt idx="8">
                  <c:v>0.46953</c:v>
                </c:pt>
                <c:pt idx="9">
                  <c:v>0.46953</c:v>
                </c:pt>
                <c:pt idx="10">
                  <c:v>0.46953</c:v>
                </c:pt>
                <c:pt idx="11">
                  <c:v>0.63099000000000005</c:v>
                </c:pt>
                <c:pt idx="12">
                  <c:v>0.46953</c:v>
                </c:pt>
                <c:pt idx="13">
                  <c:v>0.56640999999999997</c:v>
                </c:pt>
                <c:pt idx="14">
                  <c:v>0.66329000000000005</c:v>
                </c:pt>
                <c:pt idx="15">
                  <c:v>0.72787000000000002</c:v>
                </c:pt>
                <c:pt idx="16">
                  <c:v>0.56640999999999997</c:v>
                </c:pt>
                <c:pt idx="17">
                  <c:v>0.56640999999999997</c:v>
                </c:pt>
                <c:pt idx="18">
                  <c:v>0.59870000000000001</c:v>
                </c:pt>
                <c:pt idx="19">
                  <c:v>0.56640999999999997</c:v>
                </c:pt>
                <c:pt idx="20">
                  <c:v>0.46953</c:v>
                </c:pt>
                <c:pt idx="21">
                  <c:v>0.59870000000000001</c:v>
                </c:pt>
                <c:pt idx="22">
                  <c:v>0.69557999999999998</c:v>
                </c:pt>
                <c:pt idx="23">
                  <c:v>0.66329000000000005</c:v>
                </c:pt>
                <c:pt idx="24">
                  <c:v>0.63099000000000005</c:v>
                </c:pt>
                <c:pt idx="25">
                  <c:v>0.46953</c:v>
                </c:pt>
                <c:pt idx="26">
                  <c:v>0.46953</c:v>
                </c:pt>
                <c:pt idx="27">
                  <c:v>0.50182000000000004</c:v>
                </c:pt>
                <c:pt idx="28">
                  <c:v>0.53410999999999997</c:v>
                </c:pt>
                <c:pt idx="29">
                  <c:v>0.53410999999999997</c:v>
                </c:pt>
                <c:pt idx="30">
                  <c:v>0.63099000000000005</c:v>
                </c:pt>
                <c:pt idx="31">
                  <c:v>0.59870000000000001</c:v>
                </c:pt>
                <c:pt idx="32">
                  <c:v>0.46953</c:v>
                </c:pt>
                <c:pt idx="33">
                  <c:v>0.59870000000000001</c:v>
                </c:pt>
                <c:pt idx="34">
                  <c:v>0.72787000000000002</c:v>
                </c:pt>
                <c:pt idx="35">
                  <c:v>0.50182000000000004</c:v>
                </c:pt>
                <c:pt idx="36">
                  <c:v>0.50182000000000004</c:v>
                </c:pt>
                <c:pt idx="37">
                  <c:v>0.56640999999999997</c:v>
                </c:pt>
                <c:pt idx="38">
                  <c:v>0.53410999999999997</c:v>
                </c:pt>
                <c:pt idx="39">
                  <c:v>0.53410999999999997</c:v>
                </c:pt>
                <c:pt idx="40">
                  <c:v>0.46953</c:v>
                </c:pt>
                <c:pt idx="41">
                  <c:v>1.30915</c:v>
                </c:pt>
                <c:pt idx="42">
                  <c:v>1.34144</c:v>
                </c:pt>
                <c:pt idx="43">
                  <c:v>1.14768</c:v>
                </c:pt>
                <c:pt idx="44">
                  <c:v>1.21227</c:v>
                </c:pt>
                <c:pt idx="45">
                  <c:v>1.1153900000000001</c:v>
                </c:pt>
                <c:pt idx="46">
                  <c:v>1.0831</c:v>
                </c:pt>
                <c:pt idx="47">
                  <c:v>1.3737299999999999</c:v>
                </c:pt>
                <c:pt idx="48">
                  <c:v>1.01851</c:v>
                </c:pt>
                <c:pt idx="49">
                  <c:v>1.27685</c:v>
                </c:pt>
                <c:pt idx="50">
                  <c:v>1.17997</c:v>
                </c:pt>
                <c:pt idx="51">
                  <c:v>1.0831</c:v>
                </c:pt>
                <c:pt idx="52">
                  <c:v>1.14768</c:v>
                </c:pt>
                <c:pt idx="53">
                  <c:v>1.1153900000000001</c:v>
                </c:pt>
                <c:pt idx="54">
                  <c:v>1.27685</c:v>
                </c:pt>
                <c:pt idx="55">
                  <c:v>1.3737299999999999</c:v>
                </c:pt>
                <c:pt idx="56">
                  <c:v>1.14768</c:v>
                </c:pt>
                <c:pt idx="57">
                  <c:v>1.14768</c:v>
                </c:pt>
                <c:pt idx="58">
                  <c:v>1.21227</c:v>
                </c:pt>
                <c:pt idx="59">
                  <c:v>1.27685</c:v>
                </c:pt>
                <c:pt idx="60">
                  <c:v>0.92162999999999995</c:v>
                </c:pt>
                <c:pt idx="61">
                  <c:v>1.21227</c:v>
                </c:pt>
                <c:pt idx="62">
                  <c:v>1.7935399999999999</c:v>
                </c:pt>
                <c:pt idx="63">
                  <c:v>1.6966600000000001</c:v>
                </c:pt>
                <c:pt idx="64">
                  <c:v>1.5351999999999999</c:v>
                </c:pt>
                <c:pt idx="65">
                  <c:v>1.59979</c:v>
                </c:pt>
                <c:pt idx="66">
                  <c:v>1.50291</c:v>
                </c:pt>
                <c:pt idx="67">
                  <c:v>1.92272</c:v>
                </c:pt>
                <c:pt idx="68">
                  <c:v>2.0196000000000001</c:v>
                </c:pt>
                <c:pt idx="69">
                  <c:v>1.76125</c:v>
                </c:pt>
                <c:pt idx="70">
                  <c:v>2.2456499999999999</c:v>
                </c:pt>
                <c:pt idx="71">
                  <c:v>2.0518900000000002</c:v>
                </c:pt>
                <c:pt idx="72">
                  <c:v>1.4060299999999999</c:v>
                </c:pt>
                <c:pt idx="73">
                  <c:v>1.6643699999999999</c:v>
                </c:pt>
                <c:pt idx="74">
                  <c:v>1.43832</c:v>
                </c:pt>
                <c:pt idx="75">
                  <c:v>1.63208</c:v>
                </c:pt>
                <c:pt idx="76">
                  <c:v>1.8581300000000001</c:v>
                </c:pt>
                <c:pt idx="77">
                  <c:v>1.47061</c:v>
                </c:pt>
                <c:pt idx="78">
                  <c:v>1.4060299999999999</c:v>
                </c:pt>
                <c:pt idx="79">
                  <c:v>2.0196000000000001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60-4972-A707-50E83AE98C4F}"/>
            </c:ext>
          </c:extLst>
        </c:ser>
        <c:ser>
          <c:idx val="1"/>
          <c:order val="1"/>
          <c:tx>
            <c:v>Previsto(a) RendimentoPortfolio</c:v>
          </c:tx>
          <c:spPr>
            <a:ln w="19050">
              <a:noFill/>
            </a:ln>
          </c:spPr>
          <c:xVal>
            <c:numRef>
              <c:f>Investimentos!$A$2:$A$81</c:f>
              <c:numCache>
                <c:formatCode>0.0000</c:formatCode>
                <c:ptCount val="80"/>
                <c:pt idx="0">
                  <c:v>0.92983000000000005</c:v>
                </c:pt>
                <c:pt idx="1">
                  <c:v>0.91096999999999995</c:v>
                </c:pt>
                <c:pt idx="2">
                  <c:v>0.53366000000000002</c:v>
                </c:pt>
                <c:pt idx="3">
                  <c:v>0.74117999999999995</c:v>
                </c:pt>
                <c:pt idx="4">
                  <c:v>0.53366000000000002</c:v>
                </c:pt>
                <c:pt idx="5">
                  <c:v>0.62799000000000005</c:v>
                </c:pt>
                <c:pt idx="6">
                  <c:v>0.77890999999999999</c:v>
                </c:pt>
                <c:pt idx="7">
                  <c:v>0.83550000000000002</c:v>
                </c:pt>
                <c:pt idx="8">
                  <c:v>0.51480000000000004</c:v>
                </c:pt>
                <c:pt idx="9">
                  <c:v>0.87322999999999995</c:v>
                </c:pt>
                <c:pt idx="10">
                  <c:v>0.53366000000000002</c:v>
                </c:pt>
                <c:pt idx="11">
                  <c:v>0.74117999999999995</c:v>
                </c:pt>
                <c:pt idx="12">
                  <c:v>0.68457999999999997</c:v>
                </c:pt>
                <c:pt idx="13">
                  <c:v>0.47706999999999999</c:v>
                </c:pt>
                <c:pt idx="14">
                  <c:v>0.76004000000000005</c:v>
                </c:pt>
                <c:pt idx="15">
                  <c:v>0.98643000000000003</c:v>
                </c:pt>
                <c:pt idx="16">
                  <c:v>0.36387000000000003</c:v>
                </c:pt>
                <c:pt idx="17">
                  <c:v>0.83550000000000002</c:v>
                </c:pt>
                <c:pt idx="18">
                  <c:v>0.55252999999999997</c:v>
                </c:pt>
                <c:pt idx="19">
                  <c:v>0.38274000000000002</c:v>
                </c:pt>
                <c:pt idx="20">
                  <c:v>0.53366000000000002</c:v>
                </c:pt>
                <c:pt idx="21">
                  <c:v>0.70345000000000002</c:v>
                </c:pt>
                <c:pt idx="22">
                  <c:v>1.1184799999999999</c:v>
                </c:pt>
                <c:pt idx="23">
                  <c:v>0.74117999999999995</c:v>
                </c:pt>
                <c:pt idx="24">
                  <c:v>0.57138999999999995</c:v>
                </c:pt>
                <c:pt idx="25">
                  <c:v>0.70345000000000002</c:v>
                </c:pt>
                <c:pt idx="26">
                  <c:v>0.47706999999999999</c:v>
                </c:pt>
                <c:pt idx="27">
                  <c:v>0.57138999999999995</c:v>
                </c:pt>
                <c:pt idx="28">
                  <c:v>0.64685000000000004</c:v>
                </c:pt>
                <c:pt idx="29">
                  <c:v>0.85436999999999996</c:v>
                </c:pt>
                <c:pt idx="30">
                  <c:v>1.09962</c:v>
                </c:pt>
                <c:pt idx="31">
                  <c:v>1.19394</c:v>
                </c:pt>
                <c:pt idx="32">
                  <c:v>0.57138999999999995</c:v>
                </c:pt>
                <c:pt idx="33">
                  <c:v>1.0430200000000001</c:v>
                </c:pt>
                <c:pt idx="34">
                  <c:v>1.28827</c:v>
                </c:pt>
                <c:pt idx="35">
                  <c:v>0.25068000000000001</c:v>
                </c:pt>
                <c:pt idx="36">
                  <c:v>0.47706999999999999</c:v>
                </c:pt>
                <c:pt idx="37">
                  <c:v>0.91096999999999995</c:v>
                </c:pt>
                <c:pt idx="38">
                  <c:v>0.47706999999999999</c:v>
                </c:pt>
                <c:pt idx="39">
                  <c:v>0.77890999999999999</c:v>
                </c:pt>
                <c:pt idx="40">
                  <c:v>0.38274000000000002</c:v>
                </c:pt>
                <c:pt idx="41">
                  <c:v>1.3826000000000001</c:v>
                </c:pt>
                <c:pt idx="42">
                  <c:v>1.2694000000000001</c:v>
                </c:pt>
                <c:pt idx="43">
                  <c:v>0.72231000000000001</c:v>
                </c:pt>
                <c:pt idx="44">
                  <c:v>1.00529</c:v>
                </c:pt>
                <c:pt idx="45">
                  <c:v>0.98643000000000003</c:v>
                </c:pt>
                <c:pt idx="46">
                  <c:v>0.51480000000000004</c:v>
                </c:pt>
                <c:pt idx="47">
                  <c:v>1.6844399999999999</c:v>
                </c:pt>
                <c:pt idx="48">
                  <c:v>1.2694000000000001</c:v>
                </c:pt>
                <c:pt idx="49">
                  <c:v>2.0806100000000001</c:v>
                </c:pt>
                <c:pt idx="50">
                  <c:v>1.0430200000000001</c:v>
                </c:pt>
                <c:pt idx="51">
                  <c:v>0.92983000000000005</c:v>
                </c:pt>
                <c:pt idx="52">
                  <c:v>1.5901099999999999</c:v>
                </c:pt>
                <c:pt idx="53">
                  <c:v>0.77890999999999999</c:v>
                </c:pt>
                <c:pt idx="54">
                  <c:v>1.23167</c:v>
                </c:pt>
                <c:pt idx="55">
                  <c:v>1.34487</c:v>
                </c:pt>
                <c:pt idx="56">
                  <c:v>0.47706999999999999</c:v>
                </c:pt>
                <c:pt idx="57">
                  <c:v>1.30714</c:v>
                </c:pt>
                <c:pt idx="58">
                  <c:v>1.4203300000000001</c:v>
                </c:pt>
                <c:pt idx="59">
                  <c:v>1.3260000000000001</c:v>
                </c:pt>
                <c:pt idx="60">
                  <c:v>1.09962</c:v>
                </c:pt>
                <c:pt idx="61">
                  <c:v>1.02416</c:v>
                </c:pt>
                <c:pt idx="62">
                  <c:v>0.8921</c:v>
                </c:pt>
                <c:pt idx="63">
                  <c:v>1.00529</c:v>
                </c:pt>
                <c:pt idx="64">
                  <c:v>2.8540800000000002</c:v>
                </c:pt>
                <c:pt idx="65">
                  <c:v>0.68457999999999997</c:v>
                </c:pt>
                <c:pt idx="66">
                  <c:v>2.1183399999999999</c:v>
                </c:pt>
                <c:pt idx="67">
                  <c:v>1.57125</c:v>
                </c:pt>
                <c:pt idx="68">
                  <c:v>1.7410399999999999</c:v>
                </c:pt>
                <c:pt idx="69">
                  <c:v>0.87322999999999995</c:v>
                </c:pt>
                <c:pt idx="70">
                  <c:v>0.72231000000000001</c:v>
                </c:pt>
                <c:pt idx="71">
                  <c:v>1.7410399999999999</c:v>
                </c:pt>
                <c:pt idx="72">
                  <c:v>0.81664000000000003</c:v>
                </c:pt>
                <c:pt idx="73">
                  <c:v>1.30714</c:v>
                </c:pt>
                <c:pt idx="74">
                  <c:v>0.70345000000000002</c:v>
                </c:pt>
                <c:pt idx="75">
                  <c:v>1.85423</c:v>
                </c:pt>
                <c:pt idx="76">
                  <c:v>2.2692600000000001</c:v>
                </c:pt>
                <c:pt idx="77">
                  <c:v>1.0430200000000001</c:v>
                </c:pt>
                <c:pt idx="78">
                  <c:v>1.7976300000000001</c:v>
                </c:pt>
                <c:pt idx="79">
                  <c:v>2.1183399999999999</c:v>
                </c:pt>
              </c:numCache>
            </c:numRef>
          </c:xVal>
          <c:yVal>
            <c:numRef>
              <c:f>Modelo1!$B$25:$B$104</c:f>
              <c:numCache>
                <c:formatCode>General</c:formatCode>
                <c:ptCount val="80"/>
                <c:pt idx="0">
                  <c:v>0.94541708139974456</c:v>
                </c:pt>
                <c:pt idx="1">
                  <c:v>0.93336051689584487</c:v>
                </c:pt>
                <c:pt idx="2">
                  <c:v>0.69215890751268605</c:v>
                </c:pt>
                <c:pt idx="3">
                  <c:v>0.82481947304021808</c:v>
                </c:pt>
                <c:pt idx="4">
                  <c:v>0.69215890751268605</c:v>
                </c:pt>
                <c:pt idx="5">
                  <c:v>0.75246090802450227</c:v>
                </c:pt>
                <c:pt idx="6">
                  <c:v>0.84893899471212342</c:v>
                </c:pt>
                <c:pt idx="7">
                  <c:v>0.88511508088792834</c:v>
                </c:pt>
                <c:pt idx="8">
                  <c:v>0.68010234300878647</c:v>
                </c:pt>
                <c:pt idx="9">
                  <c:v>0.90923460255983357</c:v>
                </c:pt>
                <c:pt idx="10">
                  <c:v>0.69215890751268605</c:v>
                </c:pt>
                <c:pt idx="11">
                  <c:v>0.82481947304021808</c:v>
                </c:pt>
                <c:pt idx="12">
                  <c:v>0.7886369942003072</c:v>
                </c:pt>
                <c:pt idx="13">
                  <c:v>0.65598282133688113</c:v>
                </c:pt>
                <c:pt idx="14">
                  <c:v>0.83687603754411777</c:v>
                </c:pt>
                <c:pt idx="15">
                  <c:v>0.98159956023965544</c:v>
                </c:pt>
                <c:pt idx="16">
                  <c:v>0.58361786365705925</c:v>
                </c:pt>
                <c:pt idx="17">
                  <c:v>0.88511508088792834</c:v>
                </c:pt>
                <c:pt idx="18">
                  <c:v>0.7042218646806917</c:v>
                </c:pt>
                <c:pt idx="19">
                  <c:v>0.59568082082506491</c:v>
                </c:pt>
                <c:pt idx="20">
                  <c:v>0.69215890751268605</c:v>
                </c:pt>
                <c:pt idx="21">
                  <c:v>0.80069995136831285</c:v>
                </c:pt>
                <c:pt idx="22">
                  <c:v>1.0660146897592711</c:v>
                </c:pt>
                <c:pt idx="23">
                  <c:v>0.82481947304021808</c:v>
                </c:pt>
                <c:pt idx="24">
                  <c:v>0.71627842918459139</c:v>
                </c:pt>
                <c:pt idx="25">
                  <c:v>0.80069995136831285</c:v>
                </c:pt>
                <c:pt idx="26">
                  <c:v>0.65598282133688113</c:v>
                </c:pt>
                <c:pt idx="27">
                  <c:v>0.71627842918459139</c:v>
                </c:pt>
                <c:pt idx="28">
                  <c:v>0.76451747252840196</c:v>
                </c:pt>
                <c:pt idx="29">
                  <c:v>0.89717803805593399</c:v>
                </c:pt>
                <c:pt idx="30">
                  <c:v>1.0539581252553714</c:v>
                </c:pt>
                <c:pt idx="31">
                  <c:v>1.1142537331030815</c:v>
                </c:pt>
                <c:pt idx="32">
                  <c:v>0.71627842918459139</c:v>
                </c:pt>
                <c:pt idx="33">
                  <c:v>1.0177756464154606</c:v>
                </c:pt>
                <c:pt idx="34">
                  <c:v>1.1745557336148977</c:v>
                </c:pt>
                <c:pt idx="35">
                  <c:v>0.51125929864134345</c:v>
                </c:pt>
                <c:pt idx="36">
                  <c:v>0.65598282133688113</c:v>
                </c:pt>
                <c:pt idx="37">
                  <c:v>0.93336051689584487</c:v>
                </c:pt>
                <c:pt idx="38">
                  <c:v>0.65598282133688113</c:v>
                </c:pt>
                <c:pt idx="39">
                  <c:v>0.84893899471212342</c:v>
                </c:pt>
                <c:pt idx="40">
                  <c:v>0.59568082082506491</c:v>
                </c:pt>
                <c:pt idx="41">
                  <c:v>1.234857734126714</c:v>
                </c:pt>
                <c:pt idx="42">
                  <c:v>1.1624927764468922</c:v>
                </c:pt>
                <c:pt idx="43">
                  <c:v>0.81275651587221254</c:v>
                </c:pt>
                <c:pt idx="44">
                  <c:v>0.99365612474355514</c:v>
                </c:pt>
                <c:pt idx="45">
                  <c:v>0.98159956023965544</c:v>
                </c:pt>
                <c:pt idx="46">
                  <c:v>0.68010234300878647</c:v>
                </c:pt>
                <c:pt idx="47">
                  <c:v>1.4278139075019562</c:v>
                </c:pt>
                <c:pt idx="48">
                  <c:v>1.1624927764468922</c:v>
                </c:pt>
                <c:pt idx="49">
                  <c:v>1.6810720813890148</c:v>
                </c:pt>
                <c:pt idx="50">
                  <c:v>1.0177756464154606</c:v>
                </c:pt>
                <c:pt idx="51">
                  <c:v>0.94541708139974456</c:v>
                </c:pt>
                <c:pt idx="52">
                  <c:v>1.36751190699014</c:v>
                </c:pt>
                <c:pt idx="53">
                  <c:v>0.84893899471212342</c:v>
                </c:pt>
                <c:pt idx="54">
                  <c:v>1.138373254774987</c:v>
                </c:pt>
                <c:pt idx="55">
                  <c:v>1.2107382124548087</c:v>
                </c:pt>
                <c:pt idx="56">
                  <c:v>0.65598282133688113</c:v>
                </c:pt>
                <c:pt idx="57">
                  <c:v>1.1866186907829035</c:v>
                </c:pt>
                <c:pt idx="58">
                  <c:v>1.2589772557986194</c:v>
                </c:pt>
                <c:pt idx="59">
                  <c:v>1.198675255286803</c:v>
                </c:pt>
                <c:pt idx="60">
                  <c:v>1.0539581252553714</c:v>
                </c:pt>
                <c:pt idx="61">
                  <c:v>1.0057190819115607</c:v>
                </c:pt>
                <c:pt idx="62">
                  <c:v>0.92129755972783922</c:v>
                </c:pt>
                <c:pt idx="63">
                  <c:v>0.99365612474355514</c:v>
                </c:pt>
                <c:pt idx="64">
                  <c:v>2.175525471995126</c:v>
                </c:pt>
                <c:pt idx="65">
                  <c:v>0.7886369942003072</c:v>
                </c:pt>
                <c:pt idx="66">
                  <c:v>1.70519160306092</c:v>
                </c:pt>
                <c:pt idx="67">
                  <c:v>1.3554553424862403</c:v>
                </c:pt>
                <c:pt idx="68">
                  <c:v>1.463996386341867</c:v>
                </c:pt>
                <c:pt idx="69">
                  <c:v>0.90923460255983357</c:v>
                </c:pt>
                <c:pt idx="70">
                  <c:v>0.81275651587221254</c:v>
                </c:pt>
                <c:pt idx="71">
                  <c:v>1.463996386341867</c:v>
                </c:pt>
                <c:pt idx="72">
                  <c:v>0.87305851638402876</c:v>
                </c:pt>
                <c:pt idx="73">
                  <c:v>1.1866186907829035</c:v>
                </c:pt>
                <c:pt idx="74">
                  <c:v>0.80069995136831285</c:v>
                </c:pt>
                <c:pt idx="75">
                  <c:v>1.5363549513575832</c:v>
                </c:pt>
                <c:pt idx="76">
                  <c:v>1.8016696897485411</c:v>
                </c:pt>
                <c:pt idx="77">
                  <c:v>1.0177756464154606</c:v>
                </c:pt>
                <c:pt idx="78">
                  <c:v>1.5001724725176722</c:v>
                </c:pt>
                <c:pt idx="79">
                  <c:v>1.70519160306092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60-4972-A707-50E83AE98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688912"/>
        <c:axId val="1785676016"/>
      </c:scatterChart>
      <c:valAx>
        <c:axId val="178568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RendimentoAtivo1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785676016"/>
        <c:crosses val="autoZero"/>
        <c:crossBetween val="midCat"/>
      </c:valAx>
      <c:valAx>
        <c:axId val="1785676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RendimentoPortfolio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7856889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528639</xdr:colOff>
      <xdr:row>1</xdr:row>
      <xdr:rowOff>100013</xdr:rowOff>
    </xdr:from>
    <xdr:to>
      <xdr:col>15</xdr:col>
      <xdr:colOff>590551</xdr:colOff>
      <xdr:row>22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60FA17-7FA9-8AE7-C677-7DA080C8A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38A6A-F4BA-474F-84FB-D40BAB668765}">
  <dimension ref="A1:I104"/>
  <sheetViews>
    <sheetView workbookViewId="0">
      <selection activeCell="B5" sqref="B5"/>
    </sheetView>
  </sheetViews>
  <sheetFormatPr defaultRowHeight="14.25" x14ac:dyDescent="0.45"/>
  <cols>
    <col min="1" max="1" width="22.59765625" bestFit="1" customWidth="1"/>
    <col min="2" max="2" width="27.1328125" bestFit="1" customWidth="1"/>
  </cols>
  <sheetData>
    <row r="1" spans="1:9" x14ac:dyDescent="0.45">
      <c r="A1" t="s">
        <v>6</v>
      </c>
    </row>
    <row r="2" spans="1:9" ht="14.65" thickBot="1" x14ac:dyDescent="0.5"/>
    <row r="3" spans="1:9" x14ac:dyDescent="0.45">
      <c r="A3" s="5" t="s">
        <v>7</v>
      </c>
      <c r="B3" s="5"/>
    </row>
    <row r="4" spans="1:9" x14ac:dyDescent="0.45">
      <c r="A4" s="2" t="s">
        <v>8</v>
      </c>
      <c r="B4" s="2">
        <v>0.64537358645739695</v>
      </c>
    </row>
    <row r="5" spans="1:9" x14ac:dyDescent="0.45">
      <c r="A5" s="2" t="s">
        <v>9</v>
      </c>
      <c r="B5" s="2">
        <v>0.41650706609688321</v>
      </c>
    </row>
    <row r="6" spans="1:9" x14ac:dyDescent="0.45">
      <c r="A6" s="2" t="s">
        <v>10</v>
      </c>
      <c r="B6" s="2">
        <v>0.40902638745709963</v>
      </c>
    </row>
    <row r="7" spans="1:9" x14ac:dyDescent="0.45">
      <c r="A7" s="2" t="s">
        <v>11</v>
      </c>
      <c r="B7" s="2">
        <v>0.38381897449207164</v>
      </c>
    </row>
    <row r="8" spans="1:9" ht="14.65" thickBot="1" x14ac:dyDescent="0.5">
      <c r="A8" s="3" t="s">
        <v>12</v>
      </c>
      <c r="B8" s="3">
        <v>80</v>
      </c>
    </row>
    <row r="10" spans="1:9" ht="14.65" thickBot="1" x14ac:dyDescent="0.5">
      <c r="A10" t="s">
        <v>13</v>
      </c>
    </row>
    <row r="11" spans="1:9" x14ac:dyDescent="0.45">
      <c r="A11" s="4"/>
      <c r="B11" s="4" t="s">
        <v>18</v>
      </c>
      <c r="C11" s="4" t="s">
        <v>19</v>
      </c>
      <c r="D11" s="4" t="s">
        <v>20</v>
      </c>
      <c r="E11" s="4" t="s">
        <v>21</v>
      </c>
      <c r="F11" s="4" t="s">
        <v>22</v>
      </c>
    </row>
    <row r="12" spans="1:9" x14ac:dyDescent="0.45">
      <c r="A12" s="2" t="s">
        <v>14</v>
      </c>
      <c r="B12" s="2">
        <v>1</v>
      </c>
      <c r="C12" s="2">
        <v>8.2022736931173874</v>
      </c>
      <c r="D12" s="2">
        <v>8.2022736931173874</v>
      </c>
      <c r="E12" s="2">
        <v>55.677711361884505</v>
      </c>
      <c r="F12" s="2">
        <v>1.0298461966984385E-10</v>
      </c>
    </row>
    <row r="13" spans="1:9" x14ac:dyDescent="0.45">
      <c r="A13" s="2" t="s">
        <v>15</v>
      </c>
      <c r="B13" s="2">
        <v>78</v>
      </c>
      <c r="C13" s="2">
        <v>11.490726404051351</v>
      </c>
      <c r="D13" s="2">
        <v>0.14731700518014554</v>
      </c>
      <c r="E13" s="2"/>
      <c r="F13" s="2"/>
    </row>
    <row r="14" spans="1:9" ht="14.65" thickBot="1" x14ac:dyDescent="0.5">
      <c r="A14" s="3" t="s">
        <v>16</v>
      </c>
      <c r="B14" s="3">
        <v>79</v>
      </c>
      <c r="C14" s="3">
        <v>19.693000097168738</v>
      </c>
      <c r="D14" s="3"/>
      <c r="E14" s="3"/>
      <c r="F14" s="3"/>
    </row>
    <row r="15" spans="1:9" ht="14.65" thickBot="1" x14ac:dyDescent="0.5"/>
    <row r="16" spans="1:9" x14ac:dyDescent="0.45">
      <c r="A16" s="4"/>
      <c r="B16" s="4" t="s">
        <v>23</v>
      </c>
      <c r="C16" s="4" t="s">
        <v>11</v>
      </c>
      <c r="D16" s="4" t="s">
        <v>24</v>
      </c>
      <c r="E16" s="4" t="s">
        <v>25</v>
      </c>
      <c r="F16" s="4" t="s">
        <v>26</v>
      </c>
      <c r="G16" s="4" t="s">
        <v>27</v>
      </c>
      <c r="H16" s="4" t="s">
        <v>28</v>
      </c>
      <c r="I16" s="4" t="s">
        <v>29</v>
      </c>
    </row>
    <row r="17" spans="1:9" x14ac:dyDescent="0.45">
      <c r="A17" s="2" t="s">
        <v>17</v>
      </c>
      <c r="B17" s="2">
        <v>0.35100799483235279</v>
      </c>
      <c r="C17" s="2">
        <v>9.542950578242694E-2</v>
      </c>
      <c r="D17" s="2">
        <v>3.67819147709544</v>
      </c>
      <c r="E17" s="2">
        <v>4.2995575150766208E-4</v>
      </c>
      <c r="F17" s="2">
        <v>0.1610224429672597</v>
      </c>
      <c r="G17" s="2">
        <v>0.54099354669744582</v>
      </c>
      <c r="H17" s="2">
        <v>0.1610224429672597</v>
      </c>
      <c r="I17" s="2">
        <v>0.54099354669744582</v>
      </c>
    </row>
    <row r="18" spans="1:9" ht="14.65" thickBot="1" x14ac:dyDescent="0.5">
      <c r="A18" s="3" t="s">
        <v>0</v>
      </c>
      <c r="B18" s="3">
        <v>0.63926641059913292</v>
      </c>
      <c r="C18" s="3">
        <v>8.5672452221259562E-2</v>
      </c>
      <c r="D18" s="3">
        <v>7.4617498860444593</v>
      </c>
      <c r="E18" s="3">
        <v>1.0298461966984349E-10</v>
      </c>
      <c r="F18" s="3">
        <v>0.4687056602165286</v>
      </c>
      <c r="G18" s="3">
        <v>0.80982716098173724</v>
      </c>
      <c r="H18" s="3">
        <v>0.4687056602165286</v>
      </c>
      <c r="I18" s="3">
        <v>0.80982716098173724</v>
      </c>
    </row>
    <row r="22" spans="1:9" x14ac:dyDescent="0.45">
      <c r="A22" t="s">
        <v>30</v>
      </c>
    </row>
    <row r="23" spans="1:9" ht="14.65" thickBot="1" x14ac:dyDescent="0.5"/>
    <row r="24" spans="1:9" x14ac:dyDescent="0.45">
      <c r="A24" s="4" t="s">
        <v>31</v>
      </c>
      <c r="B24" s="4" t="s">
        <v>32</v>
      </c>
      <c r="C24" s="4" t="s">
        <v>33</v>
      </c>
      <c r="D24" s="4" t="s">
        <v>34</v>
      </c>
    </row>
    <row r="25" spans="1:9" x14ac:dyDescent="0.45">
      <c r="A25" s="2">
        <v>1</v>
      </c>
      <c r="B25" s="2">
        <v>0.94541708139974456</v>
      </c>
      <c r="C25" s="2">
        <v>-0.34671708139974455</v>
      </c>
      <c r="D25" s="2">
        <v>-0.90910708365384907</v>
      </c>
    </row>
    <row r="26" spans="1:9" x14ac:dyDescent="0.45">
      <c r="A26" s="2">
        <v>2</v>
      </c>
      <c r="B26" s="2">
        <v>0.93336051689584487</v>
      </c>
      <c r="C26" s="2">
        <v>-0.20549051689584485</v>
      </c>
      <c r="D26" s="2">
        <v>-0.53880496391903798</v>
      </c>
    </row>
    <row r="27" spans="1:9" x14ac:dyDescent="0.45">
      <c r="A27" s="2">
        <v>3</v>
      </c>
      <c r="B27" s="2">
        <v>0.69215890751268605</v>
      </c>
      <c r="C27" s="2">
        <v>-0.15804890751268608</v>
      </c>
      <c r="D27" s="2">
        <v>-0.4144110258527367</v>
      </c>
    </row>
    <row r="28" spans="1:9" x14ac:dyDescent="0.45">
      <c r="A28" s="2">
        <v>4</v>
      </c>
      <c r="B28" s="2">
        <v>0.82481947304021808</v>
      </c>
      <c r="C28" s="2">
        <v>-0.25840947304021811</v>
      </c>
      <c r="D28" s="2">
        <v>-0.67756074051993243</v>
      </c>
    </row>
    <row r="29" spans="1:9" x14ac:dyDescent="0.45">
      <c r="A29" s="2">
        <v>5</v>
      </c>
      <c r="B29" s="2">
        <v>0.69215890751268605</v>
      </c>
      <c r="C29" s="2">
        <v>-0.19033890751268601</v>
      </c>
      <c r="D29" s="2">
        <v>-0.49907679314828579</v>
      </c>
    </row>
    <row r="30" spans="1:9" x14ac:dyDescent="0.45">
      <c r="A30" s="2">
        <v>6</v>
      </c>
      <c r="B30" s="2">
        <v>0.75246090802450227</v>
      </c>
      <c r="C30" s="2">
        <v>-0.1860509080245023</v>
      </c>
      <c r="D30" s="2">
        <v>-0.4878334742622531</v>
      </c>
    </row>
    <row r="31" spans="1:9" x14ac:dyDescent="0.45">
      <c r="A31" s="2">
        <v>7</v>
      </c>
      <c r="B31" s="2">
        <v>0.84893899471212342</v>
      </c>
      <c r="C31" s="2">
        <v>-0.37940899471212342</v>
      </c>
      <c r="D31" s="2">
        <v>-0.99482668492210979</v>
      </c>
    </row>
    <row r="32" spans="1:9" x14ac:dyDescent="0.45">
      <c r="A32" s="2">
        <v>8</v>
      </c>
      <c r="B32" s="2">
        <v>0.88511508088792834</v>
      </c>
      <c r="C32" s="2">
        <v>-0.35100508088792837</v>
      </c>
      <c r="D32" s="2">
        <v>-0.92035040253988198</v>
      </c>
    </row>
    <row r="33" spans="1:4" x14ac:dyDescent="0.45">
      <c r="A33" s="2">
        <v>9</v>
      </c>
      <c r="B33" s="2">
        <v>0.68010234300878647</v>
      </c>
      <c r="C33" s="2">
        <v>-0.21057234300878647</v>
      </c>
      <c r="D33" s="2">
        <v>-0.55212973032085777</v>
      </c>
    </row>
    <row r="34" spans="1:4" x14ac:dyDescent="0.45">
      <c r="A34" s="2">
        <v>10</v>
      </c>
      <c r="B34" s="2">
        <v>0.90923460255983357</v>
      </c>
      <c r="C34" s="2">
        <v>-0.43970460255983357</v>
      </c>
      <c r="D34" s="2">
        <v>-1.1529243592168734</v>
      </c>
    </row>
    <row r="35" spans="1:4" x14ac:dyDescent="0.45">
      <c r="A35" s="2">
        <v>11</v>
      </c>
      <c r="B35" s="2">
        <v>0.69215890751268605</v>
      </c>
      <c r="C35" s="2">
        <v>-0.22262890751268605</v>
      </c>
      <c r="D35" s="2">
        <v>-0.5837425604438351</v>
      </c>
    </row>
    <row r="36" spans="1:4" x14ac:dyDescent="0.45">
      <c r="A36" s="2">
        <v>12</v>
      </c>
      <c r="B36" s="2">
        <v>0.82481947304021808</v>
      </c>
      <c r="C36" s="2">
        <v>-0.19382947304021803</v>
      </c>
      <c r="D36" s="2">
        <v>-0.50822920592883369</v>
      </c>
    </row>
    <row r="37" spans="1:4" x14ac:dyDescent="0.45">
      <c r="A37" s="2">
        <v>13</v>
      </c>
      <c r="B37" s="2">
        <v>0.7886369942003072</v>
      </c>
      <c r="C37" s="2">
        <v>-0.31910699420030719</v>
      </c>
      <c r="D37" s="2">
        <v>-0.8367122487874078</v>
      </c>
    </row>
    <row r="38" spans="1:4" x14ac:dyDescent="0.45">
      <c r="A38" s="2">
        <v>14</v>
      </c>
      <c r="B38" s="2">
        <v>0.65598282133688113</v>
      </c>
      <c r="C38" s="2">
        <v>-8.9572821336881159E-2</v>
      </c>
      <c r="D38" s="2">
        <v>-0.2348637859186804</v>
      </c>
    </row>
    <row r="39" spans="1:4" x14ac:dyDescent="0.45">
      <c r="A39" s="2">
        <v>15</v>
      </c>
      <c r="B39" s="2">
        <v>0.83687603754411777</v>
      </c>
      <c r="C39" s="2">
        <v>-0.17358603754411772</v>
      </c>
      <c r="D39" s="2">
        <v>-0.45515004832662587</v>
      </c>
    </row>
    <row r="40" spans="1:4" x14ac:dyDescent="0.45">
      <c r="A40" s="2">
        <v>16</v>
      </c>
      <c r="B40" s="2">
        <v>0.98159956023965544</v>
      </c>
      <c r="C40" s="2">
        <v>-0.25372956023965543</v>
      </c>
      <c r="D40" s="2">
        <v>-0.66528980809082428</v>
      </c>
    </row>
    <row r="41" spans="1:4" x14ac:dyDescent="0.45">
      <c r="A41" s="2">
        <v>17</v>
      </c>
      <c r="B41" s="2">
        <v>0.58361786365705925</v>
      </c>
      <c r="C41" s="2">
        <v>-1.7207863657059286E-2</v>
      </c>
      <c r="D41" s="2">
        <v>-4.5119757821062895E-2</v>
      </c>
    </row>
    <row r="42" spans="1:4" x14ac:dyDescent="0.45">
      <c r="A42" s="2">
        <v>18</v>
      </c>
      <c r="B42" s="2">
        <v>0.88511508088792834</v>
      </c>
      <c r="C42" s="2">
        <v>-0.31870508088792837</v>
      </c>
      <c r="D42" s="2">
        <v>-0.83565841481469649</v>
      </c>
    </row>
    <row r="43" spans="1:4" x14ac:dyDescent="0.45">
      <c r="A43" s="2">
        <v>19</v>
      </c>
      <c r="B43" s="2">
        <v>0.7042218646806917</v>
      </c>
      <c r="C43" s="2">
        <v>-0.10552186468069169</v>
      </c>
      <c r="D43" s="2">
        <v>-0.27668286279491738</v>
      </c>
    </row>
    <row r="44" spans="1:4" x14ac:dyDescent="0.45">
      <c r="A44" s="2">
        <v>20</v>
      </c>
      <c r="B44" s="2">
        <v>0.59568082082506491</v>
      </c>
      <c r="C44" s="2">
        <v>-2.9270820825064936E-2</v>
      </c>
      <c r="D44" s="2">
        <v>-7.6749349783978488E-2</v>
      </c>
    </row>
    <row r="45" spans="1:4" x14ac:dyDescent="0.45">
      <c r="A45" s="2">
        <v>21</v>
      </c>
      <c r="B45" s="2">
        <v>0.69215890751268605</v>
      </c>
      <c r="C45" s="2">
        <v>-0.22262890751268605</v>
      </c>
      <c r="D45" s="2">
        <v>-0.5837425604438351</v>
      </c>
    </row>
    <row r="46" spans="1:4" x14ac:dyDescent="0.45">
      <c r="A46" s="2">
        <v>22</v>
      </c>
      <c r="B46" s="2">
        <v>0.80069995136831285</v>
      </c>
      <c r="C46" s="2">
        <v>-0.20199995136831284</v>
      </c>
      <c r="D46" s="2">
        <v>-0.52965255113849008</v>
      </c>
    </row>
    <row r="47" spans="1:4" x14ac:dyDescent="0.45">
      <c r="A47" s="2">
        <v>23</v>
      </c>
      <c r="B47" s="2">
        <v>1.0660146897592711</v>
      </c>
      <c r="C47" s="2">
        <v>-0.37043468975927107</v>
      </c>
      <c r="D47" s="2">
        <v>-0.97129567176703102</v>
      </c>
    </row>
    <row r="48" spans="1:4" x14ac:dyDescent="0.45">
      <c r="A48" s="2">
        <v>24</v>
      </c>
      <c r="B48" s="2">
        <v>0.82481947304021808</v>
      </c>
      <c r="C48" s="2">
        <v>-0.16152947304021803</v>
      </c>
      <c r="D48" s="2">
        <v>-0.42353721820364815</v>
      </c>
    </row>
    <row r="49" spans="1:4" x14ac:dyDescent="0.45">
      <c r="A49" s="2">
        <v>25</v>
      </c>
      <c r="B49" s="2">
        <v>0.71627842918459139</v>
      </c>
      <c r="C49" s="2">
        <v>-8.5288429184591341E-2</v>
      </c>
      <c r="D49" s="2">
        <v>-0.22362992562234571</v>
      </c>
    </row>
    <row r="50" spans="1:4" x14ac:dyDescent="0.45">
      <c r="A50" s="2">
        <v>26</v>
      </c>
      <c r="B50" s="2">
        <v>0.80069995136831285</v>
      </c>
      <c r="C50" s="2">
        <v>-0.33116995136831284</v>
      </c>
      <c r="D50" s="2">
        <v>-0.86834184075032339</v>
      </c>
    </row>
    <row r="51" spans="1:4" x14ac:dyDescent="0.45">
      <c r="A51" s="2">
        <v>27</v>
      </c>
      <c r="B51" s="2">
        <v>0.65598282133688113</v>
      </c>
      <c r="C51" s="2">
        <v>-0.18645282133688112</v>
      </c>
      <c r="D51" s="2">
        <v>-0.4888873082349644</v>
      </c>
    </row>
    <row r="52" spans="1:4" x14ac:dyDescent="0.45">
      <c r="A52" s="2">
        <v>28</v>
      </c>
      <c r="B52" s="2">
        <v>0.71627842918459139</v>
      </c>
      <c r="C52" s="2">
        <v>-0.21445842918459135</v>
      </c>
      <c r="D52" s="2">
        <v>-0.56231921523417905</v>
      </c>
    </row>
    <row r="53" spans="1:4" x14ac:dyDescent="0.45">
      <c r="A53" s="2">
        <v>29</v>
      </c>
      <c r="B53" s="2">
        <v>0.76451747252840196</v>
      </c>
      <c r="C53" s="2">
        <v>-0.23040747252840199</v>
      </c>
      <c r="D53" s="2">
        <v>-0.60413829211041636</v>
      </c>
    </row>
    <row r="54" spans="1:4" x14ac:dyDescent="0.45">
      <c r="A54" s="2">
        <v>30</v>
      </c>
      <c r="B54" s="2">
        <v>0.89717803805593399</v>
      </c>
      <c r="C54" s="2">
        <v>-0.36306803805593402</v>
      </c>
      <c r="D54" s="2">
        <v>-0.95197999450279758</v>
      </c>
    </row>
    <row r="55" spans="1:4" x14ac:dyDescent="0.45">
      <c r="A55" s="2">
        <v>31</v>
      </c>
      <c r="B55" s="2">
        <v>1.0539581252553714</v>
      </c>
      <c r="C55" s="2">
        <v>-0.42296812525537131</v>
      </c>
      <c r="D55" s="2">
        <v>-1.1090405966647878</v>
      </c>
    </row>
    <row r="56" spans="1:4" x14ac:dyDescent="0.45">
      <c r="A56" s="2">
        <v>32</v>
      </c>
      <c r="B56" s="2">
        <v>1.1142537331030815</v>
      </c>
      <c r="C56" s="2">
        <v>-0.5155537331030815</v>
      </c>
      <c r="D56" s="2">
        <v>-1.3518040382551011</v>
      </c>
    </row>
    <row r="57" spans="1:4" x14ac:dyDescent="0.45">
      <c r="A57" s="2">
        <v>33</v>
      </c>
      <c r="B57" s="2">
        <v>0.71627842918459139</v>
      </c>
      <c r="C57" s="2">
        <v>-0.24674842918459139</v>
      </c>
      <c r="D57" s="2">
        <v>-0.64698498252972847</v>
      </c>
    </row>
    <row r="58" spans="1:4" x14ac:dyDescent="0.45">
      <c r="A58" s="2">
        <v>34</v>
      </c>
      <c r="B58" s="2">
        <v>1.0177756464154606</v>
      </c>
      <c r="C58" s="2">
        <v>-0.41907564641546058</v>
      </c>
      <c r="D58" s="2">
        <v>-1.098834349911529</v>
      </c>
    </row>
    <row r="59" spans="1:4" x14ac:dyDescent="0.45">
      <c r="A59" s="2">
        <v>35</v>
      </c>
      <c r="B59" s="2">
        <v>1.1745557336148977</v>
      </c>
      <c r="C59" s="2">
        <v>-0.44668573361489772</v>
      </c>
      <c r="D59" s="2">
        <v>-1.1712291847779697</v>
      </c>
    </row>
    <row r="60" spans="1:4" x14ac:dyDescent="0.45">
      <c r="A60" s="2">
        <v>36</v>
      </c>
      <c r="B60" s="2">
        <v>0.51125929864134345</v>
      </c>
      <c r="C60" s="2">
        <v>-9.4392986413434077E-3</v>
      </c>
      <c r="D60" s="2">
        <v>-2.4750246584118157E-2</v>
      </c>
    </row>
    <row r="61" spans="1:4" x14ac:dyDescent="0.45">
      <c r="A61" s="2">
        <v>37</v>
      </c>
      <c r="B61" s="2">
        <v>0.65598282133688113</v>
      </c>
      <c r="C61" s="2">
        <v>-0.15416282133688108</v>
      </c>
      <c r="D61" s="2">
        <v>-0.40422154093941504</v>
      </c>
    </row>
    <row r="62" spans="1:4" x14ac:dyDescent="0.45">
      <c r="A62" s="2">
        <v>38</v>
      </c>
      <c r="B62" s="2">
        <v>0.93336051689584487</v>
      </c>
      <c r="C62" s="2">
        <v>-0.3669505168958449</v>
      </c>
      <c r="D62" s="2">
        <v>-0.96216002082642071</v>
      </c>
    </row>
    <row r="63" spans="1:4" x14ac:dyDescent="0.45">
      <c r="A63" s="2">
        <v>39</v>
      </c>
      <c r="B63" s="2">
        <v>0.65598282133688113</v>
      </c>
      <c r="C63" s="2">
        <v>-0.12187282133688115</v>
      </c>
      <c r="D63" s="2">
        <v>-0.31955577364386595</v>
      </c>
    </row>
    <row r="64" spans="1:4" x14ac:dyDescent="0.45">
      <c r="A64" s="2">
        <v>40</v>
      </c>
      <c r="B64" s="2">
        <v>0.84893899471212342</v>
      </c>
      <c r="C64" s="2">
        <v>-0.31482899471212344</v>
      </c>
      <c r="D64" s="2">
        <v>-0.82549515033101128</v>
      </c>
    </row>
    <row r="65" spans="1:4" x14ac:dyDescent="0.45">
      <c r="A65" s="2">
        <v>41</v>
      </c>
      <c r="B65" s="2">
        <v>0.59568082082506491</v>
      </c>
      <c r="C65" s="2">
        <v>-0.1261508208250649</v>
      </c>
      <c r="D65" s="2">
        <v>-0.33077287210026246</v>
      </c>
    </row>
    <row r="66" spans="1:4" x14ac:dyDescent="0.45">
      <c r="A66" s="2">
        <v>42</v>
      </c>
      <c r="B66" s="2">
        <v>1.234857734126714</v>
      </c>
      <c r="C66" s="2">
        <v>7.4292265873286079E-2</v>
      </c>
      <c r="D66" s="2">
        <v>0.19479751298503301</v>
      </c>
    </row>
    <row r="67" spans="1:4" x14ac:dyDescent="0.45">
      <c r="A67" s="2">
        <v>43</v>
      </c>
      <c r="B67" s="2">
        <v>1.1624927764468922</v>
      </c>
      <c r="C67" s="2">
        <v>0.17894722355310777</v>
      </c>
      <c r="D67" s="2">
        <v>0.46920730837819929</v>
      </c>
    </row>
    <row r="68" spans="1:4" x14ac:dyDescent="0.45">
      <c r="A68" s="2">
        <v>44</v>
      </c>
      <c r="B68" s="2">
        <v>0.81275651587221254</v>
      </c>
      <c r="C68" s="2">
        <v>0.3349234841277875</v>
      </c>
      <c r="D68" s="2">
        <v>0.87818376491105121</v>
      </c>
    </row>
    <row r="69" spans="1:4" x14ac:dyDescent="0.45">
      <c r="A69" s="2">
        <v>45</v>
      </c>
      <c r="B69" s="2">
        <v>0.99365612474355514</v>
      </c>
      <c r="C69" s="2">
        <v>0.21861387525644482</v>
      </c>
      <c r="D69" s="2">
        <v>0.57321497336761829</v>
      </c>
    </row>
    <row r="70" spans="1:4" x14ac:dyDescent="0.45">
      <c r="A70" s="2">
        <v>46</v>
      </c>
      <c r="B70" s="2">
        <v>0.98159956023965544</v>
      </c>
      <c r="C70" s="2">
        <v>0.13379043976034466</v>
      </c>
      <c r="D70" s="2">
        <v>0.35080428117431228</v>
      </c>
    </row>
    <row r="71" spans="1:4" x14ac:dyDescent="0.45">
      <c r="A71" s="2">
        <v>47</v>
      </c>
      <c r="B71" s="2">
        <v>0.68010234300878647</v>
      </c>
      <c r="C71" s="2">
        <v>0.40299765699121348</v>
      </c>
      <c r="D71" s="2">
        <v>1.0566771708723959</v>
      </c>
    </row>
    <row r="72" spans="1:4" x14ac:dyDescent="0.45">
      <c r="A72" s="2">
        <v>48</v>
      </c>
      <c r="B72" s="2">
        <v>1.4278139075019562</v>
      </c>
      <c r="C72" s="2">
        <v>-5.4083907501956352E-2</v>
      </c>
      <c r="D72" s="2">
        <v>-0.14181032911101418</v>
      </c>
    </row>
    <row r="73" spans="1:4" x14ac:dyDescent="0.45">
      <c r="A73" s="2">
        <v>49</v>
      </c>
      <c r="B73" s="2">
        <v>1.1624927764468922</v>
      </c>
      <c r="C73" s="2">
        <v>-0.14398277644689217</v>
      </c>
      <c r="D73" s="2">
        <v>-0.37752902586620207</v>
      </c>
    </row>
    <row r="74" spans="1:4" x14ac:dyDescent="0.45">
      <c r="A74" s="2">
        <v>50</v>
      </c>
      <c r="B74" s="2">
        <v>1.6810720813890148</v>
      </c>
      <c r="C74" s="2">
        <v>-0.40422208138901472</v>
      </c>
      <c r="D74" s="2">
        <v>-1.059887664249145</v>
      </c>
    </row>
    <row r="75" spans="1:4" x14ac:dyDescent="0.45">
      <c r="A75" s="2">
        <v>51</v>
      </c>
      <c r="B75" s="2">
        <v>1.0177756464154606</v>
      </c>
      <c r="C75" s="2">
        <v>0.16219435358453937</v>
      </c>
      <c r="D75" s="2">
        <v>0.42528056355653909</v>
      </c>
    </row>
    <row r="76" spans="1:4" x14ac:dyDescent="0.45">
      <c r="A76" s="2">
        <v>52</v>
      </c>
      <c r="B76" s="2">
        <v>0.94541708139974456</v>
      </c>
      <c r="C76" s="2">
        <v>0.13768291860025539</v>
      </c>
      <c r="D76" s="2">
        <v>0.36101052792757121</v>
      </c>
    </row>
    <row r="77" spans="1:4" x14ac:dyDescent="0.45">
      <c r="A77" s="2">
        <v>53</v>
      </c>
      <c r="B77" s="2">
        <v>1.36751190699014</v>
      </c>
      <c r="C77" s="2">
        <v>-0.21983190699013999</v>
      </c>
      <c r="D77" s="2">
        <v>-0.5764087049044293</v>
      </c>
    </row>
    <row r="78" spans="1:4" x14ac:dyDescent="0.45">
      <c r="A78" s="2">
        <v>54</v>
      </c>
      <c r="B78" s="2">
        <v>0.84893899471212342</v>
      </c>
      <c r="C78" s="2">
        <v>0.26645100528787669</v>
      </c>
      <c r="D78" s="2">
        <v>0.69864598356669361</v>
      </c>
    </row>
    <row r="79" spans="1:4" x14ac:dyDescent="0.45">
      <c r="A79" s="2">
        <v>55</v>
      </c>
      <c r="B79" s="2">
        <v>1.138373254774987</v>
      </c>
      <c r="C79" s="2">
        <v>0.13847674522501308</v>
      </c>
      <c r="D79" s="2">
        <v>0.3630919754433577</v>
      </c>
    </row>
    <row r="80" spans="1:4" x14ac:dyDescent="0.45">
      <c r="A80" s="2">
        <v>56</v>
      </c>
      <c r="B80" s="2">
        <v>1.2107382124548087</v>
      </c>
      <c r="C80" s="2">
        <v>0.16299178754519117</v>
      </c>
      <c r="D80" s="2">
        <v>0.42737146966202416</v>
      </c>
    </row>
    <row r="81" spans="1:4" x14ac:dyDescent="0.45">
      <c r="A81" s="2">
        <v>57</v>
      </c>
      <c r="B81" s="2">
        <v>0.65598282133688113</v>
      </c>
      <c r="C81" s="2">
        <v>0.49169717866311891</v>
      </c>
      <c r="D81" s="2">
        <v>1.2892511275493881</v>
      </c>
    </row>
    <row r="82" spans="1:4" x14ac:dyDescent="0.45">
      <c r="A82" s="2">
        <v>58</v>
      </c>
      <c r="B82" s="2">
        <v>1.1866186907829035</v>
      </c>
      <c r="C82" s="2">
        <v>-3.8938690782903462E-2</v>
      </c>
      <c r="D82" s="2">
        <v>-0.10209892018019986</v>
      </c>
    </row>
    <row r="83" spans="1:4" x14ac:dyDescent="0.45">
      <c r="A83" s="2">
        <v>59</v>
      </c>
      <c r="B83" s="2">
        <v>1.2589772557986194</v>
      </c>
      <c r="C83" s="2">
        <v>-4.6707255798619451E-2</v>
      </c>
      <c r="D83" s="2">
        <v>-0.12246843141714489</v>
      </c>
    </row>
    <row r="84" spans="1:4" x14ac:dyDescent="0.45">
      <c r="A84" s="2">
        <v>60</v>
      </c>
      <c r="B84" s="2">
        <v>1.198675255286803</v>
      </c>
      <c r="C84" s="2">
        <v>7.8174744713197075E-2</v>
      </c>
      <c r="D84" s="2">
        <v>0.20497753930865636</v>
      </c>
    </row>
    <row r="85" spans="1:4" x14ac:dyDescent="0.45">
      <c r="A85" s="2">
        <v>61</v>
      </c>
      <c r="B85" s="2">
        <v>1.0539581252553714</v>
      </c>
      <c r="C85" s="2">
        <v>-0.13232812525537141</v>
      </c>
      <c r="D85" s="2">
        <v>-0.34697002971593593</v>
      </c>
    </row>
    <row r="86" spans="1:4" x14ac:dyDescent="0.45">
      <c r="A86" s="2">
        <v>62</v>
      </c>
      <c r="B86" s="2">
        <v>1.0057190819115607</v>
      </c>
      <c r="C86" s="2">
        <v>0.20655091808843928</v>
      </c>
      <c r="D86" s="2">
        <v>0.54158538140470291</v>
      </c>
    </row>
    <row r="87" spans="1:4" x14ac:dyDescent="0.45">
      <c r="A87" s="2">
        <v>63</v>
      </c>
      <c r="B87" s="2">
        <v>0.92129755972783922</v>
      </c>
      <c r="C87" s="2">
        <v>0.87224244027216069</v>
      </c>
      <c r="D87" s="2">
        <v>2.2870571530933659</v>
      </c>
    </row>
    <row r="88" spans="1:4" x14ac:dyDescent="0.45">
      <c r="A88" s="2">
        <v>64</v>
      </c>
      <c r="B88" s="2">
        <v>0.99365612474355514</v>
      </c>
      <c r="C88" s="2">
        <v>0.70300387525644492</v>
      </c>
      <c r="D88" s="2">
        <v>1.8433063645194026</v>
      </c>
    </row>
    <row r="89" spans="1:4" x14ac:dyDescent="0.45">
      <c r="A89" s="2">
        <v>65</v>
      </c>
      <c r="B89" s="2">
        <v>2.175525471995126</v>
      </c>
      <c r="C89" s="2">
        <v>-0.64032547199512613</v>
      </c>
      <c r="D89" s="2">
        <v>-1.6789608982766211</v>
      </c>
    </row>
    <row r="90" spans="1:4" x14ac:dyDescent="0.45">
      <c r="A90" s="2">
        <v>66</v>
      </c>
      <c r="B90" s="2">
        <v>0.7886369942003072</v>
      </c>
      <c r="C90" s="2">
        <v>0.81115300579969285</v>
      </c>
      <c r="D90" s="2">
        <v>2.1268780312828159</v>
      </c>
    </row>
    <row r="91" spans="1:4" x14ac:dyDescent="0.45">
      <c r="A91" s="2">
        <v>67</v>
      </c>
      <c r="B91" s="2">
        <v>1.70519160306092</v>
      </c>
      <c r="C91" s="2">
        <v>-0.20228160306092002</v>
      </c>
      <c r="D91" s="2">
        <v>-0.53039105397728459</v>
      </c>
    </row>
    <row r="92" spans="1:4" x14ac:dyDescent="0.45">
      <c r="A92" s="2">
        <v>68</v>
      </c>
      <c r="B92" s="2">
        <v>1.3554553424862403</v>
      </c>
      <c r="C92" s="2">
        <v>0.56726465751375965</v>
      </c>
      <c r="D92" s="2">
        <v>1.487392303748821</v>
      </c>
    </row>
    <row r="93" spans="1:4" x14ac:dyDescent="0.45">
      <c r="A93" s="2">
        <v>69</v>
      </c>
      <c r="B93" s="2">
        <v>1.463996386341867</v>
      </c>
      <c r="C93" s="2">
        <v>0.55560361365813304</v>
      </c>
      <c r="D93" s="2">
        <v>1.4568165457586173</v>
      </c>
    </row>
    <row r="94" spans="1:4" x14ac:dyDescent="0.45">
      <c r="A94" s="2">
        <v>70</v>
      </c>
      <c r="B94" s="2">
        <v>0.90923460255983357</v>
      </c>
      <c r="C94" s="2">
        <v>0.85201539744016641</v>
      </c>
      <c r="D94" s="2">
        <v>2.2340209777607325</v>
      </c>
    </row>
    <row r="95" spans="1:4" x14ac:dyDescent="0.45">
      <c r="A95" s="2">
        <v>71</v>
      </c>
      <c r="B95" s="2">
        <v>0.81275651587221254</v>
      </c>
      <c r="C95" s="2">
        <v>1.4328934841277874</v>
      </c>
      <c r="D95" s="2">
        <v>3.7571082776857252</v>
      </c>
    </row>
    <row r="96" spans="1:4" x14ac:dyDescent="0.45">
      <c r="A96" s="2">
        <v>72</v>
      </c>
      <c r="B96" s="2">
        <v>1.463996386341867</v>
      </c>
      <c r="C96" s="2">
        <v>0.5878936136581332</v>
      </c>
      <c r="D96" s="2">
        <v>1.5414823130541668</v>
      </c>
    </row>
    <row r="97" spans="1:4" x14ac:dyDescent="0.45">
      <c r="A97" s="2">
        <v>73</v>
      </c>
      <c r="B97" s="2">
        <v>0.87305851638402876</v>
      </c>
      <c r="C97" s="2">
        <v>0.53297148361597113</v>
      </c>
      <c r="D97" s="2">
        <v>1.3974741284296519</v>
      </c>
    </row>
    <row r="98" spans="1:4" x14ac:dyDescent="0.45">
      <c r="A98" s="2">
        <v>74</v>
      </c>
      <c r="B98" s="2">
        <v>1.1866186907829035</v>
      </c>
      <c r="C98" s="2">
        <v>0.47775130921709641</v>
      </c>
      <c r="D98" s="2">
        <v>1.2526844586967696</v>
      </c>
    </row>
    <row r="99" spans="1:4" x14ac:dyDescent="0.45">
      <c r="A99" s="2">
        <v>75</v>
      </c>
      <c r="B99" s="2">
        <v>0.80069995136831285</v>
      </c>
      <c r="C99" s="2">
        <v>0.6376200486316872</v>
      </c>
      <c r="D99" s="2">
        <v>1.6718671619828813</v>
      </c>
    </row>
    <row r="100" spans="1:4" x14ac:dyDescent="0.45">
      <c r="A100" s="2">
        <v>76</v>
      </c>
      <c r="B100" s="2">
        <v>1.5363549513575832</v>
      </c>
      <c r="C100" s="2">
        <v>9.5725048642416821E-2</v>
      </c>
      <c r="D100" s="2">
        <v>0.25099519023580047</v>
      </c>
    </row>
    <row r="101" spans="1:4" x14ac:dyDescent="0.45">
      <c r="A101" s="2">
        <v>77</v>
      </c>
      <c r="B101" s="2">
        <v>1.8016696897485411</v>
      </c>
      <c r="C101" s="2">
        <v>5.6460310251458923E-2</v>
      </c>
      <c r="D101" s="2">
        <v>0.1480413592190937</v>
      </c>
    </row>
    <row r="102" spans="1:4" x14ac:dyDescent="0.45">
      <c r="A102" s="2">
        <v>78</v>
      </c>
      <c r="B102" s="2">
        <v>1.0177756464154606</v>
      </c>
      <c r="C102" s="2">
        <v>0.45283435358453938</v>
      </c>
      <c r="D102" s="2">
        <v>1.1873511305053914</v>
      </c>
    </row>
    <row r="103" spans="1:4" x14ac:dyDescent="0.45">
      <c r="A103" s="2">
        <v>79</v>
      </c>
      <c r="B103" s="2">
        <v>1.5001724725176722</v>
      </c>
      <c r="C103" s="2">
        <v>-9.4142472517672271E-2</v>
      </c>
      <c r="D103" s="2">
        <v>-0.2468456076435083</v>
      </c>
    </row>
    <row r="104" spans="1:4" ht="14.65" thickBot="1" x14ac:dyDescent="0.5">
      <c r="A104" s="3">
        <v>80</v>
      </c>
      <c r="B104" s="3">
        <v>1.70519160306092</v>
      </c>
      <c r="C104" s="3">
        <v>0.31440839693908007</v>
      </c>
      <c r="D104" s="3">
        <v>0.82439232489968528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3A121-5D6F-4DC1-B0D5-470FA2B9ED47}">
  <dimension ref="A1:I105"/>
  <sheetViews>
    <sheetView workbookViewId="0">
      <selection activeCell="E19" sqref="E19"/>
    </sheetView>
  </sheetViews>
  <sheetFormatPr defaultRowHeight="14.25" x14ac:dyDescent="0.45"/>
  <cols>
    <col min="1" max="1" width="22.59765625" bestFit="1" customWidth="1"/>
    <col min="2" max="2" width="27.1328125" bestFit="1" customWidth="1"/>
  </cols>
  <sheetData>
    <row r="1" spans="1:9" x14ac:dyDescent="0.45">
      <c r="A1" t="s">
        <v>6</v>
      </c>
    </row>
    <row r="2" spans="1:9" ht="14.65" thickBot="1" x14ac:dyDescent="0.5"/>
    <row r="3" spans="1:9" x14ac:dyDescent="0.45">
      <c r="A3" s="5" t="s">
        <v>7</v>
      </c>
      <c r="B3" s="5"/>
    </row>
    <row r="4" spans="1:9" x14ac:dyDescent="0.45">
      <c r="A4" s="2" t="s">
        <v>8</v>
      </c>
      <c r="B4" s="2">
        <v>0.72234039737707001</v>
      </c>
    </row>
    <row r="5" spans="1:9" x14ac:dyDescent="0.45">
      <c r="A5" s="2" t="s">
        <v>9</v>
      </c>
      <c r="B5" s="2">
        <v>0.52177564968286338</v>
      </c>
    </row>
    <row r="6" spans="1:9" x14ac:dyDescent="0.45">
      <c r="A6" s="2" t="s">
        <v>10</v>
      </c>
      <c r="B6" s="2">
        <v>0.50935423798631441</v>
      </c>
    </row>
    <row r="7" spans="1:9" x14ac:dyDescent="0.45">
      <c r="A7" s="2" t="s">
        <v>11</v>
      </c>
      <c r="B7" s="2">
        <v>0.34972479304955806</v>
      </c>
    </row>
    <row r="8" spans="1:9" ht="14.65" thickBot="1" x14ac:dyDescent="0.5">
      <c r="A8" s="3" t="s">
        <v>12</v>
      </c>
      <c r="B8" s="3">
        <v>80</v>
      </c>
    </row>
    <row r="10" spans="1:9" ht="14.65" thickBot="1" x14ac:dyDescent="0.5">
      <c r="A10" t="s">
        <v>13</v>
      </c>
    </row>
    <row r="11" spans="1:9" x14ac:dyDescent="0.45">
      <c r="A11" s="4"/>
      <c r="B11" s="4" t="s">
        <v>18</v>
      </c>
      <c r="C11" s="4" t="s">
        <v>19</v>
      </c>
      <c r="D11" s="4" t="s">
        <v>20</v>
      </c>
      <c r="E11" s="4" t="s">
        <v>21</v>
      </c>
      <c r="F11" s="4" t="s">
        <v>22</v>
      </c>
    </row>
    <row r="12" spans="1:9" x14ac:dyDescent="0.45">
      <c r="A12" s="2" t="s">
        <v>14</v>
      </c>
      <c r="B12" s="2">
        <v>2</v>
      </c>
      <c r="C12" s="2">
        <v>10.27532791990491</v>
      </c>
      <c r="D12" s="2">
        <v>5.1376639599524552</v>
      </c>
      <c r="E12" s="2">
        <v>42.006147322838231</v>
      </c>
      <c r="F12" s="2">
        <v>4.6325477497156143E-13</v>
      </c>
    </row>
    <row r="13" spans="1:9" x14ac:dyDescent="0.45">
      <c r="A13" s="2" t="s">
        <v>15</v>
      </c>
      <c r="B13" s="2">
        <v>77</v>
      </c>
      <c r="C13" s="2">
        <v>9.4176721772638281</v>
      </c>
      <c r="D13" s="2">
        <v>0.12230743087355621</v>
      </c>
      <c r="E13" s="2"/>
      <c r="F13" s="2"/>
    </row>
    <row r="14" spans="1:9" ht="14.65" thickBot="1" x14ac:dyDescent="0.5">
      <c r="A14" s="3" t="s">
        <v>16</v>
      </c>
      <c r="B14" s="3">
        <v>79</v>
      </c>
      <c r="C14" s="3">
        <v>19.693000097168738</v>
      </c>
      <c r="D14" s="3"/>
      <c r="E14" s="3"/>
      <c r="F14" s="3"/>
    </row>
    <row r="15" spans="1:9" ht="14.65" thickBot="1" x14ac:dyDescent="0.5"/>
    <row r="16" spans="1:9" x14ac:dyDescent="0.45">
      <c r="A16" s="4"/>
      <c r="B16" s="4" t="s">
        <v>23</v>
      </c>
      <c r="C16" s="4" t="s">
        <v>11</v>
      </c>
      <c r="D16" s="4" t="s">
        <v>24</v>
      </c>
      <c r="E16" s="4" t="s">
        <v>25</v>
      </c>
      <c r="F16" s="4" t="s">
        <v>26</v>
      </c>
      <c r="G16" s="4" t="s">
        <v>27</v>
      </c>
      <c r="H16" s="4" t="s">
        <v>28</v>
      </c>
      <c r="I16" s="4" t="s">
        <v>29</v>
      </c>
    </row>
    <row r="17" spans="1:9" x14ac:dyDescent="0.45">
      <c r="A17" s="2" t="s">
        <v>17</v>
      </c>
      <c r="B17" s="2">
        <v>0.1920975987582344</v>
      </c>
      <c r="C17" s="2">
        <v>9.5134757827909741E-2</v>
      </c>
      <c r="D17" s="2">
        <v>2.0192157224567886</v>
      </c>
      <c r="E17" s="2">
        <v>4.6945311240368243E-2</v>
      </c>
      <c r="F17" s="2">
        <v>2.6600940791995931E-3</v>
      </c>
      <c r="G17" s="2">
        <v>0.38153510343726921</v>
      </c>
      <c r="H17" s="2">
        <v>2.6600940791995931E-3</v>
      </c>
      <c r="I17" s="2">
        <v>0.38153510343726921</v>
      </c>
    </row>
    <row r="18" spans="1:9" x14ac:dyDescent="0.45">
      <c r="A18" s="2" t="s">
        <v>0</v>
      </c>
      <c r="B18" s="2">
        <v>0.37386566851950165</v>
      </c>
      <c r="C18" s="2">
        <v>0.10123951646217962</v>
      </c>
      <c r="D18" s="2">
        <v>3.6928827950217236</v>
      </c>
      <c r="E18" s="2">
        <v>4.1230987433998076E-4</v>
      </c>
      <c r="F18" s="2">
        <v>0.17227203637719174</v>
      </c>
      <c r="G18" s="2">
        <v>0.57545930066181161</v>
      </c>
      <c r="H18" s="2">
        <v>0.17227203637719174</v>
      </c>
      <c r="I18" s="2">
        <v>0.57545930066181161</v>
      </c>
    </row>
    <row r="19" spans="1:9" ht="14.65" thickBot="1" x14ac:dyDescent="0.5">
      <c r="A19" s="3" t="s">
        <v>1</v>
      </c>
      <c r="B19" s="3">
        <v>0.42305983201460751</v>
      </c>
      <c r="C19" s="3">
        <v>0.10275971313713947</v>
      </c>
      <c r="D19" s="3">
        <v>4.1169814424258551</v>
      </c>
      <c r="E19" s="3">
        <v>9.5592021007412961E-5</v>
      </c>
      <c r="F19" s="3">
        <v>0.21843910156142898</v>
      </c>
      <c r="G19" s="3">
        <v>0.62768056246778603</v>
      </c>
      <c r="H19" s="3">
        <v>0.21843910156142898</v>
      </c>
      <c r="I19" s="3">
        <v>0.62768056246778603</v>
      </c>
    </row>
    <row r="23" spans="1:9" x14ac:dyDescent="0.45">
      <c r="A23" t="s">
        <v>30</v>
      </c>
    </row>
    <row r="24" spans="1:9" ht="14.65" thickBot="1" x14ac:dyDescent="0.5"/>
    <row r="25" spans="1:9" x14ac:dyDescent="0.45">
      <c r="A25" s="4" t="s">
        <v>31</v>
      </c>
      <c r="B25" s="4" t="s">
        <v>32</v>
      </c>
      <c r="C25" s="4" t="s">
        <v>33</v>
      </c>
      <c r="D25" s="4" t="s">
        <v>34</v>
      </c>
    </row>
    <row r="26" spans="1:9" x14ac:dyDescent="0.45">
      <c r="A26" s="2">
        <v>1</v>
      </c>
      <c r="B26" s="2">
        <v>0.69029187693340133</v>
      </c>
      <c r="C26" s="2">
        <v>-9.1591876933401317E-2</v>
      </c>
      <c r="D26" s="2">
        <v>-0.26527646403028987</v>
      </c>
    </row>
    <row r="27" spans="1:9" x14ac:dyDescent="0.45">
      <c r="A27" s="2">
        <v>2</v>
      </c>
      <c r="B27" s="2">
        <v>1.0337458412492257</v>
      </c>
      <c r="C27" s="2">
        <v>-0.30587584124922573</v>
      </c>
      <c r="D27" s="2">
        <v>-0.88590456179738486</v>
      </c>
    </row>
    <row r="28" spans="1:9" x14ac:dyDescent="0.45">
      <c r="A28" s="2">
        <v>3</v>
      </c>
      <c r="B28" s="2">
        <v>0.41630875381504429</v>
      </c>
      <c r="C28" s="2">
        <v>0.11780124618495569</v>
      </c>
      <c r="D28" s="2">
        <v>0.34118634853426233</v>
      </c>
    </row>
    <row r="29" spans="1:9" x14ac:dyDescent="0.45">
      <c r="A29" s="2">
        <v>4</v>
      </c>
      <c r="B29" s="2">
        <v>0.61976211856719732</v>
      </c>
      <c r="C29" s="2">
        <v>-5.3352118567197349E-2</v>
      </c>
      <c r="D29" s="2">
        <v>-0.15452310658861074</v>
      </c>
    </row>
    <row r="30" spans="1:9" x14ac:dyDescent="0.45">
      <c r="A30" s="2">
        <v>5</v>
      </c>
      <c r="B30" s="2">
        <v>0.7174300504480815</v>
      </c>
      <c r="C30" s="2">
        <v>-0.21561005044808146</v>
      </c>
      <c r="D30" s="2">
        <v>-0.62446882526327385</v>
      </c>
    </row>
    <row r="31" spans="1:9" x14ac:dyDescent="0.45">
      <c r="A31" s="2">
        <v>6</v>
      </c>
      <c r="B31" s="2">
        <v>1.0155777173767628</v>
      </c>
      <c r="C31" s="2">
        <v>-0.44916771737676287</v>
      </c>
      <c r="D31" s="2">
        <v>-1.3009191187216718</v>
      </c>
    </row>
    <row r="32" spans="1:9" x14ac:dyDescent="0.45">
      <c r="A32" s="2">
        <v>7</v>
      </c>
      <c r="B32" s="2">
        <v>0.63386807024043801</v>
      </c>
      <c r="C32" s="2">
        <v>-0.16433807024043801</v>
      </c>
      <c r="D32" s="2">
        <v>-0.47597039867022062</v>
      </c>
    </row>
    <row r="33" spans="1:4" x14ac:dyDescent="0.45">
      <c r="A33" s="2">
        <v>8</v>
      </c>
      <c r="B33" s="2">
        <v>0.7426492808288222</v>
      </c>
      <c r="C33" s="2">
        <v>-0.20853928082882223</v>
      </c>
      <c r="D33" s="2">
        <v>-0.60398983929453165</v>
      </c>
    </row>
    <row r="34" spans="1:4" x14ac:dyDescent="0.45">
      <c r="A34" s="2">
        <v>9</v>
      </c>
      <c r="B34" s="2">
        <v>0.71037894393980361</v>
      </c>
      <c r="C34" s="2">
        <v>-0.24084894393980361</v>
      </c>
      <c r="D34" s="2">
        <v>-0.6975679323641083</v>
      </c>
    </row>
    <row r="35" spans="1:4" x14ac:dyDescent="0.45">
      <c r="A35" s="2">
        <v>10</v>
      </c>
      <c r="B35" s="2">
        <v>0.66913108009519739</v>
      </c>
      <c r="C35" s="2">
        <v>-0.19960108009519739</v>
      </c>
      <c r="D35" s="2">
        <v>-0.578102234795139</v>
      </c>
    </row>
    <row r="36" spans="1:4" x14ac:dyDescent="0.45">
      <c r="A36" s="2">
        <v>11</v>
      </c>
      <c r="B36" s="2">
        <v>0.62980166744289579</v>
      </c>
      <c r="C36" s="2">
        <v>-0.16027166744289578</v>
      </c>
      <c r="D36" s="2">
        <v>-0.46419292460186795</v>
      </c>
    </row>
    <row r="37" spans="1:4" x14ac:dyDescent="0.45">
      <c r="A37" s="2">
        <v>12</v>
      </c>
      <c r="B37" s="2">
        <v>0.61976211856719732</v>
      </c>
      <c r="C37" s="2">
        <v>1.1227881432802733E-2</v>
      </c>
      <c r="D37" s="2">
        <v>3.2519179481505643E-2</v>
      </c>
    </row>
    <row r="38" spans="1:4" x14ac:dyDescent="0.45">
      <c r="A38" s="2">
        <v>13</v>
      </c>
      <c r="B38" s="2">
        <v>0.47273256050800749</v>
      </c>
      <c r="C38" s="2">
        <v>-3.2025605080074904E-3</v>
      </c>
      <c r="D38" s="2">
        <v>-9.2755379172436286E-3</v>
      </c>
    </row>
    <row r="39" spans="1:4" x14ac:dyDescent="0.45">
      <c r="A39" s="2">
        <v>14</v>
      </c>
      <c r="B39" s="2">
        <v>0.78390137527174852</v>
      </c>
      <c r="C39" s="2">
        <v>-0.21749137527174855</v>
      </c>
      <c r="D39" s="2">
        <v>-0.6299176839789622</v>
      </c>
    </row>
    <row r="40" spans="1:4" x14ac:dyDescent="0.45">
      <c r="A40" s="2">
        <v>15</v>
      </c>
      <c r="B40" s="2">
        <v>0.88969414349271192</v>
      </c>
      <c r="C40" s="2">
        <v>-0.22640414349271187</v>
      </c>
      <c r="D40" s="2">
        <v>-0.65573162859435485</v>
      </c>
    </row>
    <row r="41" spans="1:4" x14ac:dyDescent="0.45">
      <c r="A41" s="2">
        <v>16</v>
      </c>
      <c r="B41" s="2">
        <v>1.1495861276008932</v>
      </c>
      <c r="C41" s="2">
        <v>-0.42171612760089316</v>
      </c>
      <c r="D41" s="2">
        <v>-1.2214114056845442</v>
      </c>
    </row>
    <row r="42" spans="1:4" x14ac:dyDescent="0.45">
      <c r="A42" s="2">
        <v>17</v>
      </c>
      <c r="B42" s="2">
        <v>0.56632301558496967</v>
      </c>
      <c r="C42" s="2">
        <v>8.6984415030300077E-5</v>
      </c>
      <c r="D42" s="2">
        <v>2.5193192690831681E-4</v>
      </c>
    </row>
    <row r="43" spans="1:4" x14ac:dyDescent="0.45">
      <c r="A43" s="2">
        <v>18</v>
      </c>
      <c r="B43" s="2">
        <v>1.005530199246059</v>
      </c>
      <c r="C43" s="2">
        <v>-0.43912019924605905</v>
      </c>
      <c r="D43" s="2">
        <v>-1.2718186114361687</v>
      </c>
    </row>
    <row r="44" spans="1:4" x14ac:dyDescent="0.45">
      <c r="A44" s="2">
        <v>19</v>
      </c>
      <c r="B44" s="2">
        <v>0.72448489561304452</v>
      </c>
      <c r="C44" s="2">
        <v>-0.12578489561304451</v>
      </c>
      <c r="D44" s="2">
        <v>-0.36430929743813517</v>
      </c>
    </row>
    <row r="45" spans="1:4" x14ac:dyDescent="0.45">
      <c r="A45" s="2">
        <v>20</v>
      </c>
      <c r="B45" s="2">
        <v>0.57337786074993269</v>
      </c>
      <c r="C45" s="2">
        <v>-6.9678607499327194E-3</v>
      </c>
      <c r="D45" s="2">
        <v>-2.0180932234215698E-2</v>
      </c>
    </row>
    <row r="46" spans="1:4" x14ac:dyDescent="0.45">
      <c r="A46" s="2">
        <v>21</v>
      </c>
      <c r="B46" s="2">
        <v>0.62980166744289579</v>
      </c>
      <c r="C46" s="2">
        <v>-0.16027166744289578</v>
      </c>
      <c r="D46" s="2">
        <v>-0.46419292460186795</v>
      </c>
    </row>
    <row r="47" spans="1:4" x14ac:dyDescent="0.45">
      <c r="A47" s="2">
        <v>22</v>
      </c>
      <c r="B47" s="2">
        <v>1.0437896207232447</v>
      </c>
      <c r="C47" s="2">
        <v>-0.44508962072324465</v>
      </c>
      <c r="D47" s="2">
        <v>-1.2891077758773091</v>
      </c>
    </row>
    <row r="48" spans="1:4" x14ac:dyDescent="0.45">
      <c r="A48" s="2">
        <v>23</v>
      </c>
      <c r="B48" s="2">
        <v>1.023702553716842</v>
      </c>
      <c r="C48" s="2">
        <v>-0.32812255371684207</v>
      </c>
      <c r="D48" s="2">
        <v>-0.9503374505785479</v>
      </c>
    </row>
    <row r="49" spans="1:4" x14ac:dyDescent="0.45">
      <c r="A49" s="2">
        <v>24</v>
      </c>
      <c r="B49" s="2">
        <v>0.70738627097406281</v>
      </c>
      <c r="C49" s="2">
        <v>-4.4096270974062768E-2</v>
      </c>
      <c r="D49" s="2">
        <v>-0.12771550526720357</v>
      </c>
    </row>
    <row r="50" spans="1:4" x14ac:dyDescent="0.45">
      <c r="A50" s="2">
        <v>25</v>
      </c>
      <c r="B50" s="2">
        <v>0.81916438512650791</v>
      </c>
      <c r="C50" s="2">
        <v>-0.18817438512650786</v>
      </c>
      <c r="D50" s="2">
        <v>-0.54500723403376417</v>
      </c>
    </row>
    <row r="51" spans="1:4" x14ac:dyDescent="0.45">
      <c r="A51" s="2">
        <v>26</v>
      </c>
      <c r="B51" s="2">
        <v>0.78090870230600773</v>
      </c>
      <c r="C51" s="2">
        <v>-0.31137870230600773</v>
      </c>
      <c r="D51" s="2">
        <v>-0.90184243284084598</v>
      </c>
    </row>
    <row r="52" spans="1:4" x14ac:dyDescent="0.45">
      <c r="A52" s="2">
        <v>27</v>
      </c>
      <c r="B52" s="2">
        <v>0.6086446092613772</v>
      </c>
      <c r="C52" s="2">
        <v>-0.1391146092613772</v>
      </c>
      <c r="D52" s="2">
        <v>-0.40291598857229705</v>
      </c>
    </row>
    <row r="53" spans="1:4" x14ac:dyDescent="0.45">
      <c r="A53" s="2">
        <v>28</v>
      </c>
      <c r="B53" s="2">
        <v>0.55628346670927109</v>
      </c>
      <c r="C53" s="2">
        <v>-5.4463466709271047E-2</v>
      </c>
      <c r="D53" s="2">
        <v>-0.15774189099730138</v>
      </c>
    </row>
    <row r="54" spans="1:4" x14ac:dyDescent="0.45">
      <c r="A54" s="2">
        <v>29</v>
      </c>
      <c r="B54" s="2">
        <v>0.7597479054678038</v>
      </c>
      <c r="C54" s="2">
        <v>-0.22563790546780382</v>
      </c>
      <c r="D54" s="2">
        <v>-0.65351238251425814</v>
      </c>
    </row>
    <row r="55" spans="1:4" x14ac:dyDescent="0.45">
      <c r="A55" s="2">
        <v>30</v>
      </c>
      <c r="B55" s="2">
        <v>1.012585044411022</v>
      </c>
      <c r="C55" s="2">
        <v>-0.47847504441102207</v>
      </c>
      <c r="D55" s="2">
        <v>-1.3858015815134395</v>
      </c>
    </row>
    <row r="56" spans="1:4" x14ac:dyDescent="0.45">
      <c r="A56" s="2">
        <v>31</v>
      </c>
      <c r="B56" s="2">
        <v>1.0166514472085644</v>
      </c>
      <c r="C56" s="2">
        <v>-0.38566144720856432</v>
      </c>
      <c r="D56" s="2">
        <v>-1.1169866635955292</v>
      </c>
    </row>
    <row r="57" spans="1:4" x14ac:dyDescent="0.45">
      <c r="A57" s="2">
        <v>32</v>
      </c>
      <c r="B57" s="2">
        <v>1.0519144570633236</v>
      </c>
      <c r="C57" s="2">
        <v>-0.45321445706332364</v>
      </c>
      <c r="D57" s="2">
        <v>-1.3126396427555056</v>
      </c>
    </row>
    <row r="58" spans="1:4" x14ac:dyDescent="0.45">
      <c r="A58" s="2">
        <v>33</v>
      </c>
      <c r="B58" s="2">
        <v>0.64390761911613659</v>
      </c>
      <c r="C58" s="2">
        <v>-0.17437761911613658</v>
      </c>
      <c r="D58" s="2">
        <v>-0.50504782469721543</v>
      </c>
    </row>
    <row r="59" spans="1:4" x14ac:dyDescent="0.45">
      <c r="A59" s="2">
        <v>34</v>
      </c>
      <c r="B59" s="2">
        <v>0.82023388435998912</v>
      </c>
      <c r="C59" s="2">
        <v>-0.22153388435998911</v>
      </c>
      <c r="D59" s="2">
        <v>-0.64162595498118791</v>
      </c>
    </row>
    <row r="60" spans="1:4" x14ac:dyDescent="0.45">
      <c r="A60" s="2">
        <v>35</v>
      </c>
      <c r="B60" s="2">
        <v>1.0871812055747683</v>
      </c>
      <c r="C60" s="2">
        <v>-0.35931120557476826</v>
      </c>
      <c r="D60" s="2">
        <v>-1.0406687720860037</v>
      </c>
    </row>
    <row r="61" spans="1:4" x14ac:dyDescent="0.45">
      <c r="A61" s="2">
        <v>36</v>
      </c>
      <c r="B61" s="2">
        <v>0.78688607898248408</v>
      </c>
      <c r="C61" s="2">
        <v>-0.28506607898248404</v>
      </c>
      <c r="D61" s="2">
        <v>-0.82563349479603754</v>
      </c>
    </row>
    <row r="62" spans="1:4" x14ac:dyDescent="0.45">
      <c r="A62" s="2">
        <v>37</v>
      </c>
      <c r="B62" s="2">
        <v>0.69627299226656292</v>
      </c>
      <c r="C62" s="2">
        <v>-0.19445299226656287</v>
      </c>
      <c r="D62" s="2">
        <v>-0.56319188923370289</v>
      </c>
    </row>
    <row r="63" spans="1:4" x14ac:dyDescent="0.45">
      <c r="A63" s="2">
        <v>38</v>
      </c>
      <c r="B63" s="2">
        <v>0.68324077042512343</v>
      </c>
      <c r="C63" s="2">
        <v>-0.11683077042512346</v>
      </c>
      <c r="D63" s="2">
        <v>-0.33837557113112432</v>
      </c>
    </row>
    <row r="64" spans="1:4" x14ac:dyDescent="0.45">
      <c r="A64" s="2">
        <v>39</v>
      </c>
      <c r="B64" s="2">
        <v>0.5210204568545117</v>
      </c>
      <c r="C64" s="2">
        <v>1.3089543145488269E-2</v>
      </c>
      <c r="D64" s="2">
        <v>3.7911088162674897E-2</v>
      </c>
    </row>
    <row r="65" spans="1:4" x14ac:dyDescent="0.45">
      <c r="A65" s="2">
        <v>40</v>
      </c>
      <c r="B65" s="2">
        <v>0.50799930901945201</v>
      </c>
      <c r="C65" s="2">
        <v>2.6110690980547968E-2</v>
      </c>
      <c r="D65" s="2">
        <v>7.5624083801053801E-2</v>
      </c>
    </row>
    <row r="66" spans="1:4" x14ac:dyDescent="0.45">
      <c r="A66" s="2">
        <v>41</v>
      </c>
      <c r="B66" s="2">
        <v>0.57337786074993269</v>
      </c>
      <c r="C66" s="2">
        <v>-0.10384786074993269</v>
      </c>
      <c r="D66" s="2">
        <v>-0.30077332422047842</v>
      </c>
    </row>
    <row r="67" spans="1:4" x14ac:dyDescent="0.45">
      <c r="A67" s="2">
        <v>42</v>
      </c>
      <c r="B67" s="2">
        <v>1.0348195710810273</v>
      </c>
      <c r="C67" s="2">
        <v>0.27433042891897275</v>
      </c>
      <c r="D67" s="2">
        <v>0.79453995917621811</v>
      </c>
    </row>
    <row r="68" spans="1:4" x14ac:dyDescent="0.45">
      <c r="A68" s="2">
        <v>43</v>
      </c>
      <c r="B68" s="2">
        <v>1.343007278827042</v>
      </c>
      <c r="C68" s="2">
        <v>-1.5672788270419957E-3</v>
      </c>
      <c r="D68" s="2">
        <v>-4.5392910300282602E-3</v>
      </c>
    </row>
    <row r="69" spans="1:4" x14ac:dyDescent="0.45">
      <c r="A69" s="2">
        <v>44</v>
      </c>
      <c r="B69" s="2">
        <v>0.87558819181947112</v>
      </c>
      <c r="C69" s="2">
        <v>0.27209180818052892</v>
      </c>
      <c r="D69" s="2">
        <v>0.78805626855121802</v>
      </c>
    </row>
    <row r="70" spans="1:4" x14ac:dyDescent="0.45">
      <c r="A70" s="2">
        <v>45</v>
      </c>
      <c r="B70" s="2">
        <v>0.98138469869711975</v>
      </c>
      <c r="C70" s="2">
        <v>0.23088530130288021</v>
      </c>
      <c r="D70" s="2">
        <v>0.66871035267386625</v>
      </c>
    </row>
    <row r="71" spans="1:4" x14ac:dyDescent="0.45">
      <c r="A71" s="2">
        <v>46</v>
      </c>
      <c r="B71" s="2">
        <v>0.97433359218884186</v>
      </c>
      <c r="C71" s="2">
        <v>0.14105640781115825</v>
      </c>
      <c r="D71" s="2">
        <v>0.40853999662182761</v>
      </c>
    </row>
    <row r="72" spans="1:4" x14ac:dyDescent="0.45">
      <c r="A72" s="2">
        <v>47</v>
      </c>
      <c r="B72" s="2">
        <v>0.79800732694498933</v>
      </c>
      <c r="C72" s="2">
        <v>0.28509267305501063</v>
      </c>
      <c r="D72" s="2">
        <v>0.82571051889206237</v>
      </c>
    </row>
    <row r="73" spans="1:4" x14ac:dyDescent="0.45">
      <c r="A73" s="2">
        <v>48</v>
      </c>
      <c r="B73" s="2">
        <v>1.4105481028841904</v>
      </c>
      <c r="C73" s="2">
        <v>-3.6818102884190518E-2</v>
      </c>
      <c r="D73" s="2">
        <v>-0.10663583357422934</v>
      </c>
    </row>
    <row r="74" spans="1:4" x14ac:dyDescent="0.45">
      <c r="A74" s="2">
        <v>49</v>
      </c>
      <c r="B74" s="2">
        <v>1.0801263604098053</v>
      </c>
      <c r="C74" s="2">
        <v>-6.1616360409805226E-2</v>
      </c>
      <c r="D74" s="2">
        <v>-0.17845873196609119</v>
      </c>
    </row>
    <row r="75" spans="1:4" x14ac:dyDescent="0.45">
      <c r="A75" s="2">
        <v>50</v>
      </c>
      <c r="B75" s="2">
        <v>1.5586624647815615</v>
      </c>
      <c r="C75" s="2">
        <v>-0.28181246478156141</v>
      </c>
      <c r="D75" s="2">
        <v>-0.81621009067509043</v>
      </c>
    </row>
    <row r="76" spans="1:4" x14ac:dyDescent="0.45">
      <c r="A76" s="2">
        <v>51</v>
      </c>
      <c r="B76" s="2">
        <v>0.99549065037036044</v>
      </c>
      <c r="C76" s="2">
        <v>0.18447934962963952</v>
      </c>
      <c r="D76" s="2">
        <v>0.53430534666237239</v>
      </c>
    </row>
    <row r="77" spans="1:4" x14ac:dyDescent="0.45">
      <c r="A77" s="2">
        <v>52</v>
      </c>
      <c r="B77" s="2">
        <v>0.95317279535063815</v>
      </c>
      <c r="C77" s="2">
        <v>0.1299272046493618</v>
      </c>
      <c r="D77" s="2">
        <v>0.37630661784324027</v>
      </c>
    </row>
    <row r="78" spans="1:4" x14ac:dyDescent="0.45">
      <c r="A78" s="2">
        <v>53</v>
      </c>
      <c r="B78" s="2">
        <v>1.4629097373779314</v>
      </c>
      <c r="C78" s="2">
        <v>-0.31522973737793136</v>
      </c>
      <c r="D78" s="2">
        <v>-0.91299613992645745</v>
      </c>
    </row>
    <row r="79" spans="1:4" x14ac:dyDescent="0.45">
      <c r="A79" s="2">
        <v>54</v>
      </c>
      <c r="B79" s="2">
        <v>0.98437314106454044</v>
      </c>
      <c r="C79" s="2">
        <v>0.13101685893545967</v>
      </c>
      <c r="D79" s="2">
        <v>0.37946257059483279</v>
      </c>
    </row>
    <row r="80" spans="1:4" x14ac:dyDescent="0.45">
      <c r="A80" s="2">
        <v>55</v>
      </c>
      <c r="B80" s="2">
        <v>1.2412729441486157</v>
      </c>
      <c r="C80" s="2">
        <v>3.5577055851384376E-2</v>
      </c>
      <c r="D80" s="2">
        <v>0.10304140381057814</v>
      </c>
    </row>
    <row r="81" spans="1:4" x14ac:dyDescent="0.45">
      <c r="A81" s="2">
        <v>56</v>
      </c>
      <c r="B81" s="2">
        <v>1.3712229208302089</v>
      </c>
      <c r="C81" s="2">
        <v>2.5070791697909822E-3</v>
      </c>
      <c r="D81" s="2">
        <v>7.2612235874337907E-3</v>
      </c>
    </row>
    <row r="82" spans="1:4" x14ac:dyDescent="0.45">
      <c r="A82" s="2">
        <v>57</v>
      </c>
      <c r="B82" s="2">
        <v>0.78390137527174852</v>
      </c>
      <c r="C82" s="2">
        <v>0.36377862472825151</v>
      </c>
      <c r="D82" s="2">
        <v>1.0536077050575263</v>
      </c>
    </row>
    <row r="83" spans="1:4" x14ac:dyDescent="0.45">
      <c r="A83" s="2">
        <v>58</v>
      </c>
      <c r="B83" s="2">
        <v>1.1818602031465968</v>
      </c>
      <c r="C83" s="2">
        <v>-3.4180203146596755E-2</v>
      </c>
      <c r="D83" s="2">
        <v>-9.8995715931874173E-2</v>
      </c>
    </row>
    <row r="84" spans="1:4" x14ac:dyDescent="0.45">
      <c r="A84" s="2">
        <v>59</v>
      </c>
      <c r="B84" s="2">
        <v>1.3994348241766905</v>
      </c>
      <c r="C84" s="2">
        <v>-0.18716482417669056</v>
      </c>
      <c r="D84" s="2">
        <v>-0.54208325465963991</v>
      </c>
    </row>
    <row r="85" spans="1:4" x14ac:dyDescent="0.45">
      <c r="A85" s="2">
        <v>60</v>
      </c>
      <c r="B85" s="2">
        <v>1.1889113096548747</v>
      </c>
      <c r="C85" s="2">
        <v>8.7938690345125359E-2</v>
      </c>
      <c r="D85" s="2">
        <v>0.25469578315522295</v>
      </c>
    </row>
    <row r="86" spans="1:4" x14ac:dyDescent="0.45">
      <c r="A86" s="2">
        <v>61</v>
      </c>
      <c r="B86" s="2">
        <v>0.84139468119819305</v>
      </c>
      <c r="C86" s="2">
        <v>8.0235318801806899E-2</v>
      </c>
      <c r="D86" s="2">
        <v>0.23238459975618667</v>
      </c>
    </row>
    <row r="87" spans="1:4" x14ac:dyDescent="0.45">
      <c r="A87" s="2">
        <v>62</v>
      </c>
      <c r="B87" s="2">
        <v>0.81318277785171134</v>
      </c>
      <c r="C87" s="2">
        <v>0.39908722214828862</v>
      </c>
      <c r="D87" s="2">
        <v>1.1558715759056704</v>
      </c>
    </row>
    <row r="88" spans="1:4" x14ac:dyDescent="0.45">
      <c r="A88" s="2">
        <v>63</v>
      </c>
      <c r="B88" s="2">
        <v>0.93906684367739723</v>
      </c>
      <c r="C88" s="2">
        <v>0.85447315632260268</v>
      </c>
      <c r="D88" s="2">
        <v>2.4748004419963969</v>
      </c>
    </row>
    <row r="89" spans="1:4" x14ac:dyDescent="0.45">
      <c r="A89" s="2">
        <v>64</v>
      </c>
      <c r="B89" s="2">
        <v>1.0690088511039852</v>
      </c>
      <c r="C89" s="2">
        <v>0.62765114889601481</v>
      </c>
      <c r="D89" s="2">
        <v>1.817858559059236</v>
      </c>
    </row>
    <row r="90" spans="1:4" x14ac:dyDescent="0.45">
      <c r="A90" s="2">
        <v>65</v>
      </c>
      <c r="B90" s="2">
        <v>2.198345644833763</v>
      </c>
      <c r="C90" s="2">
        <v>-0.66314564483376315</v>
      </c>
      <c r="D90" s="2">
        <v>-1.9206608455736818</v>
      </c>
    </row>
    <row r="91" spans="1:4" x14ac:dyDescent="0.45">
      <c r="A91" s="2">
        <v>66</v>
      </c>
      <c r="B91" s="2">
        <v>1.0367347755582816</v>
      </c>
      <c r="C91" s="2">
        <v>0.5630552244417184</v>
      </c>
      <c r="D91" s="2">
        <v>1.6307701511815011</v>
      </c>
    </row>
    <row r="92" spans="1:4" x14ac:dyDescent="0.45">
      <c r="A92" s="2">
        <v>67</v>
      </c>
      <c r="B92" s="2">
        <v>1.8356493348720391</v>
      </c>
      <c r="C92" s="2">
        <v>-0.33273933487203911</v>
      </c>
      <c r="D92" s="2">
        <v>-0.96370897893954954</v>
      </c>
    </row>
    <row r="93" spans="1:4" x14ac:dyDescent="0.45">
      <c r="A93" s="2">
        <v>68</v>
      </c>
      <c r="B93" s="2">
        <v>1.2806018648592823</v>
      </c>
      <c r="C93" s="2">
        <v>0.64211813514071769</v>
      </c>
      <c r="D93" s="2">
        <v>1.8597591192907963</v>
      </c>
    </row>
    <row r="94" spans="1:4" x14ac:dyDescent="0.45">
      <c r="A94" s="2">
        <v>69</v>
      </c>
      <c r="B94" s="2">
        <v>1.6945898181396311</v>
      </c>
      <c r="C94" s="2">
        <v>0.32501018186036901</v>
      </c>
      <c r="D94" s="2">
        <v>0.94132312498029747</v>
      </c>
    </row>
    <row r="95" spans="1:4" x14ac:dyDescent="0.45">
      <c r="A95" s="2">
        <v>70</v>
      </c>
      <c r="B95" s="2">
        <v>0.84438361550724861</v>
      </c>
      <c r="C95" s="2">
        <v>0.91686638449275137</v>
      </c>
      <c r="D95" s="2">
        <v>2.6555092068189272</v>
      </c>
    </row>
    <row r="96" spans="1:4" x14ac:dyDescent="0.45">
      <c r="A96" s="2">
        <v>71</v>
      </c>
      <c r="B96" s="2">
        <v>1.1384691102367079</v>
      </c>
      <c r="C96" s="2">
        <v>1.107180889763292</v>
      </c>
      <c r="D96" s="2">
        <v>3.206714845377383</v>
      </c>
    </row>
    <row r="97" spans="1:4" x14ac:dyDescent="0.45">
      <c r="A97" s="2">
        <v>72</v>
      </c>
      <c r="B97" s="2">
        <v>1.6069614351344454</v>
      </c>
      <c r="C97" s="2">
        <v>0.44492856486555477</v>
      </c>
      <c r="D97" s="2">
        <v>1.2886413117118198</v>
      </c>
    </row>
    <row r="98" spans="1:4" x14ac:dyDescent="0.45">
      <c r="A98" s="2">
        <v>73</v>
      </c>
      <c r="B98" s="2">
        <v>1.086107475742967</v>
      </c>
      <c r="C98" s="2">
        <v>0.31992252425703294</v>
      </c>
      <c r="D98" s="2">
        <v>0.92658780276180908</v>
      </c>
    </row>
    <row r="99" spans="1:4" x14ac:dyDescent="0.45">
      <c r="A99" s="2">
        <v>74</v>
      </c>
      <c r="B99" s="2">
        <v>1.357116969156968</v>
      </c>
      <c r="C99" s="2">
        <v>0.3072530308430319</v>
      </c>
      <c r="D99" s="2">
        <v>0.88989329964157005</v>
      </c>
    </row>
    <row r="100" spans="1:4" x14ac:dyDescent="0.45">
      <c r="A100" s="2">
        <v>75</v>
      </c>
      <c r="B100" s="2">
        <v>0.86853708531119334</v>
      </c>
      <c r="C100" s="2">
        <v>0.56978291468880671</v>
      </c>
      <c r="D100" s="2">
        <v>1.65025548044423</v>
      </c>
    </row>
    <row r="101" spans="1:4" x14ac:dyDescent="0.45">
      <c r="A101" s="2">
        <v>76</v>
      </c>
      <c r="B101" s="2">
        <v>1.5616551377473022</v>
      </c>
      <c r="C101" s="2">
        <v>7.0424862252697729E-2</v>
      </c>
      <c r="D101" s="2">
        <v>0.20397069111052357</v>
      </c>
    </row>
    <row r="102" spans="1:4" x14ac:dyDescent="0.45">
      <c r="A102" s="2">
        <v>77</v>
      </c>
      <c r="B102" s="2">
        <v>1.7168206061529512</v>
      </c>
      <c r="C102" s="2">
        <v>0.14130939384704888</v>
      </c>
      <c r="D102" s="2">
        <v>0.40927271706928503</v>
      </c>
    </row>
    <row r="103" spans="1:4" x14ac:dyDescent="0.45">
      <c r="A103" s="2">
        <v>78</v>
      </c>
      <c r="B103" s="2">
        <v>1.3459957211944626</v>
      </c>
      <c r="C103" s="2">
        <v>0.12461427880553733</v>
      </c>
      <c r="D103" s="2">
        <v>0.36091885389852157</v>
      </c>
    </row>
    <row r="104" spans="1:4" x14ac:dyDescent="0.45">
      <c r="A104" s="2">
        <v>79</v>
      </c>
      <c r="B104" s="2">
        <v>1.8033752593263352</v>
      </c>
      <c r="C104" s="2">
        <v>-0.39734525932633535</v>
      </c>
      <c r="D104" s="2">
        <v>-1.1508263496983726</v>
      </c>
    </row>
    <row r="105" spans="1:4" ht="14.65" thickBot="1" x14ac:dyDescent="0.5">
      <c r="A105" s="3">
        <v>80</v>
      </c>
      <c r="B105" s="3">
        <v>1.3098874980375652</v>
      </c>
      <c r="C105" s="3">
        <v>0.70971250196243485</v>
      </c>
      <c r="D105" s="3">
        <v>2.0555318801423907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0786B-83C9-4577-A0CB-6AB6928792B0}">
  <dimension ref="A1:I108"/>
  <sheetViews>
    <sheetView topLeftCell="A5" workbookViewId="0">
      <selection activeCell="M18" sqref="M18"/>
    </sheetView>
  </sheetViews>
  <sheetFormatPr defaultRowHeight="14.25" x14ac:dyDescent="0.45"/>
  <cols>
    <col min="1" max="1" width="22.59765625" bestFit="1" customWidth="1"/>
    <col min="2" max="2" width="27.1328125" bestFit="1" customWidth="1"/>
    <col min="3" max="3" width="12.33203125" bestFit="1" customWidth="1"/>
    <col min="4" max="4" width="14.53125" bestFit="1" customWidth="1"/>
    <col min="5" max="5" width="11.73046875" bestFit="1" customWidth="1"/>
    <col min="6" max="6" width="14.53125" bestFit="1" customWidth="1"/>
    <col min="7" max="7" width="13.46484375" bestFit="1" customWidth="1"/>
    <col min="8" max="8" width="12.53125" bestFit="1" customWidth="1"/>
    <col min="9" max="9" width="13.3984375" bestFit="1" customWidth="1"/>
  </cols>
  <sheetData>
    <row r="1" spans="1:9" x14ac:dyDescent="0.45">
      <c r="A1" t="s">
        <v>6</v>
      </c>
    </row>
    <row r="2" spans="1:9" ht="14.65" thickBot="1" x14ac:dyDescent="0.5"/>
    <row r="3" spans="1:9" x14ac:dyDescent="0.45">
      <c r="A3" s="5" t="s">
        <v>7</v>
      </c>
      <c r="B3" s="5"/>
    </row>
    <row r="4" spans="1:9" x14ac:dyDescent="0.45">
      <c r="A4" s="2" t="s">
        <v>8</v>
      </c>
      <c r="B4" s="2">
        <v>0.99905208666504863</v>
      </c>
    </row>
    <row r="5" spans="1:9" x14ac:dyDescent="0.45">
      <c r="A5" s="2" t="s">
        <v>9</v>
      </c>
      <c r="B5" s="2">
        <v>0.99810507186978781</v>
      </c>
    </row>
    <row r="6" spans="1:9" x14ac:dyDescent="0.45">
      <c r="A6" s="2" t="s">
        <v>10</v>
      </c>
      <c r="B6" s="2">
        <v>0.99797703618531397</v>
      </c>
    </row>
    <row r="7" spans="1:9" x14ac:dyDescent="0.45">
      <c r="A7" s="2" t="s">
        <v>11</v>
      </c>
      <c r="B7" s="2">
        <v>2.2456209594602462E-2</v>
      </c>
    </row>
    <row r="8" spans="1:9" ht="14.65" thickBot="1" x14ac:dyDescent="0.5">
      <c r="A8" s="3" t="s">
        <v>12</v>
      </c>
      <c r="B8" s="3">
        <v>80</v>
      </c>
    </row>
    <row r="10" spans="1:9" ht="14.65" thickBot="1" x14ac:dyDescent="0.5">
      <c r="A10" t="s">
        <v>13</v>
      </c>
    </row>
    <row r="11" spans="1:9" x14ac:dyDescent="0.45">
      <c r="A11" s="4"/>
      <c r="B11" s="4" t="s">
        <v>18</v>
      </c>
      <c r="C11" s="4" t="s">
        <v>19</v>
      </c>
      <c r="D11" s="4" t="s">
        <v>20</v>
      </c>
      <c r="E11" s="4" t="s">
        <v>21</v>
      </c>
      <c r="F11" s="4" t="s">
        <v>22</v>
      </c>
    </row>
    <row r="12" spans="1:9" x14ac:dyDescent="0.45">
      <c r="A12" s="2" t="s">
        <v>14</v>
      </c>
      <c r="B12" s="2">
        <v>5</v>
      </c>
      <c r="C12" s="2">
        <v>19.655683277316342</v>
      </c>
      <c r="D12" s="2">
        <v>3.9311366554632685</v>
      </c>
      <c r="E12" s="2">
        <v>7795.522599592482</v>
      </c>
      <c r="F12" s="2">
        <v>3.3114347177129239E-99</v>
      </c>
    </row>
    <row r="13" spans="1:9" x14ac:dyDescent="0.45">
      <c r="A13" s="2" t="s">
        <v>15</v>
      </c>
      <c r="B13" s="2">
        <v>74</v>
      </c>
      <c r="C13" s="2">
        <v>3.7316819852396953E-2</v>
      </c>
      <c r="D13" s="2">
        <v>5.0428134935671563E-4</v>
      </c>
      <c r="E13" s="2"/>
      <c r="F13" s="2"/>
    </row>
    <row r="14" spans="1:9" ht="14.65" thickBot="1" x14ac:dyDescent="0.5">
      <c r="A14" s="3" t="s">
        <v>16</v>
      </c>
      <c r="B14" s="3">
        <v>79</v>
      </c>
      <c r="C14" s="3">
        <v>19.693000097168738</v>
      </c>
      <c r="D14" s="3"/>
      <c r="E14" s="3"/>
      <c r="F14" s="3"/>
    </row>
    <row r="15" spans="1:9" ht="14.65" thickBot="1" x14ac:dyDescent="0.5"/>
    <row r="16" spans="1:9" x14ac:dyDescent="0.45">
      <c r="A16" s="4"/>
      <c r="B16" s="4" t="s">
        <v>23</v>
      </c>
      <c r="C16" s="4" t="s">
        <v>11</v>
      </c>
      <c r="D16" s="4" t="s">
        <v>24</v>
      </c>
      <c r="E16" s="4" t="s">
        <v>25</v>
      </c>
      <c r="F16" s="4" t="s">
        <v>26</v>
      </c>
      <c r="G16" s="4" t="s">
        <v>27</v>
      </c>
      <c r="H16" s="4" t="s">
        <v>28</v>
      </c>
      <c r="I16" s="4" t="s">
        <v>29</v>
      </c>
    </row>
    <row r="17" spans="1:9" x14ac:dyDescent="0.45">
      <c r="A17" s="2" t="s">
        <v>17</v>
      </c>
      <c r="B17" s="2">
        <v>-2.8904444956853181E-2</v>
      </c>
      <c r="C17" s="2">
        <v>6.5963058636301112E-3</v>
      </c>
      <c r="D17" s="2">
        <v>-4.3819139916211141</v>
      </c>
      <c r="E17" s="2">
        <v>3.8201764848571341E-5</v>
      </c>
      <c r="F17" s="2">
        <v>-4.2047871297653208E-2</v>
      </c>
      <c r="G17" s="2">
        <v>-1.5761018616053151E-2</v>
      </c>
      <c r="H17" s="2">
        <v>-4.2047871297653208E-2</v>
      </c>
      <c r="I17" s="2">
        <v>-1.5761018616053151E-2</v>
      </c>
    </row>
    <row r="18" spans="1:9" x14ac:dyDescent="0.45">
      <c r="A18" s="2" t="s">
        <v>0</v>
      </c>
      <c r="B18" s="2">
        <v>-0.1403028797614094</v>
      </c>
      <c r="C18" s="2">
        <v>4.3467081260057015E-2</v>
      </c>
      <c r="D18" s="2">
        <v>-3.2277962010377084</v>
      </c>
      <c r="E18" s="2">
        <v>1.8601898749997729E-3</v>
      </c>
      <c r="F18" s="2">
        <v>-0.2269129297806371</v>
      </c>
      <c r="G18" s="2">
        <v>-5.3692829742181716E-2</v>
      </c>
      <c r="H18" s="2">
        <v>-0.2269129297806371</v>
      </c>
      <c r="I18" s="2">
        <v>-5.3692829742181716E-2</v>
      </c>
    </row>
    <row r="19" spans="1:9" x14ac:dyDescent="0.45">
      <c r="A19" s="2" t="s">
        <v>1</v>
      </c>
      <c r="B19" s="2">
        <v>1.0265499799001083</v>
      </c>
      <c r="C19" s="2">
        <v>4.5124215527328163E-2</v>
      </c>
      <c r="D19" s="2">
        <v>22.749425511417662</v>
      </c>
      <c r="E19" s="2">
        <v>3.9113266992860276E-35</v>
      </c>
      <c r="F19" s="2">
        <v>0.9366380177759881</v>
      </c>
      <c r="G19" s="2">
        <v>1.1164619420242285</v>
      </c>
      <c r="H19" s="2">
        <v>0.9366380177759881</v>
      </c>
      <c r="I19" s="2">
        <v>1.1164619420242285</v>
      </c>
    </row>
    <row r="20" spans="1:9" x14ac:dyDescent="0.45">
      <c r="A20" s="2" t="s">
        <v>2</v>
      </c>
      <c r="B20" s="2">
        <v>0.1148028340914902</v>
      </c>
      <c r="C20" s="2">
        <v>3.8579156440423604E-2</v>
      </c>
      <c r="D20" s="2">
        <v>2.975773570082489</v>
      </c>
      <c r="E20" s="2">
        <v>3.9461892517468414E-3</v>
      </c>
      <c r="F20" s="2">
        <v>3.7932186876556515E-2</v>
      </c>
      <c r="G20" s="2">
        <v>0.19167348130642387</v>
      </c>
      <c r="H20" s="2">
        <v>3.7932186876556515E-2</v>
      </c>
      <c r="I20" s="2">
        <v>0.19167348130642387</v>
      </c>
    </row>
    <row r="21" spans="1:9" x14ac:dyDescent="0.45">
      <c r="A21" s="2" t="s">
        <v>3</v>
      </c>
      <c r="B21" s="2">
        <v>-0.88854273642790338</v>
      </c>
      <c r="C21" s="2">
        <v>3.9594247541453902E-2</v>
      </c>
      <c r="D21" s="2">
        <v>-22.441207791551733</v>
      </c>
      <c r="E21" s="2">
        <v>9.4611116740732844E-35</v>
      </c>
      <c r="F21" s="2">
        <v>-0.96743599681321102</v>
      </c>
      <c r="G21" s="2">
        <v>-0.80964947604259574</v>
      </c>
      <c r="H21" s="2">
        <v>-0.96743599681321102</v>
      </c>
      <c r="I21" s="2">
        <v>-0.80964947604259574</v>
      </c>
    </row>
    <row r="22" spans="1:9" ht="14.65" thickBot="1" x14ac:dyDescent="0.5">
      <c r="A22" s="3" t="s">
        <v>4</v>
      </c>
      <c r="B22" s="3">
        <v>0.91197774947315224</v>
      </c>
      <c r="C22" s="3">
        <v>6.7486852939991826E-3</v>
      </c>
      <c r="D22" s="3">
        <v>135.13413498241908</v>
      </c>
      <c r="E22" s="3">
        <v>2.4360510742033416E-90</v>
      </c>
      <c r="F22" s="3">
        <v>0.89853070048957095</v>
      </c>
      <c r="G22" s="3">
        <v>0.92542479845673353</v>
      </c>
      <c r="H22" s="3">
        <v>0.89853070048957095</v>
      </c>
      <c r="I22" s="3">
        <v>0.92542479845673353</v>
      </c>
    </row>
    <row r="26" spans="1:9" x14ac:dyDescent="0.45">
      <c r="A26" t="s">
        <v>30</v>
      </c>
    </row>
    <row r="27" spans="1:9" ht="14.65" thickBot="1" x14ac:dyDescent="0.5"/>
    <row r="28" spans="1:9" x14ac:dyDescent="0.45">
      <c r="A28" s="4" t="s">
        <v>31</v>
      </c>
      <c r="B28" s="4" t="s">
        <v>32</v>
      </c>
      <c r="C28" s="4" t="s">
        <v>33</v>
      </c>
      <c r="D28" s="4" t="s">
        <v>34</v>
      </c>
    </row>
    <row r="29" spans="1:9" x14ac:dyDescent="0.45">
      <c r="A29" s="2">
        <v>1</v>
      </c>
      <c r="B29" s="2">
        <v>0.58011630329826236</v>
      </c>
      <c r="C29" s="2">
        <v>1.8583696701737651E-2</v>
      </c>
      <c r="D29" s="2">
        <v>0.85505360336630387</v>
      </c>
    </row>
    <row r="30" spans="1:9" x14ac:dyDescent="0.45">
      <c r="A30" s="2">
        <v>2</v>
      </c>
      <c r="B30" s="2">
        <v>0.72619613227283697</v>
      </c>
      <c r="C30" s="2">
        <v>1.6738677271630475E-3</v>
      </c>
      <c r="D30" s="2">
        <v>7.7016250030356004E-2</v>
      </c>
    </row>
    <row r="31" spans="1:9" x14ac:dyDescent="0.45">
      <c r="A31" s="2">
        <v>3</v>
      </c>
      <c r="B31" s="2">
        <v>0.6384178380959239</v>
      </c>
      <c r="C31" s="2">
        <v>-0.10430783809592392</v>
      </c>
      <c r="D31" s="2">
        <v>-4.7993030802600893</v>
      </c>
    </row>
    <row r="32" spans="1:9" x14ac:dyDescent="0.45">
      <c r="A32" s="2">
        <v>4</v>
      </c>
      <c r="B32" s="2">
        <v>0.55181846456967953</v>
      </c>
      <c r="C32" s="2">
        <v>1.4591535430320435E-2</v>
      </c>
      <c r="D32" s="2">
        <v>0.67137045705098986</v>
      </c>
    </row>
    <row r="33" spans="1:4" x14ac:dyDescent="0.45">
      <c r="A33" s="2">
        <v>5</v>
      </c>
      <c r="B33" s="2">
        <v>0.50616032920791043</v>
      </c>
      <c r="C33" s="2">
        <v>-4.3403292079103872E-3</v>
      </c>
      <c r="D33" s="2">
        <v>-0.19970268502459892</v>
      </c>
    </row>
    <row r="34" spans="1:4" x14ac:dyDescent="0.45">
      <c r="A34" s="2">
        <v>6</v>
      </c>
      <c r="B34" s="2">
        <v>0.57336380519459451</v>
      </c>
      <c r="C34" s="2">
        <v>-6.9538051945945423E-3</v>
      </c>
      <c r="D34" s="2">
        <v>-0.31995120691941886</v>
      </c>
    </row>
    <row r="35" spans="1:4" x14ac:dyDescent="0.45">
      <c r="A35" s="2">
        <v>7</v>
      </c>
      <c r="B35" s="2">
        <v>0.44409857735256814</v>
      </c>
      <c r="C35" s="2">
        <v>2.5431422647431867E-2</v>
      </c>
      <c r="D35" s="2">
        <v>1.1701240029054487</v>
      </c>
    </row>
    <row r="36" spans="1:4" x14ac:dyDescent="0.45">
      <c r="A36" s="2">
        <v>8</v>
      </c>
      <c r="B36" s="2">
        <v>0.52058071226201419</v>
      </c>
      <c r="C36" s="2">
        <v>1.3529287737985785E-2</v>
      </c>
      <c r="D36" s="2">
        <v>0.62249542795554857</v>
      </c>
    </row>
    <row r="37" spans="1:4" x14ac:dyDescent="0.45">
      <c r="A37" s="2">
        <v>9</v>
      </c>
      <c r="B37" s="2">
        <v>0.47318601388833625</v>
      </c>
      <c r="C37" s="2">
        <v>-3.6560138883362514E-3</v>
      </c>
      <c r="D37" s="2">
        <v>-0.16821668472919393</v>
      </c>
    </row>
    <row r="38" spans="1:4" x14ac:dyDescent="0.45">
      <c r="A38" s="2">
        <v>10</v>
      </c>
      <c r="B38" s="2">
        <v>0.45324984887300368</v>
      </c>
      <c r="C38" s="2">
        <v>1.6280151126996323E-2</v>
      </c>
      <c r="D38" s="2">
        <v>0.74906527521968136</v>
      </c>
    </row>
    <row r="39" spans="1:4" x14ac:dyDescent="0.45">
      <c r="A39" s="2">
        <v>11</v>
      </c>
      <c r="B39" s="2">
        <v>0.45440906898331007</v>
      </c>
      <c r="C39" s="2">
        <v>1.5120931016689931E-2</v>
      </c>
      <c r="D39" s="2">
        <v>0.69572845271765016</v>
      </c>
    </row>
    <row r="40" spans="1:4" x14ac:dyDescent="0.45">
      <c r="A40" s="2">
        <v>12</v>
      </c>
      <c r="B40" s="2">
        <v>0.61063916369942772</v>
      </c>
      <c r="C40" s="2">
        <v>2.0350836300572328E-2</v>
      </c>
      <c r="D40" s="2">
        <v>0.93636138113979661</v>
      </c>
    </row>
    <row r="41" spans="1:4" x14ac:dyDescent="0.45">
      <c r="A41" s="2">
        <v>13</v>
      </c>
      <c r="B41" s="2">
        <v>0.55746128304615106</v>
      </c>
      <c r="C41" s="2">
        <v>-8.7931283046151054E-2</v>
      </c>
      <c r="D41" s="2">
        <v>-4.0458021686397654</v>
      </c>
    </row>
    <row r="42" spans="1:4" x14ac:dyDescent="0.45">
      <c r="A42" s="2">
        <v>14</v>
      </c>
      <c r="B42" s="2">
        <v>0.57989454850592104</v>
      </c>
      <c r="C42" s="2">
        <v>-1.3484548505921068E-2</v>
      </c>
      <c r="D42" s="2">
        <v>-0.62043693323284899</v>
      </c>
    </row>
    <row r="43" spans="1:4" x14ac:dyDescent="0.45">
      <c r="A43" s="2">
        <v>15</v>
      </c>
      <c r="B43" s="2">
        <v>0.67714001677409585</v>
      </c>
      <c r="C43" s="2">
        <v>-1.3850016774095808E-2</v>
      </c>
      <c r="D43" s="2">
        <v>-0.63725247669733276</v>
      </c>
    </row>
    <row r="44" spans="1:4" x14ac:dyDescent="0.45">
      <c r="A44" s="2">
        <v>16</v>
      </c>
      <c r="B44" s="2">
        <v>0.73092410016463638</v>
      </c>
      <c r="C44" s="2">
        <v>-3.0541001646363641E-3</v>
      </c>
      <c r="D44" s="2">
        <v>-0.14052206042351986</v>
      </c>
    </row>
    <row r="45" spans="1:4" x14ac:dyDescent="0.45">
      <c r="A45" s="2">
        <v>17</v>
      </c>
      <c r="B45" s="2">
        <v>0.55662093987766648</v>
      </c>
      <c r="C45" s="2">
        <v>9.7890601223334928E-3</v>
      </c>
      <c r="D45" s="2">
        <v>0.45040398934125953</v>
      </c>
    </row>
    <row r="46" spans="1:4" x14ac:dyDescent="0.45">
      <c r="A46" s="2">
        <v>18</v>
      </c>
      <c r="B46" s="2">
        <v>0.57355050996237533</v>
      </c>
      <c r="C46" s="2">
        <v>-7.1405099623753632E-3</v>
      </c>
      <c r="D46" s="2">
        <v>-0.32854167129358897</v>
      </c>
    </row>
    <row r="47" spans="1:4" x14ac:dyDescent="0.45">
      <c r="A47" s="2">
        <v>19</v>
      </c>
      <c r="B47" s="2">
        <v>0.60252635454556513</v>
      </c>
      <c r="C47" s="2">
        <v>-3.8263545455651249E-3</v>
      </c>
      <c r="D47" s="2">
        <v>-0.17605422077495353</v>
      </c>
    </row>
    <row r="48" spans="1:4" x14ac:dyDescent="0.45">
      <c r="A48" s="2">
        <v>20</v>
      </c>
      <c r="B48" s="2">
        <v>0.5544770600508887</v>
      </c>
      <c r="C48" s="2">
        <v>1.1932939949111265E-2</v>
      </c>
      <c r="D48" s="2">
        <v>0.54904594419512109</v>
      </c>
    </row>
    <row r="49" spans="1:4" x14ac:dyDescent="0.45">
      <c r="A49" s="2">
        <v>21</v>
      </c>
      <c r="B49" s="2">
        <v>0.44394925528328777</v>
      </c>
      <c r="C49" s="2">
        <v>2.5580744716712234E-2</v>
      </c>
      <c r="D49" s="2">
        <v>1.1769944536800974</v>
      </c>
    </row>
    <row r="50" spans="1:4" x14ac:dyDescent="0.45">
      <c r="A50" s="2">
        <v>22</v>
      </c>
      <c r="B50" s="2">
        <v>0.6031265369473402</v>
      </c>
      <c r="C50" s="2">
        <v>-4.4265369473401872E-3</v>
      </c>
      <c r="D50" s="2">
        <v>-0.20366918530818467</v>
      </c>
    </row>
    <row r="51" spans="1:4" x14ac:dyDescent="0.45">
      <c r="A51" s="2">
        <v>23</v>
      </c>
      <c r="B51" s="2">
        <v>0.68408233166715893</v>
      </c>
      <c r="C51" s="2">
        <v>1.1497668332841049E-2</v>
      </c>
      <c r="D51" s="2">
        <v>0.52901868213266379</v>
      </c>
    </row>
    <row r="52" spans="1:4" x14ac:dyDescent="0.45">
      <c r="A52" s="2">
        <v>24</v>
      </c>
      <c r="B52" s="2">
        <v>0.653558513274349</v>
      </c>
      <c r="C52" s="2">
        <v>9.7314867256510507E-3</v>
      </c>
      <c r="D52" s="2">
        <v>0.44775498246811374</v>
      </c>
    </row>
    <row r="53" spans="1:4" x14ac:dyDescent="0.45">
      <c r="A53" s="2">
        <v>25</v>
      </c>
      <c r="B53" s="2">
        <v>0.62564169516171986</v>
      </c>
      <c r="C53" s="2">
        <v>5.3483048382801934E-3</v>
      </c>
      <c r="D53" s="2">
        <v>0.24608060480481875</v>
      </c>
    </row>
    <row r="54" spans="1:4" x14ac:dyDescent="0.45">
      <c r="A54" s="2">
        <v>26</v>
      </c>
      <c r="B54" s="2">
        <v>0.45360565491025584</v>
      </c>
      <c r="C54" s="2">
        <v>1.5924345089744163E-2</v>
      </c>
      <c r="D54" s="2">
        <v>0.73269430021213633</v>
      </c>
    </row>
    <row r="55" spans="1:4" x14ac:dyDescent="0.45">
      <c r="A55" s="2">
        <v>27</v>
      </c>
      <c r="B55" s="2">
        <v>0.45956121317253257</v>
      </c>
      <c r="C55" s="2">
        <v>9.9687868274674352E-3</v>
      </c>
      <c r="D55" s="2">
        <v>0.45867338640000299</v>
      </c>
    </row>
    <row r="56" spans="1:4" x14ac:dyDescent="0.45">
      <c r="A56" s="2">
        <v>28</v>
      </c>
      <c r="B56" s="2">
        <v>0.47939691587479033</v>
      </c>
      <c r="C56" s="2">
        <v>2.2423084125209714E-2</v>
      </c>
      <c r="D56" s="2">
        <v>1.0317074792795979</v>
      </c>
    </row>
    <row r="57" spans="1:4" x14ac:dyDescent="0.45">
      <c r="A57" s="2">
        <v>29</v>
      </c>
      <c r="B57" s="2">
        <v>0.52998941600826144</v>
      </c>
      <c r="C57" s="2">
        <v>4.1205839917385356E-3</v>
      </c>
      <c r="D57" s="2">
        <v>0.18959199811844207</v>
      </c>
    </row>
    <row r="58" spans="1:4" x14ac:dyDescent="0.45">
      <c r="A58" s="2">
        <v>30</v>
      </c>
      <c r="B58" s="2">
        <v>0.53366597712278763</v>
      </c>
      <c r="C58" s="2">
        <v>4.4402287721234668E-4</v>
      </c>
      <c r="D58" s="2">
        <v>2.042991592205607E-2</v>
      </c>
    </row>
    <row r="59" spans="1:4" x14ac:dyDescent="0.45">
      <c r="A59" s="2">
        <v>31</v>
      </c>
      <c r="B59" s="2">
        <v>0.62611715229604026</v>
      </c>
      <c r="C59" s="2">
        <v>4.8728477039597928E-3</v>
      </c>
      <c r="D59" s="2">
        <v>0.22420436874308503</v>
      </c>
    </row>
    <row r="60" spans="1:4" x14ac:dyDescent="0.45">
      <c r="A60" s="2">
        <v>32</v>
      </c>
      <c r="B60" s="2">
        <v>0.59394104923164925</v>
      </c>
      <c r="C60" s="2">
        <v>4.7589507683507559E-3</v>
      </c>
      <c r="D60" s="2">
        <v>0.2189638621437828</v>
      </c>
    </row>
    <row r="61" spans="1:4" x14ac:dyDescent="0.45">
      <c r="A61" s="2">
        <v>33</v>
      </c>
      <c r="B61" s="2">
        <v>0.45663455952006171</v>
      </c>
      <c r="C61" s="2">
        <v>1.2895440479938292E-2</v>
      </c>
      <c r="D61" s="2">
        <v>0.5933315112883828</v>
      </c>
    </row>
    <row r="62" spans="1:4" x14ac:dyDescent="0.45">
      <c r="A62" s="2">
        <v>34</v>
      </c>
      <c r="B62" s="2">
        <v>0.58510979517679895</v>
      </c>
      <c r="C62" s="2">
        <v>1.3590204823201057E-2</v>
      </c>
      <c r="D62" s="2">
        <v>0.62529828112603869</v>
      </c>
    </row>
    <row r="63" spans="1:4" x14ac:dyDescent="0.45">
      <c r="A63" s="2">
        <v>35</v>
      </c>
      <c r="B63" s="2">
        <v>0.72335364647122713</v>
      </c>
      <c r="C63" s="2">
        <v>4.5163535287728873E-3</v>
      </c>
      <c r="D63" s="2">
        <v>0.20780173185307596</v>
      </c>
    </row>
    <row r="64" spans="1:4" x14ac:dyDescent="0.45">
      <c r="A64" s="2">
        <v>36</v>
      </c>
      <c r="B64" s="2">
        <v>0.50439432734763556</v>
      </c>
      <c r="C64" s="2">
        <v>-2.5743273476355188E-3</v>
      </c>
      <c r="D64" s="2">
        <v>-0.1184472556869888</v>
      </c>
    </row>
    <row r="65" spans="1:4" x14ac:dyDescent="0.45">
      <c r="A65" s="2">
        <v>37</v>
      </c>
      <c r="B65" s="2">
        <v>0.4933471484413342</v>
      </c>
      <c r="C65" s="2">
        <v>8.4728515586658393E-3</v>
      </c>
      <c r="D65" s="2">
        <v>0.38984397842371249</v>
      </c>
    </row>
    <row r="66" spans="1:4" x14ac:dyDescent="0.45">
      <c r="A66" s="2">
        <v>38</v>
      </c>
      <c r="B66" s="2">
        <v>0.53930373911723972</v>
      </c>
      <c r="C66" s="2">
        <v>2.7106260882760247E-2</v>
      </c>
      <c r="D66" s="2">
        <v>1.2471849069417962</v>
      </c>
    </row>
    <row r="67" spans="1:4" x14ac:dyDescent="0.45">
      <c r="A67" s="2">
        <v>39</v>
      </c>
      <c r="B67" s="2">
        <v>0.51679905708968066</v>
      </c>
      <c r="C67" s="2">
        <v>1.7310942910319316E-2</v>
      </c>
      <c r="D67" s="2">
        <v>0.79649298795071677</v>
      </c>
    </row>
    <row r="68" spans="1:4" x14ac:dyDescent="0.45">
      <c r="A68" s="2">
        <v>40</v>
      </c>
      <c r="B68" s="2">
        <v>0.62249760530054954</v>
      </c>
      <c r="C68" s="2">
        <v>-8.8387605300549565E-2</v>
      </c>
      <c r="D68" s="2">
        <v>-4.0667979906326632</v>
      </c>
    </row>
    <row r="69" spans="1:4" x14ac:dyDescent="0.45">
      <c r="A69" s="2">
        <v>41</v>
      </c>
      <c r="B69" s="2">
        <v>0.45889228047594943</v>
      </c>
      <c r="C69" s="2">
        <v>1.0637719524050571E-2</v>
      </c>
      <c r="D69" s="2">
        <v>0.48945161754544925</v>
      </c>
    </row>
    <row r="70" spans="1:4" x14ac:dyDescent="0.45">
      <c r="A70" s="2">
        <v>42</v>
      </c>
      <c r="B70" s="2">
        <v>1.2929325588808565</v>
      </c>
      <c r="C70" s="2">
        <v>1.6217441119143583E-2</v>
      </c>
      <c r="D70" s="2">
        <v>0.74617992796922827</v>
      </c>
    </row>
    <row r="71" spans="1:4" x14ac:dyDescent="0.45">
      <c r="A71" s="2">
        <v>43</v>
      </c>
      <c r="B71" s="2">
        <v>1.3516011090398801</v>
      </c>
      <c r="C71" s="2">
        <v>-1.0161109039880101E-2</v>
      </c>
      <c r="D71" s="2">
        <v>-0.46752231475748385</v>
      </c>
    </row>
    <row r="72" spans="1:4" x14ac:dyDescent="0.45">
      <c r="A72" s="2">
        <v>44</v>
      </c>
      <c r="B72" s="2">
        <v>1.161946538486192</v>
      </c>
      <c r="C72" s="2">
        <v>-1.4266538486191971E-2</v>
      </c>
      <c r="D72" s="2">
        <v>-0.65641703779215654</v>
      </c>
    </row>
    <row r="73" spans="1:4" x14ac:dyDescent="0.45">
      <c r="A73" s="2">
        <v>45</v>
      </c>
      <c r="B73" s="2">
        <v>1.2038066604129989</v>
      </c>
      <c r="C73" s="2">
        <v>8.463339587001073E-3</v>
      </c>
      <c r="D73" s="2">
        <v>0.38940632353848637</v>
      </c>
    </row>
    <row r="74" spans="1:4" x14ac:dyDescent="0.45">
      <c r="A74" s="2">
        <v>46</v>
      </c>
      <c r="B74" s="2">
        <v>1.1162711450022622</v>
      </c>
      <c r="C74" s="2">
        <v>-8.8114500226210701E-4</v>
      </c>
      <c r="D74" s="2">
        <v>-4.0542321657777387E-2</v>
      </c>
    </row>
    <row r="75" spans="1:4" x14ac:dyDescent="0.45">
      <c r="A75" s="2">
        <v>47</v>
      </c>
      <c r="B75" s="2">
        <v>1.0836844840215138</v>
      </c>
      <c r="C75" s="2">
        <v>-5.84484021513898E-4</v>
      </c>
      <c r="D75" s="2">
        <v>-2.6892667090221974E-2</v>
      </c>
    </row>
    <row r="76" spans="1:4" x14ac:dyDescent="0.45">
      <c r="A76" s="2">
        <v>48</v>
      </c>
      <c r="B76" s="2">
        <v>1.3923087052586158</v>
      </c>
      <c r="C76" s="2">
        <v>-1.8578705258615935E-2</v>
      </c>
      <c r="D76" s="2">
        <v>-0.85482394230931824</v>
      </c>
    </row>
    <row r="77" spans="1:4" x14ac:dyDescent="0.45">
      <c r="A77" s="2">
        <v>49</v>
      </c>
      <c r="B77" s="2">
        <v>1.0275876533908939</v>
      </c>
      <c r="C77" s="2">
        <v>-9.0776533908938362E-3</v>
      </c>
      <c r="D77" s="2">
        <v>-0.41767148735635329</v>
      </c>
    </row>
    <row r="78" spans="1:4" x14ac:dyDescent="0.45">
      <c r="A78" s="2">
        <v>50</v>
      </c>
      <c r="B78" s="2">
        <v>1.2701192530560157</v>
      </c>
      <c r="C78" s="2">
        <v>6.7307469439843448E-3</v>
      </c>
      <c r="D78" s="2">
        <v>0.30968808414003129</v>
      </c>
    </row>
    <row r="79" spans="1:4" x14ac:dyDescent="0.45">
      <c r="A79" s="2">
        <v>51</v>
      </c>
      <c r="B79" s="2">
        <v>1.1908392702655743</v>
      </c>
      <c r="C79" s="2">
        <v>-1.0869270265574382E-2</v>
      </c>
      <c r="D79" s="2">
        <v>-0.50010548792870635</v>
      </c>
    </row>
    <row r="80" spans="1:4" x14ac:dyDescent="0.45">
      <c r="A80" s="2">
        <v>52</v>
      </c>
      <c r="B80" s="2">
        <v>1.085642860035182</v>
      </c>
      <c r="C80" s="2">
        <v>-2.5428600351820041E-3</v>
      </c>
      <c r="D80" s="2">
        <v>-0.11699941463935078</v>
      </c>
    </row>
    <row r="81" spans="1:4" x14ac:dyDescent="0.45">
      <c r="A81" s="2">
        <v>53</v>
      </c>
      <c r="B81" s="2">
        <v>1.159768975449863</v>
      </c>
      <c r="C81" s="2">
        <v>-1.2088975449862982E-2</v>
      </c>
      <c r="D81" s="2">
        <v>-0.55622528635250501</v>
      </c>
    </row>
    <row r="82" spans="1:4" x14ac:dyDescent="0.45">
      <c r="A82" s="2">
        <v>54</v>
      </c>
      <c r="B82" s="2">
        <v>1.1199752142140404</v>
      </c>
      <c r="C82" s="2">
        <v>-4.5852142140403451E-3</v>
      </c>
      <c r="D82" s="2">
        <v>-0.21097007763557613</v>
      </c>
    </row>
    <row r="83" spans="1:4" x14ac:dyDescent="0.45">
      <c r="A83" s="2">
        <v>55</v>
      </c>
      <c r="B83" s="2">
        <v>1.2814460195993689</v>
      </c>
      <c r="C83" s="2">
        <v>-4.5960195993688391E-3</v>
      </c>
      <c r="D83" s="2">
        <v>-0.21146724371664041</v>
      </c>
    </row>
    <row r="84" spans="1:4" x14ac:dyDescent="0.45">
      <c r="A84" s="2">
        <v>56</v>
      </c>
      <c r="B84" s="2">
        <v>1.3784370778242048</v>
      </c>
      <c r="C84" s="2">
        <v>-4.707077824204875E-3</v>
      </c>
      <c r="D84" s="2">
        <v>-0.21657713852678537</v>
      </c>
    </row>
    <row r="85" spans="1:4" x14ac:dyDescent="0.45">
      <c r="A85" s="2">
        <v>57</v>
      </c>
      <c r="B85" s="2">
        <v>1.1484479478811513</v>
      </c>
      <c r="C85" s="2">
        <v>-7.6794788115130963E-4</v>
      </c>
      <c r="D85" s="2">
        <v>-3.5334014190758246E-2</v>
      </c>
    </row>
    <row r="86" spans="1:4" x14ac:dyDescent="0.45">
      <c r="A86" s="2">
        <v>58</v>
      </c>
      <c r="B86" s="2">
        <v>1.1467366985385401</v>
      </c>
      <c r="C86" s="2">
        <v>9.4330146145993332E-4</v>
      </c>
      <c r="D86" s="2">
        <v>4.3402199606852106E-2</v>
      </c>
    </row>
    <row r="87" spans="1:4" x14ac:dyDescent="0.45">
      <c r="A87" s="2">
        <v>59</v>
      </c>
      <c r="B87" s="2">
        <v>1.2177189713919487</v>
      </c>
      <c r="C87" s="2">
        <v>-5.4489713919487759E-3</v>
      </c>
      <c r="D87" s="2">
        <v>-0.25071236891689341</v>
      </c>
    </row>
    <row r="88" spans="1:4" x14ac:dyDescent="0.45">
      <c r="A88" s="2">
        <v>60</v>
      </c>
      <c r="B88" s="2">
        <v>1.2690875070224632</v>
      </c>
      <c r="C88" s="2">
        <v>7.762492977536839E-3</v>
      </c>
      <c r="D88" s="2">
        <v>0.35715970283392995</v>
      </c>
    </row>
    <row r="89" spans="1:4" x14ac:dyDescent="0.45">
      <c r="A89" s="2">
        <v>61</v>
      </c>
      <c r="B89" s="2">
        <v>0.90833355027018858</v>
      </c>
      <c r="C89" s="2">
        <v>1.3296449729811366E-2</v>
      </c>
      <c r="D89" s="2">
        <v>0.61178232920638775</v>
      </c>
    </row>
    <row r="90" spans="1:4" x14ac:dyDescent="0.45">
      <c r="A90" s="2">
        <v>62</v>
      </c>
      <c r="B90" s="2">
        <v>1.2004260058615073</v>
      </c>
      <c r="C90" s="2">
        <v>1.1843994138492686E-2</v>
      </c>
      <c r="D90" s="2">
        <v>0.54495346264560018</v>
      </c>
    </row>
    <row r="91" spans="1:4" x14ac:dyDescent="0.45">
      <c r="A91" s="2">
        <v>63</v>
      </c>
      <c r="B91" s="2">
        <v>1.7869149824282222</v>
      </c>
      <c r="C91" s="2">
        <v>6.6250175717776916E-3</v>
      </c>
      <c r="D91" s="2">
        <v>0.3048233749200136</v>
      </c>
    </row>
    <row r="92" spans="1:4" x14ac:dyDescent="0.45">
      <c r="A92" s="2">
        <v>64</v>
      </c>
      <c r="B92" s="2">
        <v>1.696986204392553</v>
      </c>
      <c r="C92" s="2">
        <v>-3.2620439255293121E-4</v>
      </c>
      <c r="D92" s="2">
        <v>-1.5008975112051832E-2</v>
      </c>
    </row>
    <row r="93" spans="1:4" x14ac:dyDescent="0.45">
      <c r="A93" s="2">
        <v>65</v>
      </c>
      <c r="B93" s="2">
        <v>1.5440072339273483</v>
      </c>
      <c r="C93" s="2">
        <v>-8.8072339273483902E-3</v>
      </c>
      <c r="D93" s="2">
        <v>-0.40522923001455669</v>
      </c>
    </row>
    <row r="94" spans="1:4" x14ac:dyDescent="0.45">
      <c r="A94" s="2">
        <v>66</v>
      </c>
      <c r="B94" s="2">
        <v>1.6082625689122376</v>
      </c>
      <c r="C94" s="2">
        <v>-8.4725689122375769E-3</v>
      </c>
      <c r="D94" s="2">
        <v>-0.38983097359206664</v>
      </c>
    </row>
    <row r="95" spans="1:4" x14ac:dyDescent="0.45">
      <c r="A95" s="2">
        <v>67</v>
      </c>
      <c r="B95" s="2">
        <v>1.5203846505717782</v>
      </c>
      <c r="C95" s="2">
        <v>-1.7474650571778216E-2</v>
      </c>
      <c r="D95" s="2">
        <v>-0.80402533353705086</v>
      </c>
    </row>
    <row r="96" spans="1:4" x14ac:dyDescent="0.45">
      <c r="A96" s="2">
        <v>68</v>
      </c>
      <c r="B96" s="2">
        <v>1.9076581148928087</v>
      </c>
      <c r="C96" s="2">
        <v>1.5061885107191308E-2</v>
      </c>
      <c r="D96" s="2">
        <v>0.69301169412590469</v>
      </c>
    </row>
    <row r="97" spans="1:4" x14ac:dyDescent="0.45">
      <c r="A97" s="2">
        <v>69</v>
      </c>
      <c r="B97" s="2">
        <v>2.0320392567168737</v>
      </c>
      <c r="C97" s="2">
        <v>-1.2439256716873626E-2</v>
      </c>
      <c r="D97" s="2">
        <v>-0.57234206141379618</v>
      </c>
    </row>
    <row r="98" spans="1:4" x14ac:dyDescent="0.45">
      <c r="A98" s="2">
        <v>70</v>
      </c>
      <c r="B98" s="2">
        <v>1.7516941771633361</v>
      </c>
      <c r="C98" s="2">
        <v>9.5558228366638964E-3</v>
      </c>
      <c r="D98" s="2">
        <v>0.43967251945386532</v>
      </c>
    </row>
    <row r="99" spans="1:4" x14ac:dyDescent="0.45">
      <c r="A99" s="2">
        <v>71</v>
      </c>
      <c r="B99" s="2">
        <v>2.2293083798448885</v>
      </c>
      <c r="C99" s="2">
        <v>1.6341620155111425E-2</v>
      </c>
      <c r="D99" s="2">
        <v>0.75189352380922747</v>
      </c>
    </row>
    <row r="100" spans="1:4" x14ac:dyDescent="0.45">
      <c r="A100" s="2">
        <v>72</v>
      </c>
      <c r="B100" s="2">
        <v>2.0446633577992421</v>
      </c>
      <c r="C100" s="2">
        <v>7.2266422007580822E-3</v>
      </c>
      <c r="D100" s="2">
        <v>0.33250469770201413</v>
      </c>
    </row>
    <row r="101" spans="1:4" x14ac:dyDescent="0.45">
      <c r="A101" s="2">
        <v>73</v>
      </c>
      <c r="B101" s="2">
        <v>1.4020312278173894</v>
      </c>
      <c r="C101" s="2">
        <v>3.9987721826104661E-3</v>
      </c>
      <c r="D101" s="2">
        <v>0.18398732064230863</v>
      </c>
    </row>
    <row r="102" spans="1:4" x14ac:dyDescent="0.45">
      <c r="A102" s="2">
        <v>74</v>
      </c>
      <c r="B102" s="2">
        <v>1.6648985355358379</v>
      </c>
      <c r="C102" s="2">
        <v>-5.2853553583798174E-4</v>
      </c>
      <c r="D102" s="2">
        <v>-2.4318423921713572E-2</v>
      </c>
    </row>
    <row r="103" spans="1:4" x14ac:dyDescent="0.45">
      <c r="A103" s="2">
        <v>75</v>
      </c>
      <c r="B103" s="2">
        <v>1.4367708417829386</v>
      </c>
      <c r="C103" s="2">
        <v>1.5491582170614748E-3</v>
      </c>
      <c r="D103" s="2">
        <v>7.1278246569697626E-2</v>
      </c>
    </row>
    <row r="104" spans="1:4" x14ac:dyDescent="0.45">
      <c r="A104" s="2">
        <v>76</v>
      </c>
      <c r="B104" s="2">
        <v>1.6424527344494768</v>
      </c>
      <c r="C104" s="2">
        <v>-1.0372734449476839E-2</v>
      </c>
      <c r="D104" s="2">
        <v>-0.47725940162151137</v>
      </c>
    </row>
    <row r="105" spans="1:4" x14ac:dyDescent="0.45">
      <c r="A105" s="2">
        <v>77</v>
      </c>
      <c r="B105" s="2">
        <v>1.8409514173322397</v>
      </c>
      <c r="C105" s="2">
        <v>1.71785826677604E-2</v>
      </c>
      <c r="D105" s="2">
        <v>0.79040296699531365</v>
      </c>
    </row>
    <row r="106" spans="1:4" x14ac:dyDescent="0.45">
      <c r="A106" s="2">
        <v>78</v>
      </c>
      <c r="B106" s="2">
        <v>1.4760827174034019</v>
      </c>
      <c r="C106" s="2">
        <v>-5.4727174034019388E-3</v>
      </c>
      <c r="D106" s="2">
        <v>-0.25180494554384114</v>
      </c>
    </row>
    <row r="107" spans="1:4" x14ac:dyDescent="0.45">
      <c r="A107" s="2">
        <v>79</v>
      </c>
      <c r="B107" s="2">
        <v>1.4215339389971116</v>
      </c>
      <c r="C107" s="2">
        <v>-1.5503938997111666E-2</v>
      </c>
      <c r="D107" s="2">
        <v>-0.71335101506537901</v>
      </c>
    </row>
    <row r="108" spans="1:4" ht="14.65" thickBot="1" x14ac:dyDescent="0.5">
      <c r="A108" s="3">
        <v>80</v>
      </c>
      <c r="B108" s="3">
        <v>1.9963925136132961</v>
      </c>
      <c r="C108" s="3">
        <v>2.3207486386704002E-2</v>
      </c>
      <c r="D108" s="3">
        <v>1.0677985751979173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1"/>
  <sheetViews>
    <sheetView tabSelected="1" workbookViewId="0">
      <selection activeCell="K8" sqref="K8"/>
    </sheetView>
  </sheetViews>
  <sheetFormatPr defaultRowHeight="14.25" x14ac:dyDescent="0.45"/>
  <cols>
    <col min="1" max="5" width="15.53125" style="1" bestFit="1" customWidth="1"/>
    <col min="6" max="6" width="17.33203125" style="1" bestFit="1" customWidth="1"/>
    <col min="7" max="7" width="7.6640625" customWidth="1"/>
    <col min="8" max="8" width="9.9296875" customWidth="1"/>
    <col min="9" max="9" width="29.9296875" bestFit="1" customWidth="1"/>
  </cols>
  <sheetData>
    <row r="1" spans="1:12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2" x14ac:dyDescent="0.45">
      <c r="A2" s="1">
        <v>0.92983000000000005</v>
      </c>
      <c r="B2" s="1">
        <v>0.35588999999999998</v>
      </c>
      <c r="C2" s="1">
        <v>0.75934000000000001</v>
      </c>
      <c r="D2" s="1">
        <v>0.10673000000000001</v>
      </c>
      <c r="E2" s="1">
        <v>0.41865000000000002</v>
      </c>
      <c r="F2" s="1">
        <v>0.59870000000000001</v>
      </c>
    </row>
    <row r="3" spans="1:12" x14ac:dyDescent="0.45">
      <c r="A3" s="1">
        <v>0.91096999999999995</v>
      </c>
      <c r="B3" s="1">
        <v>1.1843900000000001</v>
      </c>
      <c r="C3" s="1">
        <v>0.72716999999999998</v>
      </c>
      <c r="D3" s="1">
        <v>0.99914999999999998</v>
      </c>
      <c r="E3" s="1">
        <v>0.51688000000000001</v>
      </c>
      <c r="F3" s="1">
        <v>0.72787000000000002</v>
      </c>
      <c r="I3" s="1"/>
    </row>
    <row r="4" spans="1:12" x14ac:dyDescent="0.45">
      <c r="A4" s="1">
        <v>0.53366000000000002</v>
      </c>
      <c r="B4" s="1">
        <v>5.8369999999999998E-2</v>
      </c>
      <c r="C4" s="1">
        <v>0.62175999999999998</v>
      </c>
      <c r="D4" s="1">
        <v>3.8109999999999998E-2</v>
      </c>
      <c r="E4" s="1">
        <v>0.70699000000000001</v>
      </c>
      <c r="F4" s="1">
        <v>0.53410999999999997</v>
      </c>
      <c r="I4" s="6" t="s">
        <v>35</v>
      </c>
      <c r="J4" s="6"/>
      <c r="K4" s="6"/>
      <c r="L4" s="6"/>
    </row>
    <row r="5" spans="1:12" x14ac:dyDescent="0.45">
      <c r="A5" s="1">
        <v>0.74117999999999995</v>
      </c>
      <c r="B5" s="1">
        <v>0.35588999999999998</v>
      </c>
      <c r="C5" s="1">
        <v>0.83521999999999996</v>
      </c>
      <c r="D5" s="1">
        <v>0.42218</v>
      </c>
      <c r="E5" s="1">
        <v>0.65639000000000003</v>
      </c>
      <c r="F5" s="1">
        <v>0.56640999999999997</v>
      </c>
      <c r="I5" s="1"/>
    </row>
    <row r="6" spans="1:12" x14ac:dyDescent="0.45">
      <c r="A6" s="1">
        <v>0.53366000000000002</v>
      </c>
      <c r="B6" s="1">
        <v>0.77014000000000005</v>
      </c>
      <c r="C6" s="1">
        <v>0.47697000000000001</v>
      </c>
      <c r="D6" s="1">
        <v>0.81423000000000001</v>
      </c>
      <c r="E6" s="1">
        <v>0.53517999999999999</v>
      </c>
      <c r="F6" s="1">
        <v>0.50182000000000004</v>
      </c>
      <c r="I6" s="7" t="s">
        <v>36</v>
      </c>
      <c r="J6">
        <v>0.87</v>
      </c>
    </row>
    <row r="7" spans="1:12" x14ac:dyDescent="0.45">
      <c r="A7" s="1">
        <v>0.62799000000000005</v>
      </c>
      <c r="B7" s="1">
        <v>1.3915200000000001</v>
      </c>
      <c r="C7" s="1">
        <v>0.40664</v>
      </c>
      <c r="D7" s="1">
        <v>1.23261</v>
      </c>
      <c r="E7" s="1">
        <v>0.34042</v>
      </c>
      <c r="F7" s="1">
        <v>0.56640999999999997</v>
      </c>
      <c r="I7" s="7" t="s">
        <v>37</v>
      </c>
      <c r="J7">
        <v>0.92</v>
      </c>
    </row>
    <row r="8" spans="1:12" x14ac:dyDescent="0.45">
      <c r="A8" s="1">
        <v>0.77890999999999999</v>
      </c>
      <c r="B8" s="1">
        <v>0.35588999999999998</v>
      </c>
      <c r="C8" s="1">
        <v>0.84555999999999998</v>
      </c>
      <c r="D8" s="1">
        <v>0.29788999999999999</v>
      </c>
      <c r="E8" s="1">
        <v>0.42168</v>
      </c>
      <c r="F8" s="1">
        <v>0.46953</v>
      </c>
      <c r="I8" s="7" t="s">
        <v>38</v>
      </c>
      <c r="J8">
        <v>0.12</v>
      </c>
    </row>
    <row r="9" spans="1:12" x14ac:dyDescent="0.45">
      <c r="A9" s="1">
        <v>0.83550000000000002</v>
      </c>
      <c r="B9" s="1">
        <v>0.56301000000000001</v>
      </c>
      <c r="C9" s="1">
        <v>1.4996100000000001</v>
      </c>
      <c r="D9" s="1">
        <v>1.20366</v>
      </c>
      <c r="E9" s="1">
        <v>1.08127</v>
      </c>
      <c r="F9" s="1">
        <v>0.53410999999999997</v>
      </c>
      <c r="I9" s="7" t="s">
        <v>39</v>
      </c>
      <c r="J9">
        <v>0.52</v>
      </c>
    </row>
    <row r="10" spans="1:12" x14ac:dyDescent="0.45">
      <c r="A10" s="1">
        <v>0.51480000000000004</v>
      </c>
      <c r="B10" s="1">
        <v>0.77014000000000005</v>
      </c>
      <c r="C10" s="1">
        <v>0.31081999999999999</v>
      </c>
      <c r="D10" s="1">
        <v>0.65651000000000004</v>
      </c>
      <c r="E10" s="1">
        <v>0.36337000000000003</v>
      </c>
      <c r="F10" s="1">
        <v>0.46953</v>
      </c>
      <c r="I10" s="7" t="s">
        <v>40</v>
      </c>
      <c r="J10">
        <v>0.46</v>
      </c>
    </row>
    <row r="11" spans="1:12" x14ac:dyDescent="0.45">
      <c r="A11" s="1">
        <v>0.87322999999999995</v>
      </c>
      <c r="B11" s="1">
        <v>0.35588999999999998</v>
      </c>
      <c r="C11" s="1">
        <v>1.4083600000000001</v>
      </c>
      <c r="D11" s="1">
        <v>0.85390999999999995</v>
      </c>
      <c r="E11" s="1">
        <v>0.91710999999999998</v>
      </c>
      <c r="F11" s="1">
        <v>0.46953</v>
      </c>
    </row>
    <row r="12" spans="1:12" x14ac:dyDescent="0.45">
      <c r="A12" s="1">
        <v>0.53366000000000002</v>
      </c>
      <c r="B12" s="1">
        <v>0.56301000000000001</v>
      </c>
      <c r="C12" s="1">
        <v>0.43378</v>
      </c>
      <c r="D12" s="1">
        <v>0.41505999999999998</v>
      </c>
      <c r="E12" s="1">
        <v>0.32811000000000001</v>
      </c>
      <c r="F12" s="1">
        <v>0.46953</v>
      </c>
      <c r="I12" t="s">
        <v>41</v>
      </c>
      <c r="J12">
        <f>-0.0289044449568532+(-0.140302879761409*J6)+(1.02654997990011*J7)+(0.11480283409149*J8)+(-0.888542736427903*J9)+(0.911977749473152*J10)</f>
        <v>0.76470191306494151</v>
      </c>
    </row>
    <row r="13" spans="1:12" x14ac:dyDescent="0.45">
      <c r="A13" s="1">
        <v>0.74117999999999995</v>
      </c>
      <c r="B13" s="1">
        <v>0.35588999999999998</v>
      </c>
      <c r="C13" s="1">
        <v>0.53485000000000005</v>
      </c>
      <c r="D13" s="1">
        <v>6.5310000000000007E-2</v>
      </c>
      <c r="E13" s="1">
        <v>0.41099999999999998</v>
      </c>
      <c r="F13" s="1">
        <v>0.63099000000000005</v>
      </c>
    </row>
    <row r="14" spans="1:12" x14ac:dyDescent="0.45">
      <c r="A14" s="1">
        <v>0.68457999999999997</v>
      </c>
      <c r="B14" s="1">
        <v>5.8369999999999998E-2</v>
      </c>
      <c r="C14" s="1">
        <v>1.1730799999999999</v>
      </c>
      <c r="D14" s="1">
        <v>0.30413000000000001</v>
      </c>
      <c r="E14" s="1">
        <v>0.83121999999999996</v>
      </c>
      <c r="F14" s="1">
        <v>0.46953</v>
      </c>
    </row>
    <row r="15" spans="1:12" x14ac:dyDescent="0.45">
      <c r="A15" s="1">
        <v>0.47706999999999999</v>
      </c>
      <c r="B15" s="1">
        <v>0.97726999999999997</v>
      </c>
      <c r="C15" s="1">
        <v>0.42365999999999998</v>
      </c>
      <c r="D15" s="1">
        <v>1.0891200000000001</v>
      </c>
      <c r="E15" s="1">
        <v>0.64871000000000001</v>
      </c>
      <c r="F15" s="1">
        <v>0.56640999999999997</v>
      </c>
    </row>
    <row r="16" spans="1:12" x14ac:dyDescent="0.45">
      <c r="A16" s="1">
        <v>0.76004000000000005</v>
      </c>
      <c r="B16" s="1">
        <v>0.97726999999999997</v>
      </c>
      <c r="C16" s="1">
        <v>0.755</v>
      </c>
      <c r="D16" s="1">
        <v>1.1305499999999999</v>
      </c>
      <c r="E16" s="1">
        <v>0.79752999999999996</v>
      </c>
      <c r="F16" s="1">
        <v>0.66329000000000005</v>
      </c>
    </row>
    <row r="17" spans="1:6" x14ac:dyDescent="0.45">
      <c r="A17" s="1">
        <v>0.98643000000000003</v>
      </c>
      <c r="B17" s="1">
        <v>1.3915200000000001</v>
      </c>
      <c r="C17" s="1">
        <v>1.3809899999999999</v>
      </c>
      <c r="D17" s="1">
        <v>1.8220700000000001</v>
      </c>
      <c r="E17" s="1">
        <v>1.01999</v>
      </c>
      <c r="F17" s="1">
        <v>0.72787000000000002</v>
      </c>
    </row>
    <row r="18" spans="1:6" x14ac:dyDescent="0.45">
      <c r="A18" s="1">
        <v>0.36387000000000003</v>
      </c>
      <c r="B18" s="1">
        <v>0.56301000000000001</v>
      </c>
      <c r="C18" s="1">
        <v>0.8206</v>
      </c>
      <c r="D18" s="1">
        <v>1.0459400000000001</v>
      </c>
      <c r="E18" s="1">
        <v>0.98004000000000002</v>
      </c>
      <c r="F18" s="1">
        <v>0.56640999999999997</v>
      </c>
    </row>
    <row r="19" spans="1:6" x14ac:dyDescent="0.45">
      <c r="A19" s="1">
        <v>0.83550000000000002</v>
      </c>
      <c r="B19" s="1">
        <v>1.1843900000000001</v>
      </c>
      <c r="C19" s="1">
        <v>1.2316400000000001</v>
      </c>
      <c r="D19" s="1">
        <v>1.6714599999999999</v>
      </c>
      <c r="E19" s="1">
        <v>0.92942000000000002</v>
      </c>
      <c r="F19" s="1">
        <v>0.56640999999999997</v>
      </c>
    </row>
    <row r="20" spans="1:6" x14ac:dyDescent="0.45">
      <c r="A20" s="1">
        <v>0.55252999999999997</v>
      </c>
      <c r="B20" s="1">
        <v>0.77014000000000005</v>
      </c>
      <c r="C20" s="1">
        <v>0.49834000000000001</v>
      </c>
      <c r="D20" s="1">
        <v>0.81423000000000001</v>
      </c>
      <c r="E20" s="1">
        <v>0.64105999999999996</v>
      </c>
      <c r="F20" s="1">
        <v>0.59870000000000001</v>
      </c>
    </row>
    <row r="21" spans="1:6" x14ac:dyDescent="0.45">
      <c r="A21" s="1">
        <v>0.38274000000000002</v>
      </c>
      <c r="B21" s="1">
        <v>0.56301000000000001</v>
      </c>
      <c r="C21" s="1">
        <v>0.5524</v>
      </c>
      <c r="D21" s="1">
        <v>0.73050000000000004</v>
      </c>
      <c r="E21" s="1">
        <v>0.70701999999999998</v>
      </c>
      <c r="F21" s="1">
        <v>0.56640999999999997</v>
      </c>
    </row>
    <row r="22" spans="1:6" x14ac:dyDescent="0.45">
      <c r="A22" s="1">
        <v>0.53366000000000002</v>
      </c>
      <c r="B22" s="1">
        <v>0.56301000000000001</v>
      </c>
      <c r="C22" s="1">
        <v>0.96972999999999998</v>
      </c>
      <c r="D22" s="1">
        <v>0.88022999999999996</v>
      </c>
      <c r="E22" s="1">
        <v>0.70238999999999996</v>
      </c>
      <c r="F22" s="1">
        <v>0.46953</v>
      </c>
    </row>
    <row r="23" spans="1:6" x14ac:dyDescent="0.45">
      <c r="A23" s="1">
        <v>0.70345000000000002</v>
      </c>
      <c r="B23" s="1">
        <v>1.3915200000000001</v>
      </c>
      <c r="C23" s="1">
        <v>0.77088999999999996</v>
      </c>
      <c r="D23" s="1">
        <v>1.5066299999999999</v>
      </c>
      <c r="E23" s="1">
        <v>0.60579000000000005</v>
      </c>
      <c r="F23" s="1">
        <v>0.59870000000000001</v>
      </c>
    </row>
    <row r="24" spans="1:6" x14ac:dyDescent="0.45">
      <c r="A24" s="1">
        <v>1.1184799999999999</v>
      </c>
      <c r="B24" s="1">
        <v>0.97726999999999997</v>
      </c>
      <c r="C24" s="1">
        <v>1.09622</v>
      </c>
      <c r="D24" s="1">
        <v>0.88197999999999999</v>
      </c>
      <c r="E24" s="1">
        <v>0.57515000000000005</v>
      </c>
      <c r="F24" s="1">
        <v>0.69557999999999998</v>
      </c>
    </row>
    <row r="25" spans="1:6" x14ac:dyDescent="0.45">
      <c r="A25" s="1">
        <v>0.74117999999999995</v>
      </c>
      <c r="B25" s="1">
        <v>0.56301000000000001</v>
      </c>
      <c r="C25" s="1">
        <v>0.83521999999999996</v>
      </c>
      <c r="D25" s="1">
        <v>0.65564</v>
      </c>
      <c r="E25" s="1">
        <v>0.76227</v>
      </c>
      <c r="F25" s="1">
        <v>0.66329000000000005</v>
      </c>
    </row>
    <row r="26" spans="1:6" x14ac:dyDescent="0.45">
      <c r="A26" s="1">
        <v>0.57138999999999995</v>
      </c>
      <c r="B26" s="1">
        <v>0.97726999999999997</v>
      </c>
      <c r="C26" s="1">
        <v>1.0448599999999999</v>
      </c>
      <c r="D26" s="1">
        <v>1.4714400000000001</v>
      </c>
      <c r="E26" s="1">
        <v>1.0076799999999999</v>
      </c>
      <c r="F26" s="1">
        <v>0.63099000000000005</v>
      </c>
    </row>
    <row r="27" spans="1:6" x14ac:dyDescent="0.45">
      <c r="A27" s="1">
        <v>0.70345000000000002</v>
      </c>
      <c r="B27" s="1">
        <v>0.77014000000000005</v>
      </c>
      <c r="C27" s="1">
        <v>1.0388599999999999</v>
      </c>
      <c r="D27" s="1">
        <v>1.0388299999999999</v>
      </c>
      <c r="E27" s="1">
        <v>0.65176999999999996</v>
      </c>
      <c r="F27" s="1">
        <v>0.46953</v>
      </c>
    </row>
    <row r="28" spans="1:6" x14ac:dyDescent="0.45">
      <c r="A28" s="1">
        <v>0.47706999999999999</v>
      </c>
      <c r="B28" s="1">
        <v>0.56301000000000001</v>
      </c>
      <c r="C28" s="1">
        <v>0.52525999999999995</v>
      </c>
      <c r="D28" s="1">
        <v>0.61421000000000003</v>
      </c>
      <c r="E28" s="1">
        <v>0.50756999999999997</v>
      </c>
      <c r="F28" s="1">
        <v>0.46953</v>
      </c>
    </row>
    <row r="29" spans="1:6" x14ac:dyDescent="0.45">
      <c r="A29" s="1">
        <v>0.57138999999999995</v>
      </c>
      <c r="B29" s="1">
        <v>0.35588999999999998</v>
      </c>
      <c r="C29" s="1">
        <v>0.75529000000000002</v>
      </c>
      <c r="D29" s="1">
        <v>0.45561000000000001</v>
      </c>
      <c r="E29" s="1">
        <v>0.59348999999999996</v>
      </c>
      <c r="F29" s="1">
        <v>0.50182000000000004</v>
      </c>
    </row>
    <row r="30" spans="1:6" x14ac:dyDescent="0.45">
      <c r="A30" s="1">
        <v>0.64685000000000004</v>
      </c>
      <c r="B30" s="1">
        <v>0.77014000000000005</v>
      </c>
      <c r="C30" s="1">
        <v>0.58359000000000005</v>
      </c>
      <c r="D30" s="1">
        <v>0.73138000000000003</v>
      </c>
      <c r="E30" s="1">
        <v>0.48458000000000001</v>
      </c>
      <c r="F30" s="1">
        <v>0.53410999999999997</v>
      </c>
    </row>
    <row r="31" spans="1:6" x14ac:dyDescent="0.45">
      <c r="A31" s="1">
        <v>0.85436999999999996</v>
      </c>
      <c r="B31" s="1">
        <v>1.1843900000000001</v>
      </c>
      <c r="C31" s="1">
        <v>0.66305999999999998</v>
      </c>
      <c r="D31" s="1">
        <v>0.99914999999999998</v>
      </c>
      <c r="E31" s="1">
        <v>0.30513000000000001</v>
      </c>
      <c r="F31" s="1">
        <v>0.53410999999999997</v>
      </c>
    </row>
    <row r="32" spans="1:6" x14ac:dyDescent="0.45">
      <c r="A32" s="1">
        <v>1.09962</v>
      </c>
      <c r="B32" s="1">
        <v>0.97726999999999997</v>
      </c>
      <c r="C32" s="1">
        <v>0.95165999999999995</v>
      </c>
      <c r="D32" s="1">
        <v>0.80711999999999995</v>
      </c>
      <c r="E32" s="1">
        <v>0.45395000000000002</v>
      </c>
      <c r="F32" s="1">
        <v>0.63099000000000005</v>
      </c>
    </row>
    <row r="33" spans="1:6" x14ac:dyDescent="0.45">
      <c r="A33" s="1">
        <v>1.19394</v>
      </c>
      <c r="B33" s="1">
        <v>0.97726999999999997</v>
      </c>
      <c r="C33" s="1">
        <v>1.20329</v>
      </c>
      <c r="D33" s="1">
        <v>0.96484000000000003</v>
      </c>
      <c r="E33" s="1">
        <v>0.55517000000000005</v>
      </c>
      <c r="F33" s="1">
        <v>0.59870000000000001</v>
      </c>
    </row>
    <row r="34" spans="1:6" x14ac:dyDescent="0.45">
      <c r="A34" s="1">
        <v>0.57138999999999995</v>
      </c>
      <c r="B34" s="1">
        <v>0.56301000000000001</v>
      </c>
      <c r="C34" s="1">
        <v>0.34253</v>
      </c>
      <c r="D34" s="1">
        <v>0.29876999999999998</v>
      </c>
      <c r="E34" s="1">
        <v>0.23454</v>
      </c>
      <c r="F34" s="1">
        <v>0.46953</v>
      </c>
    </row>
    <row r="35" spans="1:6" x14ac:dyDescent="0.45">
      <c r="A35" s="1">
        <v>1.0430200000000001</v>
      </c>
      <c r="B35" s="1">
        <v>0.56301000000000001</v>
      </c>
      <c r="C35" s="1">
        <v>1.03234</v>
      </c>
      <c r="D35" s="1">
        <v>0.49791999999999997</v>
      </c>
      <c r="E35" s="1">
        <v>0.55517000000000005</v>
      </c>
      <c r="F35" s="1">
        <v>0.59870000000000001</v>
      </c>
    </row>
    <row r="36" spans="1:6" x14ac:dyDescent="0.45">
      <c r="A36" s="1">
        <v>1.28827</v>
      </c>
      <c r="B36" s="1">
        <v>0.97726999999999997</v>
      </c>
      <c r="C36" s="1">
        <v>1.0313600000000001</v>
      </c>
      <c r="D36" s="1">
        <v>0.69081999999999999</v>
      </c>
      <c r="E36" s="1">
        <v>0.46625</v>
      </c>
      <c r="F36" s="1">
        <v>0.72787000000000002</v>
      </c>
    </row>
    <row r="37" spans="1:6" x14ac:dyDescent="0.45">
      <c r="A37" s="1">
        <v>0.25068000000000001</v>
      </c>
      <c r="B37" s="1">
        <v>1.1843900000000001</v>
      </c>
      <c r="C37" s="1">
        <v>0.53680000000000005</v>
      </c>
      <c r="D37" s="1">
        <v>1.54718</v>
      </c>
      <c r="E37" s="1">
        <v>0.73</v>
      </c>
      <c r="F37" s="1">
        <v>0.50182000000000004</v>
      </c>
    </row>
    <row r="38" spans="1:6" x14ac:dyDescent="0.45">
      <c r="A38" s="1">
        <v>0.47706999999999999</v>
      </c>
      <c r="B38" s="1">
        <v>0.77014000000000005</v>
      </c>
      <c r="C38" s="1">
        <v>0.51446000000000003</v>
      </c>
      <c r="D38" s="1">
        <v>0.80623999999999996</v>
      </c>
      <c r="E38" s="1">
        <v>0.49991999999999998</v>
      </c>
      <c r="F38" s="1">
        <v>0.50182000000000004</v>
      </c>
    </row>
    <row r="39" spans="1:6" x14ac:dyDescent="0.45">
      <c r="A39" s="1">
        <v>0.91096999999999995</v>
      </c>
      <c r="B39" s="1">
        <v>0.35588999999999998</v>
      </c>
      <c r="C39" s="1">
        <v>0.99514999999999998</v>
      </c>
      <c r="D39" s="1">
        <v>0.29788999999999999</v>
      </c>
      <c r="E39" s="1">
        <v>0.52756000000000003</v>
      </c>
      <c r="F39" s="1">
        <v>0.56640999999999997</v>
      </c>
    </row>
    <row r="40" spans="1:6" x14ac:dyDescent="0.45">
      <c r="A40" s="1">
        <v>0.47706999999999999</v>
      </c>
      <c r="B40" s="1">
        <v>0.35588999999999998</v>
      </c>
      <c r="C40" s="1">
        <v>0.23569000000000001</v>
      </c>
      <c r="D40" s="1">
        <v>6.5310000000000007E-2</v>
      </c>
      <c r="E40" s="1">
        <v>0.30513000000000001</v>
      </c>
      <c r="F40" s="1">
        <v>0.53410999999999997</v>
      </c>
    </row>
    <row r="41" spans="1:6" x14ac:dyDescent="0.45">
      <c r="A41" s="1">
        <v>0.77890999999999999</v>
      </c>
      <c r="B41" s="1">
        <v>5.8369999999999998E-2</v>
      </c>
      <c r="C41" s="1">
        <v>1.00115</v>
      </c>
      <c r="D41" s="1">
        <v>3.0120000000000001E-2</v>
      </c>
      <c r="E41" s="1">
        <v>0.67171999999999998</v>
      </c>
      <c r="F41" s="1">
        <v>0.53410999999999997</v>
      </c>
    </row>
    <row r="42" spans="1:6" x14ac:dyDescent="0.45">
      <c r="A42" s="1">
        <v>0.38274000000000002</v>
      </c>
      <c r="B42" s="1">
        <v>0.56301000000000001</v>
      </c>
      <c r="C42" s="1">
        <v>0.69718999999999998</v>
      </c>
      <c r="D42" s="1">
        <v>0.88822000000000001</v>
      </c>
      <c r="E42" s="1">
        <v>0.73765000000000003</v>
      </c>
      <c r="F42" s="1">
        <v>0.46953</v>
      </c>
    </row>
    <row r="43" spans="1:6" x14ac:dyDescent="0.45">
      <c r="A43" s="1">
        <v>1.3826000000000001</v>
      </c>
      <c r="B43" s="1">
        <v>0.77014000000000005</v>
      </c>
      <c r="C43" s="1">
        <v>1.12741</v>
      </c>
      <c r="D43" s="1">
        <v>0.41593999999999998</v>
      </c>
      <c r="E43" s="1">
        <v>1.0585599999999999</v>
      </c>
      <c r="F43" s="1">
        <v>1.30915</v>
      </c>
    </row>
    <row r="44" spans="1:6" x14ac:dyDescent="0.45">
      <c r="A44" s="1">
        <v>1.2694000000000001</v>
      </c>
      <c r="B44" s="1">
        <v>1.5986499999999999</v>
      </c>
      <c r="C44" s="1">
        <v>1.1547799999999999</v>
      </c>
      <c r="D44" s="1">
        <v>1.5489299999999999</v>
      </c>
      <c r="E44" s="1">
        <v>1.2733099999999999</v>
      </c>
      <c r="F44" s="1">
        <v>1.34144</v>
      </c>
    </row>
    <row r="45" spans="1:6" x14ac:dyDescent="0.45">
      <c r="A45" s="1">
        <v>0.72231000000000001</v>
      </c>
      <c r="B45" s="1">
        <v>0.97726999999999997</v>
      </c>
      <c r="C45" s="1">
        <v>0.43347999999999998</v>
      </c>
      <c r="D45" s="1">
        <v>0.85653000000000001</v>
      </c>
      <c r="E45" s="1">
        <v>1.0968199999999999</v>
      </c>
      <c r="F45" s="1">
        <v>1.14768</v>
      </c>
    </row>
    <row r="46" spans="1:6" x14ac:dyDescent="0.45">
      <c r="A46" s="1">
        <v>1.00529</v>
      </c>
      <c r="B46" s="1">
        <v>0.97726999999999997</v>
      </c>
      <c r="C46" s="1">
        <v>0.9788</v>
      </c>
      <c r="D46" s="1">
        <v>0.92340999999999995</v>
      </c>
      <c r="E46" s="1">
        <v>1.1827700000000001</v>
      </c>
      <c r="F46" s="1">
        <v>1.21227</v>
      </c>
    </row>
    <row r="47" spans="1:6" x14ac:dyDescent="0.45">
      <c r="A47" s="1">
        <v>0.98643000000000003</v>
      </c>
      <c r="B47" s="1">
        <v>0.97726999999999997</v>
      </c>
      <c r="C47" s="1">
        <v>0.70025999999999999</v>
      </c>
      <c r="D47" s="1">
        <v>0.73224999999999996</v>
      </c>
      <c r="E47" s="1">
        <v>0.93269999999999997</v>
      </c>
      <c r="F47" s="1">
        <v>1.1153900000000001</v>
      </c>
    </row>
    <row r="48" spans="1:6" x14ac:dyDescent="0.45">
      <c r="A48" s="1">
        <v>0.51480000000000004</v>
      </c>
      <c r="B48" s="1">
        <v>0.97726999999999997</v>
      </c>
      <c r="C48" s="1">
        <v>0.43401000000000001</v>
      </c>
      <c r="D48" s="1">
        <v>0.96484000000000003</v>
      </c>
      <c r="E48" s="1">
        <v>1.0845400000000001</v>
      </c>
      <c r="F48" s="1">
        <v>1.0831</v>
      </c>
    </row>
    <row r="49" spans="1:6" x14ac:dyDescent="0.45">
      <c r="A49" s="1">
        <v>1.6844399999999999</v>
      </c>
      <c r="B49" s="1">
        <v>1.3915200000000001</v>
      </c>
      <c r="C49" s="1">
        <v>1.67889</v>
      </c>
      <c r="D49" s="1">
        <v>1.5226</v>
      </c>
      <c r="E49" s="1">
        <v>1.52332</v>
      </c>
      <c r="F49" s="1">
        <v>1.3737299999999999</v>
      </c>
    </row>
    <row r="50" spans="1:6" x14ac:dyDescent="0.45">
      <c r="A50" s="1">
        <v>1.2694000000000001</v>
      </c>
      <c r="B50" s="1">
        <v>0.97726999999999997</v>
      </c>
      <c r="C50" s="1">
        <v>1.05318</v>
      </c>
      <c r="D50" s="1">
        <v>0.85653000000000001</v>
      </c>
      <c r="E50" s="1">
        <v>0.95565</v>
      </c>
      <c r="F50" s="1">
        <v>1.01851</v>
      </c>
    </row>
    <row r="51" spans="1:6" x14ac:dyDescent="0.45">
      <c r="A51" s="1">
        <v>2.0806100000000001</v>
      </c>
      <c r="B51" s="1">
        <v>1.3915200000000001</v>
      </c>
      <c r="C51" s="1">
        <v>2.06284</v>
      </c>
      <c r="D51" s="1">
        <v>1.2740400000000001</v>
      </c>
      <c r="E51" s="1">
        <v>1.15978</v>
      </c>
      <c r="F51" s="1">
        <v>1.27685</v>
      </c>
    </row>
    <row r="52" spans="1:6" x14ac:dyDescent="0.45">
      <c r="A52" s="1">
        <v>1.0430200000000001</v>
      </c>
      <c r="B52" s="1">
        <v>0.97726999999999997</v>
      </c>
      <c r="C52" s="1">
        <v>0.79676000000000002</v>
      </c>
      <c r="D52" s="1">
        <v>0.85653000000000001</v>
      </c>
      <c r="E52" s="1">
        <v>1.1321099999999999</v>
      </c>
      <c r="F52" s="1">
        <v>1.17997</v>
      </c>
    </row>
    <row r="53" spans="1:6" x14ac:dyDescent="0.45">
      <c r="A53" s="1">
        <v>0.92983000000000005</v>
      </c>
      <c r="B53" s="1">
        <v>0.97726999999999997</v>
      </c>
      <c r="C53" s="1">
        <v>0.78093000000000001</v>
      </c>
      <c r="D53" s="1">
        <v>0.88997000000000004</v>
      </c>
      <c r="E53" s="1">
        <v>1.03392</v>
      </c>
      <c r="F53" s="1">
        <v>1.0831</v>
      </c>
    </row>
    <row r="54" spans="1:6" x14ac:dyDescent="0.45">
      <c r="A54" s="1">
        <v>1.5901099999999999</v>
      </c>
      <c r="B54" s="1">
        <v>1.5986499999999999</v>
      </c>
      <c r="C54" s="1">
        <v>1.67363</v>
      </c>
      <c r="D54" s="1">
        <v>1.7480800000000001</v>
      </c>
      <c r="E54" s="1">
        <v>1.24102</v>
      </c>
      <c r="F54" s="1">
        <v>1.14768</v>
      </c>
    </row>
    <row r="55" spans="1:6" x14ac:dyDescent="0.45">
      <c r="A55" s="1">
        <v>0.77890999999999999</v>
      </c>
      <c r="B55" s="1">
        <v>1.1843900000000001</v>
      </c>
      <c r="C55" s="1">
        <v>0.45440000000000003</v>
      </c>
      <c r="D55" s="1">
        <v>0.92428999999999994</v>
      </c>
      <c r="E55" s="1">
        <v>0.88975000000000004</v>
      </c>
      <c r="F55" s="1">
        <v>1.1153900000000001</v>
      </c>
    </row>
    <row r="56" spans="1:6" x14ac:dyDescent="0.45">
      <c r="A56" s="1">
        <v>1.23167</v>
      </c>
      <c r="B56" s="1">
        <v>1.3915200000000001</v>
      </c>
      <c r="C56" s="1">
        <v>0.96725000000000005</v>
      </c>
      <c r="D56" s="1">
        <v>1.1577500000000001</v>
      </c>
      <c r="E56" s="1">
        <v>1.0662100000000001</v>
      </c>
      <c r="F56" s="1">
        <v>1.27685</v>
      </c>
    </row>
    <row r="57" spans="1:6" x14ac:dyDescent="0.45">
      <c r="A57" s="1">
        <v>1.34487</v>
      </c>
      <c r="B57" s="1">
        <v>1.5986499999999999</v>
      </c>
      <c r="C57" s="1">
        <v>1.08467</v>
      </c>
      <c r="D57" s="1">
        <v>1.34978</v>
      </c>
      <c r="E57" s="1">
        <v>1.12914</v>
      </c>
      <c r="F57" s="1">
        <v>1.3737299999999999</v>
      </c>
    </row>
    <row r="58" spans="1:6" x14ac:dyDescent="0.45">
      <c r="A58" s="1">
        <v>0.47706999999999999</v>
      </c>
      <c r="B58" s="1">
        <v>0.97726999999999997</v>
      </c>
      <c r="C58" s="1">
        <v>0.39127000000000001</v>
      </c>
      <c r="D58" s="1">
        <v>0.96484000000000003</v>
      </c>
      <c r="E58" s="1">
        <v>1.15513</v>
      </c>
      <c r="F58" s="1">
        <v>1.14768</v>
      </c>
    </row>
    <row r="59" spans="1:6" x14ac:dyDescent="0.45">
      <c r="A59" s="1">
        <v>1.30714</v>
      </c>
      <c r="B59" s="1">
        <v>1.1843900000000001</v>
      </c>
      <c r="C59" s="1">
        <v>1.0527299999999999</v>
      </c>
      <c r="D59" s="1">
        <v>0.92428999999999994</v>
      </c>
      <c r="E59" s="1">
        <v>0.92503999999999997</v>
      </c>
      <c r="F59" s="1">
        <v>1.14768</v>
      </c>
    </row>
    <row r="60" spans="1:6" x14ac:dyDescent="0.45">
      <c r="A60" s="1">
        <v>1.4203300000000001</v>
      </c>
      <c r="B60" s="1">
        <v>1.5986499999999999</v>
      </c>
      <c r="C60" s="1">
        <v>1.3149299999999999</v>
      </c>
      <c r="D60" s="1">
        <v>1.5075000000000001</v>
      </c>
      <c r="E60" s="1">
        <v>1.0891999999999999</v>
      </c>
      <c r="F60" s="1">
        <v>1.21227</v>
      </c>
    </row>
    <row r="61" spans="1:6" x14ac:dyDescent="0.45">
      <c r="A61" s="1">
        <v>1.3260000000000001</v>
      </c>
      <c r="B61" s="1">
        <v>1.1843900000000001</v>
      </c>
      <c r="C61" s="1">
        <v>1.19729</v>
      </c>
      <c r="D61" s="1">
        <v>0.99914999999999998</v>
      </c>
      <c r="E61" s="1">
        <v>1.1168400000000001</v>
      </c>
      <c r="F61" s="1">
        <v>1.27685</v>
      </c>
    </row>
    <row r="62" spans="1:6" x14ac:dyDescent="0.45">
      <c r="A62" s="1">
        <v>1.09962</v>
      </c>
      <c r="B62" s="1">
        <v>0.56301000000000001</v>
      </c>
      <c r="C62" s="1">
        <v>1.38602</v>
      </c>
      <c r="D62" s="1">
        <v>0.81335999999999997</v>
      </c>
      <c r="E62" s="1">
        <v>1.1811100000000001</v>
      </c>
      <c r="F62" s="1">
        <v>0.92162999999999995</v>
      </c>
    </row>
    <row r="63" spans="1:6" x14ac:dyDescent="0.45">
      <c r="A63" s="1">
        <v>1.02416</v>
      </c>
      <c r="B63" s="1">
        <v>0.56301000000000001</v>
      </c>
      <c r="C63" s="1">
        <v>1.0217700000000001</v>
      </c>
      <c r="D63" s="1">
        <v>0.53934000000000004</v>
      </c>
      <c r="E63" s="1">
        <v>1.2686599999999999</v>
      </c>
      <c r="F63" s="1">
        <v>1.21227</v>
      </c>
    </row>
    <row r="64" spans="1:6" x14ac:dyDescent="0.45">
      <c r="A64" s="1">
        <v>0.8921</v>
      </c>
      <c r="B64" s="1">
        <v>0.97726999999999997</v>
      </c>
      <c r="C64" s="1">
        <v>0.71660000000000001</v>
      </c>
      <c r="D64" s="1">
        <v>0.80711999999999995</v>
      </c>
      <c r="E64" s="1">
        <v>1.72445</v>
      </c>
      <c r="F64" s="1">
        <v>1.7935399999999999</v>
      </c>
    </row>
    <row r="65" spans="1:6" x14ac:dyDescent="0.45">
      <c r="A65" s="1">
        <v>1.00529</v>
      </c>
      <c r="B65" s="1">
        <v>1.1843900000000001</v>
      </c>
      <c r="C65" s="1">
        <v>0.71082999999999996</v>
      </c>
      <c r="D65" s="1">
        <v>0.92428999999999994</v>
      </c>
      <c r="E65" s="1">
        <v>1.5249999999999999</v>
      </c>
      <c r="F65" s="1">
        <v>1.6966600000000001</v>
      </c>
    </row>
    <row r="66" spans="1:6" x14ac:dyDescent="0.45">
      <c r="A66" s="1">
        <v>2.8540800000000002</v>
      </c>
      <c r="B66" s="1">
        <v>2.2200299999999999</v>
      </c>
      <c r="C66" s="1">
        <v>2.94977</v>
      </c>
      <c r="D66" s="1">
        <v>2.2493099999999999</v>
      </c>
      <c r="E66" s="1">
        <v>1.48506</v>
      </c>
      <c r="F66" s="1">
        <v>1.5351999999999999</v>
      </c>
    </row>
    <row r="67" spans="1:6" x14ac:dyDescent="0.45">
      <c r="A67" s="1">
        <v>0.68457999999999997</v>
      </c>
      <c r="B67" s="1">
        <v>1.3915200000000001</v>
      </c>
      <c r="C67" s="1">
        <v>0.77110999999999996</v>
      </c>
      <c r="D67" s="1">
        <v>1.58948</v>
      </c>
      <c r="E67" s="1">
        <v>1.78573</v>
      </c>
      <c r="F67" s="1">
        <v>1.59979</v>
      </c>
    </row>
    <row r="68" spans="1:6" x14ac:dyDescent="0.45">
      <c r="A68" s="1">
        <v>2.1183399999999999</v>
      </c>
      <c r="B68" s="1">
        <v>2.0129000000000001</v>
      </c>
      <c r="C68" s="1">
        <v>1.99319</v>
      </c>
      <c r="D68" s="1">
        <v>1.94099</v>
      </c>
      <c r="E68" s="1">
        <v>1.3991400000000001</v>
      </c>
      <c r="F68" s="1">
        <v>1.50291</v>
      </c>
    </row>
    <row r="69" spans="1:6" x14ac:dyDescent="0.45">
      <c r="A69" s="1">
        <v>1.57125</v>
      </c>
      <c r="B69" s="1">
        <v>1.1843900000000001</v>
      </c>
      <c r="C69" s="1">
        <v>1.60907</v>
      </c>
      <c r="D69" s="1">
        <v>1.11544</v>
      </c>
      <c r="E69" s="1">
        <v>1.9162399999999999</v>
      </c>
      <c r="F69" s="1">
        <v>1.92272</v>
      </c>
    </row>
    <row r="70" spans="1:6" x14ac:dyDescent="0.45">
      <c r="A70" s="1">
        <v>1.7410399999999999</v>
      </c>
      <c r="B70" s="1">
        <v>2.0129000000000001</v>
      </c>
      <c r="C70" s="1">
        <v>1.5442199999999999</v>
      </c>
      <c r="D70" s="1">
        <v>1.8581300000000001</v>
      </c>
      <c r="E70" s="1">
        <v>1.87792</v>
      </c>
      <c r="F70" s="1">
        <v>2.0196000000000001</v>
      </c>
    </row>
    <row r="71" spans="1:6" x14ac:dyDescent="0.45">
      <c r="A71" s="1">
        <v>0.87322999999999995</v>
      </c>
      <c r="B71" s="1">
        <v>0.77014000000000005</v>
      </c>
      <c r="C71" s="1">
        <v>0.98480000000000001</v>
      </c>
      <c r="D71" s="1">
        <v>0.8891</v>
      </c>
      <c r="E71" s="1">
        <v>1.9621900000000001</v>
      </c>
      <c r="F71" s="1">
        <v>1.76125</v>
      </c>
    </row>
    <row r="72" spans="1:6" x14ac:dyDescent="0.45">
      <c r="A72" s="1">
        <v>0.72231000000000001</v>
      </c>
      <c r="B72" s="1">
        <v>1.5986499999999999</v>
      </c>
      <c r="C72" s="1">
        <v>1.4406000000000001</v>
      </c>
      <c r="D72" s="1">
        <v>2.2387000000000001</v>
      </c>
      <c r="E72" s="1">
        <v>2.7876300000000001</v>
      </c>
      <c r="F72" s="1">
        <v>2.2456499999999999</v>
      </c>
    </row>
    <row r="73" spans="1:6" x14ac:dyDescent="0.45">
      <c r="A73" s="1">
        <v>1.7410399999999999</v>
      </c>
      <c r="B73" s="1">
        <v>1.8057700000000001</v>
      </c>
      <c r="C73" s="1">
        <v>1.50102</v>
      </c>
      <c r="D73" s="1">
        <v>1.45896</v>
      </c>
      <c r="E73" s="1">
        <v>1.7414400000000001</v>
      </c>
      <c r="F73" s="1">
        <v>2.0518900000000002</v>
      </c>
    </row>
    <row r="74" spans="1:6" x14ac:dyDescent="0.45">
      <c r="A74" s="1">
        <v>0.81664000000000003</v>
      </c>
      <c r="B74" s="1">
        <v>1.3915200000000001</v>
      </c>
      <c r="C74" s="1">
        <v>0.74351999999999996</v>
      </c>
      <c r="D74" s="1">
        <v>1.30748</v>
      </c>
      <c r="E74" s="1">
        <v>1.30863</v>
      </c>
      <c r="F74" s="1">
        <v>1.4060299999999999</v>
      </c>
    </row>
    <row r="75" spans="1:6" x14ac:dyDescent="0.45">
      <c r="A75" s="1">
        <v>1.30714</v>
      </c>
      <c r="B75" s="1">
        <v>1.5986499999999999</v>
      </c>
      <c r="C75" s="1">
        <v>1.0311300000000001</v>
      </c>
      <c r="D75" s="1">
        <v>1.3083499999999999</v>
      </c>
      <c r="E75" s="1">
        <v>1.4038200000000001</v>
      </c>
      <c r="F75" s="1">
        <v>1.6643699999999999</v>
      </c>
    </row>
    <row r="76" spans="1:6" x14ac:dyDescent="0.45">
      <c r="A76" s="1">
        <v>0.70345000000000002</v>
      </c>
      <c r="B76" s="1">
        <v>0.97726999999999997</v>
      </c>
      <c r="C76" s="1">
        <v>0.79247999999999996</v>
      </c>
      <c r="D76" s="1">
        <v>1.12256</v>
      </c>
      <c r="E76" s="1">
        <v>1.60927</v>
      </c>
      <c r="F76" s="1">
        <v>1.43832</v>
      </c>
    </row>
    <row r="77" spans="1:6" x14ac:dyDescent="0.45">
      <c r="A77" s="1">
        <v>1.85423</v>
      </c>
      <c r="B77" s="1">
        <v>1.5986499999999999</v>
      </c>
      <c r="C77" s="1">
        <v>1.8388100000000001</v>
      </c>
      <c r="D77" s="1">
        <v>1.63178</v>
      </c>
      <c r="E77" s="1">
        <v>1.67682</v>
      </c>
      <c r="F77" s="1">
        <v>1.63208</v>
      </c>
    </row>
    <row r="78" spans="1:6" x14ac:dyDescent="0.45">
      <c r="A78" s="1">
        <v>2.2692600000000001</v>
      </c>
      <c r="B78" s="1">
        <v>1.5986499999999999</v>
      </c>
      <c r="C78" s="1">
        <v>2.0993499999999998</v>
      </c>
      <c r="D78" s="1">
        <v>1.2255</v>
      </c>
      <c r="E78" s="1">
        <v>1.52969</v>
      </c>
      <c r="F78" s="1">
        <v>1.8581300000000001</v>
      </c>
    </row>
    <row r="79" spans="1:6" x14ac:dyDescent="0.45">
      <c r="A79" s="1">
        <v>1.0430200000000001</v>
      </c>
      <c r="B79" s="1">
        <v>1.8057700000000001</v>
      </c>
      <c r="C79" s="1">
        <v>0.72116999999999998</v>
      </c>
      <c r="D79" s="1">
        <v>1.5003899999999999</v>
      </c>
      <c r="E79" s="1">
        <v>1.14913</v>
      </c>
      <c r="F79" s="1">
        <v>1.47061</v>
      </c>
    </row>
    <row r="80" spans="1:6" x14ac:dyDescent="0.45">
      <c r="A80" s="1">
        <v>1.7976300000000001</v>
      </c>
      <c r="B80" s="1">
        <v>2.2200299999999999</v>
      </c>
      <c r="C80" s="1">
        <v>1.5975200000000001</v>
      </c>
      <c r="D80" s="1">
        <v>2.05016</v>
      </c>
      <c r="E80" s="1">
        <v>1.1644300000000001</v>
      </c>
      <c r="F80" s="1">
        <v>1.4060299999999999</v>
      </c>
    </row>
    <row r="81" spans="1:6" x14ac:dyDescent="0.45">
      <c r="A81" s="1">
        <v>2.1183399999999999</v>
      </c>
      <c r="B81" s="1">
        <v>0.77014000000000005</v>
      </c>
      <c r="C81" s="1">
        <v>2.3951500000000001</v>
      </c>
      <c r="D81" s="1">
        <v>0.8891</v>
      </c>
      <c r="E81" s="1">
        <v>2.2445200000000001</v>
      </c>
      <c r="F81" s="1">
        <v>2.0196000000000001</v>
      </c>
    </row>
  </sheetData>
  <mergeCells count="1">
    <mergeCell ref="I4:L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Modelo1</vt:lpstr>
      <vt:lpstr>Modelo2</vt:lpstr>
      <vt:lpstr>Modelo3</vt:lpstr>
      <vt:lpstr>Investimentos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M</dc:creator>
  <cp:lastModifiedBy>D M</cp:lastModifiedBy>
  <dcterms:created xsi:type="dcterms:W3CDTF">2023-02-08T06:04:34Z</dcterms:created>
  <dcterms:modified xsi:type="dcterms:W3CDTF">2023-02-11T01:11:59Z</dcterms:modified>
</cp:coreProperties>
</file>