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Absolute/Results/yli/FC_1_FDR_01/"/>
    </mc:Choice>
  </mc:AlternateContent>
  <xr:revisionPtr revIDLastSave="0" documentId="13_ncr:40009_{05371078-5516-1F43-B29F-074B0E42FCF3}" xr6:coauthVersionLast="36" xr6:coauthVersionMax="36" xr10:uidLastSave="{00000000-0000-0000-0000-000000000000}"/>
  <bookViews>
    <workbookView xWindow="-33360" yWindow="3780" windowWidth="27640" windowHeight="16940" activeTab="3"/>
  </bookViews>
  <sheets>
    <sheet name="yli_Proteins_ref_HiT" sheetId="1" r:id="rId1"/>
    <sheet name="yli_Proteins_ref_HiT Signif" sheetId="3" r:id="rId2"/>
    <sheet name="yli_Proteins_ref_LpH" sheetId="2" r:id="rId3"/>
    <sheet name="yli_Proteins_ref_LpH Signif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I11" i="4" l="1"/>
  <c r="I12" i="4" s="1"/>
  <c r="H11" i="4"/>
  <c r="H12" i="4" s="1"/>
  <c r="J7" i="3"/>
  <c r="I7" i="3"/>
  <c r="J6" i="3"/>
  <c r="I6" i="3"/>
  <c r="I10" i="4"/>
  <c r="H10" i="4"/>
  <c r="F917" i="2"/>
</calcChain>
</file>

<file path=xl/sharedStrings.xml><?xml version="1.0" encoding="utf-8"?>
<sst xmlns="http://schemas.openxmlformats.org/spreadsheetml/2006/main" count="2932" uniqueCount="924">
  <si>
    <t>genes</t>
  </si>
  <si>
    <t>logFC</t>
  </si>
  <si>
    <t>logCPM</t>
  </si>
  <si>
    <t>PValue</t>
  </si>
  <si>
    <t>FDR</t>
  </si>
  <si>
    <t>YALI1_E31005g</t>
  </si>
  <si>
    <t>YALI1_D06131g</t>
  </si>
  <si>
    <t>YALI1_E02481g</t>
  </si>
  <si>
    <t>YALI1_F01078g</t>
  </si>
  <si>
    <t>YALI1_F23664g</t>
  </si>
  <si>
    <t>YALI1_C27543g</t>
  </si>
  <si>
    <t>YALI1_B14121g</t>
  </si>
  <si>
    <t>YALI1_C32886g</t>
  </si>
  <si>
    <t>YALI1_B29419g</t>
  </si>
  <si>
    <t>YALI1_A20995g</t>
  </si>
  <si>
    <t>YALI1_E36437g</t>
  </si>
  <si>
    <t>YALI1_B25553g</t>
  </si>
  <si>
    <t>YALI1_D31155g</t>
  </si>
  <si>
    <t>YALI1_A17957g</t>
  </si>
  <si>
    <t>YALI1_F37463g</t>
  </si>
  <si>
    <t>YALI1_E10587g</t>
  </si>
  <si>
    <t>YALI1_A10857g</t>
  </si>
  <si>
    <t>YALI1_E41251g</t>
  </si>
  <si>
    <t>YALI1_A16292g</t>
  </si>
  <si>
    <t>YALI1_D04128g</t>
  </si>
  <si>
    <t>YALI1_C31408g</t>
  </si>
  <si>
    <t>YALI1_E17643g</t>
  </si>
  <si>
    <t>YALI1_E09241g</t>
  </si>
  <si>
    <t>YALI1_F02309g</t>
  </si>
  <si>
    <t>YALI1_A17085g</t>
  </si>
  <si>
    <t>YALI1_E40394g</t>
  </si>
  <si>
    <t>YALI1_D13510g</t>
  </si>
  <si>
    <t>YALI1_E33056g</t>
  </si>
  <si>
    <t>YALI1_B05798g</t>
  </si>
  <si>
    <t>YALI1_E01105g</t>
  </si>
  <si>
    <t>YALI1_B26112g</t>
  </si>
  <si>
    <t>YALI1_C29080g</t>
  </si>
  <si>
    <t>YALI1_F27871g</t>
  </si>
  <si>
    <t>YALI1_E15398g</t>
  </si>
  <si>
    <t>YALI1_E20596g</t>
  </si>
  <si>
    <t>YALI1_B04540g</t>
  </si>
  <si>
    <t>YALI1_C33299g</t>
  </si>
  <si>
    <t>YALI1_D02444g</t>
  </si>
  <si>
    <t>YALI1_C14450g</t>
  </si>
  <si>
    <t>YALI1_B11853g</t>
  </si>
  <si>
    <t>YALI1_F08392g</t>
  </si>
  <si>
    <t>YALI1_F06351g</t>
  </si>
  <si>
    <t>YALI1_E27441g</t>
  </si>
  <si>
    <t>YALI1_E41061g</t>
  </si>
  <si>
    <t>YALI1_E14988g</t>
  </si>
  <si>
    <t>YALI1_C29762g</t>
  </si>
  <si>
    <t>YALI1_F29395g</t>
  </si>
  <si>
    <t>YALI1_E21406g</t>
  </si>
  <si>
    <t>YALI1_E34072g</t>
  </si>
  <si>
    <t>YALI1_F34202g</t>
  </si>
  <si>
    <t>YALI1_C26764g</t>
  </si>
  <si>
    <t>YALI1_D08884g</t>
  </si>
  <si>
    <t>YALI1_A20063g</t>
  </si>
  <si>
    <t>YALI1_A03837g</t>
  </si>
  <si>
    <t>YALI1_C12941g</t>
  </si>
  <si>
    <t>YALI1_C25512g</t>
  </si>
  <si>
    <t>YALI1_D11686g</t>
  </si>
  <si>
    <t>YALI1_D35768g</t>
  </si>
  <si>
    <t>YALI1_F13875g</t>
  </si>
  <si>
    <t>YALI1_F08260g</t>
  </si>
  <si>
    <t>YALI1_F12330g</t>
  </si>
  <si>
    <t>YALI1_E41367g</t>
  </si>
  <si>
    <t>YALI1_E32603g</t>
  </si>
  <si>
    <t>YALI1_F35109g</t>
  </si>
  <si>
    <t>YALI1_C05133g</t>
  </si>
  <si>
    <t>YALI1_E15835g</t>
  </si>
  <si>
    <t>YALI1_D07981g</t>
  </si>
  <si>
    <t>YALI1_F00616g</t>
  </si>
  <si>
    <t>YALI1_A03029g</t>
  </si>
  <si>
    <t>YALI1_F19345g</t>
  </si>
  <si>
    <t>YALI1_C15445g</t>
  </si>
  <si>
    <t>YALI1_E00760g</t>
  </si>
  <si>
    <t>YALI1_B19021g</t>
  </si>
  <si>
    <t>YALI1_F12138g</t>
  </si>
  <si>
    <t>YALI1_C12024g</t>
  </si>
  <si>
    <t>YALI1_D25330g</t>
  </si>
  <si>
    <t>YALI1_C00464g</t>
  </si>
  <si>
    <t>YALI1_B20289g</t>
  </si>
  <si>
    <t>YALI1_E27279g</t>
  </si>
  <si>
    <t>YALI1_D09566g</t>
  </si>
  <si>
    <t>YALI1_F03136g</t>
  </si>
  <si>
    <t>YALI1_D09055g</t>
  </si>
  <si>
    <t>YALI1_B03644g</t>
  </si>
  <si>
    <t>YALI1_E29930g</t>
  </si>
  <si>
    <t>YALI1_C30130g</t>
  </si>
  <si>
    <t>YALI1_B18572g</t>
  </si>
  <si>
    <t>YALI1_F30877g</t>
  </si>
  <si>
    <t>YALI1_E26377g</t>
  </si>
  <si>
    <t>YALI1_B21493g</t>
  </si>
  <si>
    <t>YALI1_E18927g</t>
  </si>
  <si>
    <t>YALI1_D02206g</t>
  </si>
  <si>
    <t>YALI1_F03803g</t>
  </si>
  <si>
    <t>YALI1_C12788g</t>
  </si>
  <si>
    <t>YALI1_D36161g</t>
  </si>
  <si>
    <t>YALI1_D27148g</t>
  </si>
  <si>
    <t>YALI1_D18408g</t>
  </si>
  <si>
    <t>YALI1_C15991g</t>
  </si>
  <si>
    <t>YALI1_D26051g</t>
  </si>
  <si>
    <t>YALI1_E31389g</t>
  </si>
  <si>
    <t>YALI1_F30004g</t>
  </si>
  <si>
    <t>YALI1_E30028g</t>
  </si>
  <si>
    <t>YALI1_D34353g</t>
  </si>
  <si>
    <t>YALI1_F23922g</t>
  </si>
  <si>
    <t>YALI1_E37930g</t>
  </si>
  <si>
    <t>YALI1_E25400g</t>
  </si>
  <si>
    <t>YALI1_B03404g</t>
  </si>
  <si>
    <t>YALI1_E39693g</t>
  </si>
  <si>
    <t>YALI1_F13908g</t>
  </si>
  <si>
    <t>YALI1_B20462g</t>
  </si>
  <si>
    <t>YALI1_A13454g</t>
  </si>
  <si>
    <t>YALI1_E22787g</t>
  </si>
  <si>
    <t>YALI1_D10458g</t>
  </si>
  <si>
    <t>YALI1_D14004g</t>
  </si>
  <si>
    <t>YALI1_F13220g</t>
  </si>
  <si>
    <t>YALI1_A11270g</t>
  </si>
  <si>
    <t>YALI1_F29078g</t>
  </si>
  <si>
    <t>YALI1_D28273g</t>
  </si>
  <si>
    <t>YALI1_B11131g</t>
  </si>
  <si>
    <t>YALI1_E23292g</t>
  </si>
  <si>
    <t>YALI1_F31531g</t>
  </si>
  <si>
    <t>YALI1_F32067g</t>
  </si>
  <si>
    <t>YALI1_C24124g</t>
  </si>
  <si>
    <t>YALI1_C00230g</t>
  </si>
  <si>
    <t>YALI1_F20914g</t>
  </si>
  <si>
    <t>YALI1_E03762g</t>
  </si>
  <si>
    <t>YALI1_F31672g</t>
  </si>
  <si>
    <t>YALI1_D08125g</t>
  </si>
  <si>
    <t>YALI1_C32184g</t>
  </si>
  <si>
    <t>YALI1_B30090g</t>
  </si>
  <si>
    <t>YALI1_A20484g</t>
  </si>
  <si>
    <t>YALI1_F25924g</t>
  </si>
  <si>
    <t>YALI1_C04067g</t>
  </si>
  <si>
    <t>YALI1_B28659g</t>
  </si>
  <si>
    <t>YALI1_E28575g</t>
  </si>
  <si>
    <t>YALI1_E37040g</t>
  </si>
  <si>
    <t>YALI1_F14495g</t>
  </si>
  <si>
    <t>YALI1_E19852g</t>
  </si>
  <si>
    <t>YALI1_D21120g</t>
  </si>
  <si>
    <t>YALI1_D12282g</t>
  </si>
  <si>
    <t>YALI1_F21396g</t>
  </si>
  <si>
    <t>YALI1_B22793g</t>
  </si>
  <si>
    <t>YALI1_E19172g</t>
  </si>
  <si>
    <t>YALI1_D06828g</t>
  </si>
  <si>
    <t>YALI1_F38776g</t>
  </si>
  <si>
    <t>YALI1_D13226g</t>
  </si>
  <si>
    <t>YALI1_D08946g</t>
  </si>
  <si>
    <t>YALI1_D05343g</t>
  </si>
  <si>
    <t>YALI1_D30540g</t>
  </si>
  <si>
    <t>YALI1_E36404g</t>
  </si>
  <si>
    <t>YALI1_B09090g</t>
  </si>
  <si>
    <t>YALI1_F08845g</t>
  </si>
  <si>
    <t>YALI1_B09367g</t>
  </si>
  <si>
    <t>YALI1_C05908g</t>
  </si>
  <si>
    <t>YALI1_B01464g</t>
  </si>
  <si>
    <t>YALI1_F14882g</t>
  </si>
  <si>
    <t>YALI1_B25906g</t>
  </si>
  <si>
    <t>YALI1_F09003g</t>
  </si>
  <si>
    <t>YALI1_E01019g</t>
  </si>
  <si>
    <t>YALI1_C32223g</t>
  </si>
  <si>
    <t>YALI1_B20802g</t>
  </si>
  <si>
    <t>YALI1_E27383g</t>
  </si>
  <si>
    <t>YALI1_F08705g</t>
  </si>
  <si>
    <t>YALI1_D25255g</t>
  </si>
  <si>
    <t>YALI1_F01020g</t>
  </si>
  <si>
    <t>YALI1_D35061g</t>
  </si>
  <si>
    <t>YALI1_B13179g</t>
  </si>
  <si>
    <t>YALI1_D17899g</t>
  </si>
  <si>
    <t>YALI1_D00614g</t>
  </si>
  <si>
    <t>YALI1_F27929g</t>
  </si>
  <si>
    <t>YALI1_F04110g</t>
  </si>
  <si>
    <t>YALI1_A00504g</t>
  </si>
  <si>
    <t>YALI1_C28593g</t>
  </si>
  <si>
    <t>YALI1_E17466g</t>
  </si>
  <si>
    <t>YALI1_D12091g</t>
  </si>
  <si>
    <t>YALI1_F10688g</t>
  </si>
  <si>
    <t>YALI1_C15964g</t>
  </si>
  <si>
    <t>YALI1_D27884g</t>
  </si>
  <si>
    <t>YALI1_D12930g</t>
  </si>
  <si>
    <t>YALI1_F27211g</t>
  </si>
  <si>
    <t>YALI1_A22539g</t>
  </si>
  <si>
    <t>YALI1_F32043g</t>
  </si>
  <si>
    <t>YALI1_F18381g</t>
  </si>
  <si>
    <t>YALI1_B19576g</t>
  </si>
  <si>
    <t>YALI1_A00746g</t>
  </si>
  <si>
    <t>YALI1_E41315g</t>
  </si>
  <si>
    <t>YALI1_B28292g</t>
  </si>
  <si>
    <t>YALI1_B01628g</t>
  </si>
  <si>
    <t>YALI1_E14505g</t>
  </si>
  <si>
    <t>YALI1_C06626g</t>
  </si>
  <si>
    <t>YALI1_D20222g</t>
  </si>
  <si>
    <t>YALI1_D05873g</t>
  </si>
  <si>
    <t>YALI1_C30187g</t>
  </si>
  <si>
    <t>YALI1_F00821g</t>
  </si>
  <si>
    <t>YALI1_C16485g</t>
  </si>
  <si>
    <t>YALI1_D10535g</t>
  </si>
  <si>
    <t>YALI1_B29867g</t>
  </si>
  <si>
    <t>YALI1_F03842g</t>
  </si>
  <si>
    <t>YALI1_D10961g</t>
  </si>
  <si>
    <t>YALI1_C24850g</t>
  </si>
  <si>
    <t>YALI1_B26153g</t>
  </si>
  <si>
    <t>YALI1_E27871g</t>
  </si>
  <si>
    <t>YALI1_E38526g</t>
  </si>
  <si>
    <t>YALI1_F23024g</t>
  </si>
  <si>
    <t>YALI1_C04401g</t>
  </si>
  <si>
    <t>YALI1_C25352g</t>
  </si>
  <si>
    <t>YALI1_E13899g</t>
  </si>
  <si>
    <t>YALI1_E22921g</t>
  </si>
  <si>
    <t>YALI1_E27144g</t>
  </si>
  <si>
    <t>YALI1_A13566g</t>
  </si>
  <si>
    <t>YALI1_E25317g</t>
  </si>
  <si>
    <t>YALI1_E06616g</t>
  </si>
  <si>
    <t>YALI1_E21915g</t>
  </si>
  <si>
    <t>YALI1_E19557g</t>
  </si>
  <si>
    <t>YALI1_F03855g</t>
  </si>
  <si>
    <t>YALI1_F26039g</t>
  </si>
  <si>
    <t>YALI1_B23708g</t>
  </si>
  <si>
    <t>YALI1_F09361g</t>
  </si>
  <si>
    <t>YALI1_B17871g</t>
  </si>
  <si>
    <t>YALI1_B21798g</t>
  </si>
  <si>
    <t>YALI1_F33754g</t>
  </si>
  <si>
    <t>YALI1_F33973g</t>
  </si>
  <si>
    <t>YALI1_D09103g</t>
  </si>
  <si>
    <t>YALI1_D07162g</t>
  </si>
  <si>
    <t>YALI1_F21426g</t>
  </si>
  <si>
    <t>YALI1_E38131g</t>
  </si>
  <si>
    <t>YALI1_B19507g</t>
  </si>
  <si>
    <t>YALI1_D06380g</t>
  </si>
  <si>
    <t>YALI1_D17493g</t>
  </si>
  <si>
    <t>YALI1_B15996g</t>
  </si>
  <si>
    <t>YALI1_B25427g</t>
  </si>
  <si>
    <t>YALI1_B19897g</t>
  </si>
  <si>
    <t>YALI1_E24201g</t>
  </si>
  <si>
    <t>YALI1_E07899g</t>
  </si>
  <si>
    <t>YALI1_B07937g</t>
  </si>
  <si>
    <t>YALI1_E32842g</t>
  </si>
  <si>
    <t>YALI1_E00628g</t>
  </si>
  <si>
    <t>YALI1_F34933g</t>
  </si>
  <si>
    <t>YALI1_A20089g</t>
  </si>
  <si>
    <t>YALI1_E06137g</t>
  </si>
  <si>
    <t>YALI1_E04499g</t>
  </si>
  <si>
    <t>YALI1_E40361g</t>
  </si>
  <si>
    <t>YALI1_D17482g</t>
  </si>
  <si>
    <t>YALI1_F14688g</t>
  </si>
  <si>
    <t>YALI1_D34865g</t>
  </si>
  <si>
    <t>YALI1_F04045g</t>
  </si>
  <si>
    <t>YALI1_F07344g</t>
  </si>
  <si>
    <t>YALI1_C07816g</t>
  </si>
  <si>
    <t>YALI1_B18811g</t>
  </si>
  <si>
    <t>YALI1_B19044g</t>
  </si>
  <si>
    <t>YALI1_C13890g</t>
  </si>
  <si>
    <t>YALI1_C16621g</t>
  </si>
  <si>
    <t>YALI1_F29424g</t>
  </si>
  <si>
    <t>YALI1_B12337g</t>
  </si>
  <si>
    <t>YALI1_F21690g</t>
  </si>
  <si>
    <t>YALI1_C25307g</t>
  </si>
  <si>
    <t>YALI1_F14368g</t>
  </si>
  <si>
    <t>YALI1_C24303g</t>
  </si>
  <si>
    <t>YALI1_C03874g</t>
  </si>
  <si>
    <t>YALI1_A06434g</t>
  </si>
  <si>
    <t>YALI1_C23926g</t>
  </si>
  <si>
    <t>YALI1_B02696g</t>
  </si>
  <si>
    <t>YALI1_F21482g</t>
  </si>
  <si>
    <t>YALI1_D22124g</t>
  </si>
  <si>
    <t>YALI1_D26586g</t>
  </si>
  <si>
    <t>YALI1_E22238g</t>
  </si>
  <si>
    <t>YALI1_C16378g</t>
  </si>
  <si>
    <t>YALI1_E00574g</t>
  </si>
  <si>
    <t>YALI1_B12993g</t>
  </si>
  <si>
    <t>YALI1_E18441g</t>
  </si>
  <si>
    <t>YALI1_E07153g</t>
  </si>
  <si>
    <t>YALI1_F19805g</t>
  </si>
  <si>
    <t>YALI1_B06809g</t>
  </si>
  <si>
    <t>YALI1_F29652g</t>
  </si>
  <si>
    <t>YALI1_B18930g</t>
  </si>
  <si>
    <t>YALI1_F39051g</t>
  </si>
  <si>
    <t>YALI1_E15559g</t>
  </si>
  <si>
    <t>YALI1_E36334g</t>
  </si>
  <si>
    <t>YALI1_F31405g</t>
  </si>
  <si>
    <t>YALI1_D14199g</t>
  </si>
  <si>
    <t>YALI1_D13963g</t>
  </si>
  <si>
    <t>YALI1_D09000g</t>
  </si>
  <si>
    <t>YALI1_B15380g</t>
  </si>
  <si>
    <t>YALI1_C06597g</t>
  </si>
  <si>
    <t>YALI1_D15952g</t>
  </si>
  <si>
    <t>YALI1_F11583g</t>
  </si>
  <si>
    <t>YALI1_D33380g</t>
  </si>
  <si>
    <t>YALI1_C30440g</t>
  </si>
  <si>
    <t>YALI1_D26146g</t>
  </si>
  <si>
    <t>YALI1_C09230g</t>
  </si>
  <si>
    <t>YALI1_D00747g</t>
  </si>
  <si>
    <t>YALI1_F25254g</t>
  </si>
  <si>
    <t>YALI1_F21174g</t>
  </si>
  <si>
    <t>YALI1_A15879g</t>
  </si>
  <si>
    <t>YALI1_E31827g</t>
  </si>
  <si>
    <t>YALI1_F01405g</t>
  </si>
  <si>
    <t>YALI1_F03883g</t>
  </si>
  <si>
    <t>YALI1_B18499g</t>
  </si>
  <si>
    <t>YALI1_A03721g</t>
  </si>
  <si>
    <t>YALI1_B15092g</t>
  </si>
  <si>
    <t>YALI1_B11983g</t>
  </si>
  <si>
    <t>YALI1_C25758g</t>
  </si>
  <si>
    <t>YALI1_C30119g</t>
  </si>
  <si>
    <t>YALI1_B17493g</t>
  </si>
  <si>
    <t>YALI1_F32232g</t>
  </si>
  <si>
    <t>YALI1_C03415g</t>
  </si>
  <si>
    <t>YALI1_C30320g</t>
  </si>
  <si>
    <t>YALI1_D17206g</t>
  </si>
  <si>
    <t>YALI1_C11862g</t>
  </si>
  <si>
    <t>YALI1_E07744g</t>
  </si>
  <si>
    <t>YALI1_A18166g</t>
  </si>
  <si>
    <t>YALI1_E25453g</t>
  </si>
  <si>
    <t>YALI1_A07538g</t>
  </si>
  <si>
    <t>YALI1_D13545g</t>
  </si>
  <si>
    <t>YALI1_A22073g</t>
  </si>
  <si>
    <t>YALI1_D07729g</t>
  </si>
  <si>
    <t>YALI1_C32609g</t>
  </si>
  <si>
    <t>YALI1_D16609g</t>
  </si>
  <si>
    <t>YALI1_D33599g</t>
  </si>
  <si>
    <t>YALI1_D22704g</t>
  </si>
  <si>
    <t>YALI1_D08082g</t>
  </si>
  <si>
    <t>YALI1_C16108g</t>
  </si>
  <si>
    <t>YALI1_E23184g</t>
  </si>
  <si>
    <t>YALI1_F06830g</t>
  </si>
  <si>
    <t>YALI1_F37011g</t>
  </si>
  <si>
    <t>YALI1_E14698g</t>
  </si>
  <si>
    <t>YALI1_D28825g</t>
  </si>
  <si>
    <t>YALI1_E17243g</t>
  </si>
  <si>
    <t>YALI1_C17566g</t>
  </si>
  <si>
    <t>YALI1_D35735g</t>
  </si>
  <si>
    <t>YALI1_B22614g</t>
  </si>
  <si>
    <t>YALI1_C33152g</t>
  </si>
  <si>
    <t>YALI1_D08050g</t>
  </si>
  <si>
    <t>YALI1_A18847g</t>
  </si>
  <si>
    <t>YALI1_F29987g</t>
  </si>
  <si>
    <t>YALI1_D02087g</t>
  </si>
  <si>
    <t>YALI1_B04433g</t>
  </si>
  <si>
    <t>YALI1_F17962g</t>
  </si>
  <si>
    <t>YALI1_E02377g</t>
  </si>
  <si>
    <t>YALI1_A06453g</t>
  </si>
  <si>
    <t>YALI1_C29810g</t>
  </si>
  <si>
    <t>YALI1_E36179g</t>
  </si>
  <si>
    <t>YALI1_E24922g</t>
  </si>
  <si>
    <t>YALI1_C20396g</t>
  </si>
  <si>
    <t>YALI1_C29618g</t>
  </si>
  <si>
    <t>YALI1_E21128g</t>
  </si>
  <si>
    <t>YALI1_B14441g</t>
  </si>
  <si>
    <t>YALI1_D09870g</t>
  </si>
  <si>
    <t>YALI1_C15832g</t>
  </si>
  <si>
    <t>YALI1_E24442g</t>
  </si>
  <si>
    <t>YALI1_D30506g</t>
  </si>
  <si>
    <t>YALI1_D02781g</t>
  </si>
  <si>
    <t>YALI1_F17709g</t>
  </si>
  <si>
    <t>YALI1_F10385g</t>
  </si>
  <si>
    <t>YALI1_D14300g</t>
  </si>
  <si>
    <t>YALI1_F39330g</t>
  </si>
  <si>
    <t>YALI1_F15517g</t>
  </si>
  <si>
    <t>YALI1_F21989g</t>
  </si>
  <si>
    <t>YALI1_E30815g</t>
  </si>
  <si>
    <t>YALI1_E02529g</t>
  </si>
  <si>
    <t>YALI1_F22750g</t>
  </si>
  <si>
    <t>YALI1_E34028g</t>
  </si>
  <si>
    <t>YALI1_E09329g</t>
  </si>
  <si>
    <t>YALI1_B18607g</t>
  </si>
  <si>
    <t>cytochrome c oxidase subunit 2 (mitochondrion)</t>
  </si>
  <si>
    <t>YALI1_D32268g</t>
  </si>
  <si>
    <t>YALI1_D15458g</t>
  </si>
  <si>
    <t>YALI1_C16275g</t>
  </si>
  <si>
    <t>YALI1_E34525g</t>
  </si>
  <si>
    <t>YALI1_D28087g</t>
  </si>
  <si>
    <t>YALI1_F07938g</t>
  </si>
  <si>
    <t>YALI1_B23834g</t>
  </si>
  <si>
    <t>YALI1_F18920g</t>
  </si>
  <si>
    <t>YALI1_C16204g</t>
  </si>
  <si>
    <t>YALI1_B08193g</t>
  </si>
  <si>
    <t>YALI1_D17151g</t>
  </si>
  <si>
    <t>YALI1_B07331g</t>
  </si>
  <si>
    <t>YALI1_F22436g</t>
  </si>
  <si>
    <t>YALI1_D18577g</t>
  </si>
  <si>
    <t>YALI1_B19390g</t>
  </si>
  <si>
    <t>YALI1_E23635g</t>
  </si>
  <si>
    <t>YALI1_E24343g</t>
  </si>
  <si>
    <t>YALI1_D16809g</t>
  </si>
  <si>
    <t>YALI1_A08546g</t>
  </si>
  <si>
    <t>YALI1_F37508g</t>
  </si>
  <si>
    <t>YALI1_B04853g</t>
  </si>
  <si>
    <t>YALI1_B05571g</t>
  </si>
  <si>
    <t>YALI1_D29481g</t>
  </si>
  <si>
    <t>YALI1_D10197g</t>
  </si>
  <si>
    <t>YALI1_E06015g</t>
  </si>
  <si>
    <t>YALI1_B07076g</t>
  </si>
  <si>
    <t>YALI1_D34529g</t>
  </si>
  <si>
    <t>YALI1_F06670g</t>
  </si>
  <si>
    <t>YALI1_F04082g</t>
  </si>
  <si>
    <t>YALI1_E16556g</t>
  </si>
  <si>
    <t>YALI1_E17754g</t>
  </si>
  <si>
    <t>YALI1_A21919g</t>
  </si>
  <si>
    <t>YALI1_B07366g</t>
  </si>
  <si>
    <t>YALI1_B11083g</t>
  </si>
  <si>
    <t>YALI1_F27556g</t>
  </si>
  <si>
    <t>YALI1_E02616g</t>
  </si>
  <si>
    <t>YALI1_E29150g</t>
  </si>
  <si>
    <t>YALI1_E15452g</t>
  </si>
  <si>
    <t>YALI1_D20473g</t>
  </si>
  <si>
    <t>YALI1_D20202g</t>
  </si>
  <si>
    <t>YALI1_E23912g</t>
  </si>
  <si>
    <t>YALI1_D15744g</t>
  </si>
  <si>
    <t>YALI1_F25001g</t>
  </si>
  <si>
    <t>YALI1_F31760g</t>
  </si>
  <si>
    <t>YALI1_F20965g</t>
  </si>
  <si>
    <t>YALI1_C13522g</t>
  </si>
  <si>
    <t>YALI1_F32597g</t>
  </si>
  <si>
    <t>YALI1_A02775g</t>
  </si>
  <si>
    <t>YALI1_F13373g</t>
  </si>
  <si>
    <t>YALI1_F33618g</t>
  </si>
  <si>
    <t>YALI1_A10708g</t>
  </si>
  <si>
    <t>YALI1_E01793g</t>
  </si>
  <si>
    <t>YALI1_B16419g</t>
  </si>
  <si>
    <t>YALI1_C08262g</t>
  </si>
  <si>
    <t>YALI1_E20995g</t>
  </si>
  <si>
    <t>YALI1_B05350g</t>
  </si>
  <si>
    <t>YALI1_F29905g</t>
  </si>
  <si>
    <t>YALI1_E40282g</t>
  </si>
  <si>
    <t>YALI1_B27534g</t>
  </si>
  <si>
    <t>YALI1_E27880g</t>
  </si>
  <si>
    <t>YALI1_D09277g</t>
  </si>
  <si>
    <t>YALI1_D03952g</t>
  </si>
  <si>
    <t>YALI1_E16493g</t>
  </si>
  <si>
    <t>YALI1_E27249g</t>
  </si>
  <si>
    <t>YALI1_B05995g</t>
  </si>
  <si>
    <t>YALI1_E03553g</t>
  </si>
  <si>
    <t>YALI1_D01188g</t>
  </si>
  <si>
    <t>YALI1_F14136g</t>
  </si>
  <si>
    <t>YALI1_D26730g</t>
  </si>
  <si>
    <t>YALI1_D22691g</t>
  </si>
  <si>
    <t>YALI1_B10607g</t>
  </si>
  <si>
    <t>YALI1_D24054g</t>
  </si>
  <si>
    <t>YALI1_A14736g</t>
  </si>
  <si>
    <t>YALI1_D14609g</t>
  </si>
  <si>
    <t>YALI1_A19759g</t>
  </si>
  <si>
    <t>YALI1_F11049g</t>
  </si>
  <si>
    <t>YALI1_E03300g</t>
  </si>
  <si>
    <t>YALI1_B16996g</t>
  </si>
  <si>
    <t>YALI1_D16981g</t>
  </si>
  <si>
    <t>YALI1_D08360g</t>
  </si>
  <si>
    <t>YALI1_F12969g</t>
  </si>
  <si>
    <t>YALI1_B16968g</t>
  </si>
  <si>
    <t>YALI1_E16731g</t>
  </si>
  <si>
    <t>YALI1_F30593g</t>
  </si>
  <si>
    <t>YALI1_E00963g</t>
  </si>
  <si>
    <t>YALI1_E02850g</t>
  </si>
  <si>
    <t>YALI1_E18121g</t>
  </si>
  <si>
    <t>YALI1_E26811g</t>
  </si>
  <si>
    <t>YALI1_F16656g</t>
  </si>
  <si>
    <t>YALI1_C09033g</t>
  </si>
  <si>
    <t>YALI1_B18645g</t>
  </si>
  <si>
    <t>YALI1_E38912g</t>
  </si>
  <si>
    <t>YALI1_D25744g</t>
  </si>
  <si>
    <t>YALI1_C02391g</t>
  </si>
  <si>
    <t>YALI1_E02007g</t>
  </si>
  <si>
    <t>YALI1_F09598g</t>
  </si>
  <si>
    <t>YALI1_C30255g</t>
  </si>
  <si>
    <t>YALI1_E33633g</t>
  </si>
  <si>
    <t>YALI1_B26451g</t>
  </si>
  <si>
    <t>YALI1_C26167g</t>
  </si>
  <si>
    <t>YALI1_B18707g</t>
  </si>
  <si>
    <t>YALI1_F13395g</t>
  </si>
  <si>
    <t>YALI1_D05705g</t>
  </si>
  <si>
    <t>YALI1_E10492g</t>
  </si>
  <si>
    <t>YALI1_E29179g</t>
  </si>
  <si>
    <t>YALI1_B30275g</t>
  </si>
  <si>
    <t>YALI1_E06583g</t>
  </si>
  <si>
    <t>YALI1_E21513g</t>
  </si>
  <si>
    <t>YALI1_D00449g</t>
  </si>
  <si>
    <t>YALI1_E07676g</t>
  </si>
  <si>
    <t>YALI1_D00581g</t>
  </si>
  <si>
    <t>YALI1_E20269g</t>
  </si>
  <si>
    <t>YALI1_C33005g</t>
  </si>
  <si>
    <t>YALI1_F00288g</t>
  </si>
  <si>
    <t>YALI1_C33458g</t>
  </si>
  <si>
    <t>YALI1_C20198g</t>
  </si>
  <si>
    <t>YALI1_C05125g</t>
  </si>
  <si>
    <t>YALI1_A09638g</t>
  </si>
  <si>
    <t>YALI1_B26808g</t>
  </si>
  <si>
    <t>YALI1_E30886g</t>
  </si>
  <si>
    <t>YALI1_F12842g</t>
  </si>
  <si>
    <t>YALI1_C02550g</t>
  </si>
  <si>
    <t>YALI1_F17988g</t>
  </si>
  <si>
    <t>YALI1_D24997g</t>
  </si>
  <si>
    <t>YALI1_E33150g</t>
  </si>
  <si>
    <t>YALI1_D21100g</t>
  </si>
  <si>
    <t>YALI1_D23995g</t>
  </si>
  <si>
    <t>YALI1_B07094g</t>
  </si>
  <si>
    <t>YALI1_E06759g</t>
  </si>
  <si>
    <t>YALI1_E04575g</t>
  </si>
  <si>
    <t>YALI1_E18854g</t>
  </si>
  <si>
    <t>YALI1_D03221g</t>
  </si>
  <si>
    <t>YALI1_E01589g</t>
  </si>
  <si>
    <t>YALI1_F08284g</t>
  </si>
  <si>
    <t>YALI1_E08211g</t>
  </si>
  <si>
    <t>YALI1_F05089g</t>
  </si>
  <si>
    <t>YALI1_E11943g</t>
  </si>
  <si>
    <t>YALI1_E25713g</t>
  </si>
  <si>
    <t>YALI1_D02041g</t>
  </si>
  <si>
    <t>YALI1_E34163g</t>
  </si>
  <si>
    <t>YALI1_F19478g</t>
  </si>
  <si>
    <t>YALI1_F27101g</t>
  </si>
  <si>
    <t>YALI1_D14260g</t>
  </si>
  <si>
    <t>YALI1_F06858g</t>
  </si>
  <si>
    <t>YALI1_E07790g</t>
  </si>
  <si>
    <t>YALI1_F07847g</t>
  </si>
  <si>
    <t>YALI1_F33681g</t>
  </si>
  <si>
    <t>YALI1_D11614g</t>
  </si>
  <si>
    <t>YALI1_E16068g</t>
  </si>
  <si>
    <t>YALI1_C27746g</t>
  </si>
  <si>
    <t>YALI1_D01431g</t>
  </si>
  <si>
    <t>YALI1_B13973g</t>
  </si>
  <si>
    <t>YALI1_F12422g</t>
  </si>
  <si>
    <t>YALI1_A17570g</t>
  </si>
  <si>
    <t>YALI1_F24228g</t>
  </si>
  <si>
    <t>YALI1_C17782g</t>
  </si>
  <si>
    <t>YALI1_F24667g</t>
  </si>
  <si>
    <t>YALI1_E05929g</t>
  </si>
  <si>
    <t>YALI1_B12451g</t>
  </si>
  <si>
    <t>YALI1_E21345g</t>
  </si>
  <si>
    <t>YALI1_F18105g</t>
  </si>
  <si>
    <t>YALI1_F31215g</t>
  </si>
  <si>
    <t>YALI1_B14187g</t>
  </si>
  <si>
    <t>YALI1_C12900g</t>
  </si>
  <si>
    <t>YALI1_C06259g</t>
  </si>
  <si>
    <t>YALI1_F39620g</t>
  </si>
  <si>
    <t>YALI1_B25603g</t>
  </si>
  <si>
    <t>YALI1_D16290g</t>
  </si>
  <si>
    <t>YALI1_E31565g</t>
  </si>
  <si>
    <t>YALI1_D15114g</t>
  </si>
  <si>
    <t>YALI1_C28706g</t>
  </si>
  <si>
    <t>YALI1_C19500g</t>
  </si>
  <si>
    <t>YALI1_A21265g</t>
  </si>
  <si>
    <t>YALI1_F06197g</t>
  </si>
  <si>
    <t>YALI1_B09161g</t>
  </si>
  <si>
    <t>YALI1_A03153g</t>
  </si>
  <si>
    <t>YALI1_D24770g</t>
  </si>
  <si>
    <t>YALI1_A00406g</t>
  </si>
  <si>
    <t>YALI1_B27874g</t>
  </si>
  <si>
    <t>YALI1_B07852g</t>
  </si>
  <si>
    <t>YALI1_E16002g</t>
  </si>
  <si>
    <t>YALI1_E16359g</t>
  </si>
  <si>
    <t>YALI1_E35082g</t>
  </si>
  <si>
    <t>YALI1_E05668g</t>
  </si>
  <si>
    <t>YALI1_F10671g</t>
  </si>
  <si>
    <t>YALI1_D21167g</t>
  </si>
  <si>
    <t>YALI1_E06573g</t>
  </si>
  <si>
    <t>YALI1_D15424g</t>
  </si>
  <si>
    <t>YALI1_E39221g</t>
  </si>
  <si>
    <t>YALI1_E11768g</t>
  </si>
  <si>
    <t>YALI1_B29133g</t>
  </si>
  <si>
    <t>YALI1_F32792g</t>
  </si>
  <si>
    <t>YALI1_E15606g</t>
  </si>
  <si>
    <t>YALI1_D28569g</t>
  </si>
  <si>
    <t>YALI1_A01061g</t>
  </si>
  <si>
    <t>YALI1_A09798g</t>
  </si>
  <si>
    <t>YALI1_F36966g</t>
  </si>
  <si>
    <t>YALI1_D32153g</t>
  </si>
  <si>
    <t>YALI1_E02832g</t>
  </si>
  <si>
    <t>YALI1_F34029g</t>
  </si>
  <si>
    <t>YALI1_C20224g</t>
  </si>
  <si>
    <t>YALI1_B08885g</t>
  </si>
  <si>
    <t>YALI1_C21946g</t>
  </si>
  <si>
    <t>YALI1_B19276g</t>
  </si>
  <si>
    <t>YALI1_E16255g</t>
  </si>
  <si>
    <t>YALI1_E07302g</t>
  </si>
  <si>
    <t>YALI1_D24361g</t>
  </si>
  <si>
    <t>YALI1_B01136g</t>
  </si>
  <si>
    <t>YALI1_E17037g</t>
  </si>
  <si>
    <t>YALI1_E28828g</t>
  </si>
  <si>
    <t>YALI1_B29883g</t>
  </si>
  <si>
    <t>YALI1_B22598g</t>
  </si>
  <si>
    <t>YALI1_E03039g</t>
  </si>
  <si>
    <t>YALI1_D16029g</t>
  </si>
  <si>
    <t>YALI1_C23948g</t>
  </si>
  <si>
    <t>YALI1_B17838g</t>
  </si>
  <si>
    <t>YALI1_B00578g</t>
  </si>
  <si>
    <t>YALI1_B14615g</t>
  </si>
  <si>
    <t>YALI1_E09395g</t>
  </si>
  <si>
    <t>YALI1_E40305g</t>
  </si>
  <si>
    <t>YALI1_E23691g</t>
  </si>
  <si>
    <t>YALI1_E17214g</t>
  </si>
  <si>
    <t>YALI1_E17355g</t>
  </si>
  <si>
    <t>YALI1_E29586g</t>
  </si>
  <si>
    <t>YALI1_F08363g</t>
  </si>
  <si>
    <t>YALI1_F27731g</t>
  </si>
  <si>
    <t>YALI1_A12437g</t>
  </si>
  <si>
    <t>YALI1_E04859g</t>
  </si>
  <si>
    <t>YALI1_D34739g</t>
  </si>
  <si>
    <t>YALI1_E28033g</t>
  </si>
  <si>
    <t>YALI1_E16451g</t>
  </si>
  <si>
    <t>YALI1_E00869g</t>
  </si>
  <si>
    <t>YALI1_E14385g</t>
  </si>
  <si>
    <t>YALI1_B19844g</t>
  </si>
  <si>
    <t>YALI1_F23706g</t>
  </si>
  <si>
    <t>YALI1_B17927g</t>
  </si>
  <si>
    <t>YALI1_C07770g</t>
  </si>
  <si>
    <t>YALI1_D35394g</t>
  </si>
  <si>
    <t>YALI1_C28479g</t>
  </si>
  <si>
    <t>YALI1_A03170g</t>
  </si>
  <si>
    <t>YALI1_F19249g</t>
  </si>
  <si>
    <t>YALI1_D01890g</t>
  </si>
  <si>
    <t>YALI1_C10271g</t>
  </si>
  <si>
    <t>YALI1_E34269g</t>
  </si>
  <si>
    <t>YALI1_C22922g</t>
  </si>
  <si>
    <t>YALI1_F13505g</t>
  </si>
  <si>
    <t>YALI1_F02655g</t>
  </si>
  <si>
    <t>YALI1_B10449g</t>
  </si>
  <si>
    <t>YALI1_E29319g</t>
  </si>
  <si>
    <t>YALI1_F38629g</t>
  </si>
  <si>
    <t>YALI1_F14712g</t>
  </si>
  <si>
    <t>YALI1_C25029g</t>
  </si>
  <si>
    <t>YALI1_C24891g</t>
  </si>
  <si>
    <t>YALI1_E32033g</t>
  </si>
  <si>
    <t>YALI1_B30024g</t>
  </si>
  <si>
    <t>YALI1_F02794g</t>
  </si>
  <si>
    <t>YALI1_D01094g</t>
  </si>
  <si>
    <t>YALI1_B22853g</t>
  </si>
  <si>
    <t>YALI1_A10318g</t>
  </si>
  <si>
    <t>YALI1_B10813g</t>
  </si>
  <si>
    <t>YALI1_C29141g</t>
  </si>
  <si>
    <t>YALI1_C18771g</t>
  </si>
  <si>
    <t>YALI1_E41148g</t>
  </si>
  <si>
    <t>YALI1_E03584g</t>
  </si>
  <si>
    <t>YALI1_D30618g</t>
  </si>
  <si>
    <t>YALI1_B17008g</t>
  </si>
  <si>
    <t>YALI1_B16544g</t>
  </si>
  <si>
    <t>YALI1_D04680g</t>
  </si>
  <si>
    <t>YALI1_E09924g</t>
  </si>
  <si>
    <t>YALI1_F25182g</t>
  </si>
  <si>
    <t>YALI1_B04309g</t>
  </si>
  <si>
    <t>YALI1_F11930g</t>
  </si>
  <si>
    <t>YALI1_F03573g</t>
  </si>
  <si>
    <t>YALI1_F28485g</t>
  </si>
  <si>
    <t>YALI1_F27904g</t>
  </si>
  <si>
    <t>YALI1_E08351g</t>
  </si>
  <si>
    <t>YALI1_E05907g</t>
  </si>
  <si>
    <t>YALI1_F30459g</t>
  </si>
  <si>
    <t>YALI1_A18273g</t>
  </si>
  <si>
    <t>YALI1_B09025g</t>
  </si>
  <si>
    <t>YALI1_D00173g</t>
  </si>
  <si>
    <t>YALI1_A20370g</t>
  </si>
  <si>
    <t>YALI1_F01291g</t>
  </si>
  <si>
    <t>YALI1_F21850g</t>
  </si>
  <si>
    <t>YALI1_E03387g</t>
  </si>
  <si>
    <t>YALI1_C14787g</t>
  </si>
  <si>
    <t>YALI1_C08702g</t>
  </si>
  <si>
    <t>YALI1_C09773g</t>
  </si>
  <si>
    <t>YALI1_A07649g</t>
  </si>
  <si>
    <t>YALI1_B03198g</t>
  </si>
  <si>
    <t>YALI1_D27500g</t>
  </si>
  <si>
    <t>YALI1_D05633g</t>
  </si>
  <si>
    <t>YALI1_E18539g</t>
  </si>
  <si>
    <t>YALI1_E39676g</t>
  </si>
  <si>
    <t>YALI1_A19483g</t>
  </si>
  <si>
    <t>YALI1_B19290g</t>
  </si>
  <si>
    <t>YALI1_A04022g</t>
  </si>
  <si>
    <t>YALI1_A01824g</t>
  </si>
  <si>
    <t>YALI1_A13383g</t>
  </si>
  <si>
    <t>YALI1_F12013g</t>
  </si>
  <si>
    <t>YALI1_F24773g</t>
  </si>
  <si>
    <t>YALI1_E31396g</t>
  </si>
  <si>
    <t>YALI1_A06672g</t>
  </si>
  <si>
    <t>YALI1_F29604g</t>
  </si>
  <si>
    <t>YALI1_D33105g</t>
  </si>
  <si>
    <t>YALI1_F15990g</t>
  </si>
  <si>
    <t>YALI1_E35005g</t>
  </si>
  <si>
    <t>YALI1_C13355g</t>
  </si>
  <si>
    <t>YALI1_F34521g</t>
  </si>
  <si>
    <t>YALI1_E22736g</t>
  </si>
  <si>
    <t>YALI1_A18557g</t>
  </si>
  <si>
    <t>YALI1_E15555g</t>
  </si>
  <si>
    <t>YALI1_C12642g</t>
  </si>
  <si>
    <t>YALI1_F26873g</t>
  </si>
  <si>
    <t>YALI1_B02345g</t>
  </si>
  <si>
    <t>YALI1_A15925g</t>
  </si>
  <si>
    <t>YALI1_D07348g</t>
  </si>
  <si>
    <t>YALI1_B07444g</t>
  </si>
  <si>
    <t>YALI1_A02546g</t>
  </si>
  <si>
    <t>YALI1_E19014g</t>
  </si>
  <si>
    <t>YALI1_E07099g</t>
  </si>
  <si>
    <t>YALI1_C03988g</t>
  </si>
  <si>
    <t>YALI1_C19005g</t>
  </si>
  <si>
    <t>YALI1_E15659g</t>
  </si>
  <si>
    <t>YALI1_E26336g</t>
  </si>
  <si>
    <t>YALI1_E37392g</t>
  </si>
  <si>
    <t>YALI1_E15991g</t>
  </si>
  <si>
    <t>YALI1_F03908g</t>
  </si>
  <si>
    <t>YALI1_D05474g</t>
  </si>
  <si>
    <t>YALI1_B26679g</t>
  </si>
  <si>
    <t>YALI1_C20597g</t>
  </si>
  <si>
    <t>YALI1_F17431g</t>
  </si>
  <si>
    <t>YALI1_B19932g</t>
  </si>
  <si>
    <t>YALI1_C32276g</t>
  </si>
  <si>
    <t>YALI1_E35988g</t>
  </si>
  <si>
    <t>YALI1_B16068g</t>
  </si>
  <si>
    <t>YALI1_E38749g</t>
  </si>
  <si>
    <t>YALI1_F34051g</t>
  </si>
  <si>
    <t>YALI1_F21769g</t>
  </si>
  <si>
    <t>YALI1_D15734g</t>
  </si>
  <si>
    <t>YALI1_C04265g</t>
  </si>
  <si>
    <t>YALI1_C06137g</t>
  </si>
  <si>
    <t>YALI1_A03396g</t>
  </si>
  <si>
    <t>YALI1_D07451g</t>
  </si>
  <si>
    <t>YALI1_B21070g</t>
  </si>
  <si>
    <t>YALI1_B15733g</t>
  </si>
  <si>
    <t>YALI1_B09592g</t>
  </si>
  <si>
    <t>YALI1_D24626g</t>
  </si>
  <si>
    <t>YALI1_F37734g</t>
  </si>
  <si>
    <t>YALI1_A14345g</t>
  </si>
  <si>
    <t>YALI1_E31947g</t>
  </si>
  <si>
    <t>YALI1_E23348g</t>
  </si>
  <si>
    <t>YALI1_D02362g</t>
  </si>
  <si>
    <t>YALI1_C30205g</t>
  </si>
  <si>
    <t>YALI1_C08523g</t>
  </si>
  <si>
    <t>YALI1_E38178g</t>
  </si>
  <si>
    <t>YALI1_C22857g</t>
  </si>
  <si>
    <t>YALI1_A00309g</t>
  </si>
  <si>
    <t>YALI1_D10600g</t>
  </si>
  <si>
    <t>YALI1_F03481g</t>
  </si>
  <si>
    <t>YALI1_F32305g</t>
  </si>
  <si>
    <t>YALI1_B09266g</t>
  </si>
  <si>
    <t>YALI1_E21097g</t>
  </si>
  <si>
    <t>YALI1_F16035g</t>
  </si>
  <si>
    <t>YALI1_E33570g</t>
  </si>
  <si>
    <t>YALI1_F30754g</t>
  </si>
  <si>
    <t>YALI1_E17574g</t>
  </si>
  <si>
    <t>YALI1_F32659g</t>
  </si>
  <si>
    <t>YALI1_D32209g</t>
  </si>
  <si>
    <t>YALI1_F01897g</t>
  </si>
  <si>
    <t>YALI1_D13238g</t>
  </si>
  <si>
    <t>YALI1_E23555g</t>
  </si>
  <si>
    <t>YALI1_E22303g</t>
  </si>
  <si>
    <t>YALI1_B14194g</t>
  </si>
  <si>
    <t>YALI1_E25905g</t>
  </si>
  <si>
    <t>YALI1_F26967g</t>
  </si>
  <si>
    <t>YALI1_E07121g</t>
  </si>
  <si>
    <t>YALI1_A03183g</t>
  </si>
  <si>
    <t>YALI1_B27320g</t>
  </si>
  <si>
    <t>YALI1_C09308g</t>
  </si>
  <si>
    <t>YALI1_E16649g</t>
  </si>
  <si>
    <t>YALI1_E40718g</t>
  </si>
  <si>
    <t>YALI1_D09420g</t>
  </si>
  <si>
    <t>YALI1_B19668g</t>
  </si>
  <si>
    <t>YALI1_F09230g</t>
  </si>
  <si>
    <t>YALI1_F19090g</t>
  </si>
  <si>
    <t>YALI1_C06511g</t>
  </si>
  <si>
    <t>YALI1_C09467g</t>
  </si>
  <si>
    <t>YALI1_E37886g</t>
  </si>
  <si>
    <t>YALI1_C16150g</t>
  </si>
  <si>
    <t>YALI1_E39295g</t>
  </si>
  <si>
    <t>YALI1_C29648g</t>
  </si>
  <si>
    <t>YALI1_D07089g</t>
  </si>
  <si>
    <t>YALI1_B19079g</t>
  </si>
  <si>
    <t>YALI1_B04138g</t>
  </si>
  <si>
    <t>YALI1_F09289g</t>
  </si>
  <si>
    <t>YALI1_F27175g</t>
  </si>
  <si>
    <t>YALI1_C04882g</t>
  </si>
  <si>
    <t>YALI1_A21775g</t>
  </si>
  <si>
    <t>YALI1_E00928g</t>
  </si>
  <si>
    <t>YALI1_D23653g</t>
  </si>
  <si>
    <t>YALI1_F13170g</t>
  </si>
  <si>
    <t>YALI1_B24502g</t>
  </si>
  <si>
    <t>YALI1_E00533g</t>
  </si>
  <si>
    <t>YALI1_E36758g</t>
  </si>
  <si>
    <t>YALI1_A11258g</t>
  </si>
  <si>
    <t>YALI1_A06958g</t>
  </si>
  <si>
    <t>YALI1_D19252g</t>
  </si>
  <si>
    <t>YALI1_A22454g</t>
  </si>
  <si>
    <t>YALI1_D30866g</t>
  </si>
  <si>
    <t>YALI1_F15692g</t>
  </si>
  <si>
    <t>YALI1_E31897g</t>
  </si>
  <si>
    <t>YALI1_D26360g</t>
  </si>
  <si>
    <t>YALI1_D21702g</t>
  </si>
  <si>
    <t>YALI1_A20408g</t>
  </si>
  <si>
    <t>YALI1_C09380g</t>
  </si>
  <si>
    <t>YALI1_B04321g</t>
  </si>
  <si>
    <t>YALI1_E03067g</t>
  </si>
  <si>
    <t>YALI1_E31772g</t>
  </si>
  <si>
    <t>YALI1_D14104g</t>
  </si>
  <si>
    <t>YALI1_E08382g</t>
  </si>
  <si>
    <t>YALI1_D29419g</t>
  </si>
  <si>
    <t>YALI1_A20602g</t>
  </si>
  <si>
    <t>YALI1_E37455g</t>
  </si>
  <si>
    <t>YALI1_C27579g</t>
  </si>
  <si>
    <t>YALI1_D07379g</t>
  </si>
  <si>
    <t>YALI1_B05364g</t>
  </si>
  <si>
    <t>YALI1_C07239g</t>
  </si>
  <si>
    <t>YALI1_B13948g</t>
  </si>
  <si>
    <t>YALI1_C00739g</t>
  </si>
  <si>
    <t>YALI1_F33345g</t>
  </si>
  <si>
    <t>YALI1_B11934g</t>
  </si>
  <si>
    <t>YALI1_F38986g</t>
  </si>
  <si>
    <t>YALI1_E40540g</t>
  </si>
  <si>
    <t>NADH dehydrogenase subunit 5 (mitochondrion)</t>
  </si>
  <si>
    <t>YALI1_F34429g</t>
  </si>
  <si>
    <t>YALI1_C10555g</t>
  </si>
  <si>
    <t>YALI1_F27686g</t>
  </si>
  <si>
    <t>YALI1_D20329g</t>
  </si>
  <si>
    <t>YALI1_E38593g</t>
  </si>
  <si>
    <t>YALI1_F11787g</t>
  </si>
  <si>
    <t>YALI1_D20676g</t>
  </si>
  <si>
    <t>YALI1_F36233g</t>
  </si>
  <si>
    <t>YALI1_D11984g</t>
  </si>
  <si>
    <t>YALI1_F38882g</t>
  </si>
  <si>
    <t>YALI1_F00654g</t>
  </si>
  <si>
    <t>YALI1_C14369g</t>
  </si>
  <si>
    <t>YALI1_D07665g</t>
  </si>
  <si>
    <t>YALI1_C24367g</t>
  </si>
  <si>
    <t>YALI1_C09200g</t>
  </si>
  <si>
    <t>YALI1_F08431g</t>
  </si>
  <si>
    <t>YALI1_C09094g</t>
  </si>
  <si>
    <t>YALI1_F32090g</t>
  </si>
  <si>
    <t>YALI1_F38116g</t>
  </si>
  <si>
    <t>YALI1_B11532g</t>
  </si>
  <si>
    <t>YALI1_C32975g</t>
  </si>
  <si>
    <t>YALI1_D11063g</t>
  </si>
  <si>
    <t>YALI1_A03422g</t>
  </si>
  <si>
    <t>YALI1_C32921g</t>
  </si>
  <si>
    <t>YALI1_E20192g</t>
  </si>
  <si>
    <t>YALI1_F08635g</t>
  </si>
  <si>
    <t>YALI1_E34344g</t>
  </si>
  <si>
    <t>YALI1_B27485g</t>
  </si>
  <si>
    <t>YALI1_F04433g</t>
  </si>
  <si>
    <t>YALI1_D30161g</t>
  </si>
  <si>
    <t>YALI1_D17108g</t>
  </si>
  <si>
    <t>YALI1_A10827g</t>
  </si>
  <si>
    <t>YALI1_C28513g</t>
  </si>
  <si>
    <t>YALI1_F06076g</t>
  </si>
  <si>
    <t>YALI1_A00102g</t>
  </si>
  <si>
    <t>YALI1_E15144g</t>
  </si>
  <si>
    <t>YALI1_C29052g</t>
  </si>
  <si>
    <t>YALI1_F15186g</t>
  </si>
  <si>
    <t>YALI1_E04033g</t>
  </si>
  <si>
    <t>YALI1_F21583g</t>
  </si>
  <si>
    <t>YALI1_D33504g</t>
  </si>
  <si>
    <t>YALI1_D17030g</t>
  </si>
  <si>
    <t>YALI1_B17695g</t>
  </si>
  <si>
    <t>YALI1_B26790g</t>
  </si>
  <si>
    <t>YALI1_F12917g</t>
  </si>
  <si>
    <t>YALI1_D30256g</t>
  </si>
  <si>
    <t>YALI1_E39924g</t>
  </si>
  <si>
    <t>YALI1_F25485g</t>
  </si>
  <si>
    <t>YALI1_A02833g</t>
  </si>
  <si>
    <t>YALI1_E25424g</t>
  </si>
  <si>
    <t>YALI1_F20712g</t>
  </si>
  <si>
    <t>YALI1_D32002g</t>
  </si>
  <si>
    <t>YALI1_E17100g</t>
  </si>
  <si>
    <t>YALI1_D16249g</t>
  </si>
  <si>
    <t>YALI1_F22993g</t>
  </si>
  <si>
    <t>YALI1_E00527g</t>
  </si>
  <si>
    <t>YALI1_B05024g</t>
  </si>
  <si>
    <t>YALI1_C23707g</t>
  </si>
  <si>
    <t>YALI1_F37354g</t>
  </si>
  <si>
    <t>YALI1_C24707g</t>
  </si>
  <si>
    <t>YALI1_A09593g</t>
  </si>
  <si>
    <t>YALI1_A00325g</t>
  </si>
  <si>
    <t>YALI1_E32332g</t>
  </si>
  <si>
    <t>YALI1_A05116g</t>
  </si>
  <si>
    <t>YALI1_C09072g</t>
  </si>
  <si>
    <t>YALI1_E35815g</t>
  </si>
  <si>
    <t>YALI1_E02906g</t>
  </si>
  <si>
    <t>YALI1_E06406g</t>
  </si>
  <si>
    <t>YALI1_A07290g</t>
  </si>
  <si>
    <t>YALI1_E11255g</t>
  </si>
  <si>
    <t>YALI1_D05440g</t>
  </si>
  <si>
    <t>YALI1_F06018g</t>
  </si>
  <si>
    <t>YALI1_C23075g</t>
  </si>
  <si>
    <t>YALI1_E27161g</t>
  </si>
  <si>
    <t>YALI1_F03765g</t>
  </si>
  <si>
    <t>YALI1_C00293g</t>
  </si>
  <si>
    <t>YALI1_E16202g</t>
  </si>
  <si>
    <t>YALI1_B29108g</t>
  </si>
  <si>
    <t>YALI1_A09766g</t>
  </si>
  <si>
    <t>YALI1_A16642g</t>
  </si>
  <si>
    <t>YALI1_D21076g</t>
  </si>
  <si>
    <t>YALI1_F37559g</t>
  </si>
  <si>
    <t>YALI1_E37026g</t>
  </si>
  <si>
    <t>YALI1_A17177g</t>
  </si>
  <si>
    <t>YALI1_B07271g</t>
  </si>
  <si>
    <t>YALI1_F16984g</t>
  </si>
  <si>
    <t>YALI1_B14382g</t>
  </si>
  <si>
    <t>YALI1_E27697g</t>
  </si>
  <si>
    <t>YALI1_E32816g</t>
  </si>
  <si>
    <t>YALI1_D14058g</t>
  </si>
  <si>
    <t>YALI1_E25866g</t>
  </si>
  <si>
    <t>YALI1_A09372g</t>
  </si>
  <si>
    <t>YALI1_B18955g</t>
  </si>
  <si>
    <t>YALI1_F29876g</t>
  </si>
  <si>
    <t>YALI1_D27826g</t>
  </si>
  <si>
    <t>YALI1_B14044g</t>
  </si>
  <si>
    <t>YALI1_D10424g</t>
  </si>
  <si>
    <t>YALI1_D09504g</t>
  </si>
  <si>
    <t>YALI1_A03322g</t>
  </si>
  <si>
    <t>YALI1_F12874g</t>
  </si>
  <si>
    <t>YALI1_C24660g</t>
  </si>
  <si>
    <t>YALI1_A09694g</t>
  </si>
  <si>
    <t>YALI1_C18258g</t>
  </si>
  <si>
    <t>YALI1_E31685g</t>
  </si>
  <si>
    <t>YALI1_D06638g</t>
  </si>
  <si>
    <t>YALI1_F37775g</t>
  </si>
  <si>
    <t>YALI1_F13339g</t>
  </si>
  <si>
    <t>YALI1_E19603g</t>
  </si>
  <si>
    <t>YALI1_E26930g</t>
  </si>
  <si>
    <t>YALI1_E17935g</t>
  </si>
  <si>
    <t>YALI1_F04895g</t>
  </si>
  <si>
    <t>YALI1_F04455g</t>
  </si>
  <si>
    <t>YALI1_B01084g</t>
  </si>
  <si>
    <t>YALI1_E00510g</t>
  </si>
  <si>
    <t>YALI1_D13298g</t>
  </si>
  <si>
    <t>YALI1_C08017g</t>
  </si>
  <si>
    <t>YALI1_F24130g</t>
  </si>
  <si>
    <t>Core</t>
  </si>
  <si>
    <t>Non Core</t>
  </si>
  <si>
    <t>Percentage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</si>
</sst>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ocuments/GitHub/CHASSY_multiOmics_Analysis/Orthologs/SingleCopyOrthologsCen.PK-KM-Y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thos-C+Y+K Final"/>
    </sheetNames>
    <sheetDataSet>
      <sheetData sheetId="0">
        <row r="1">
          <cell r="D1" t="str">
            <v>W29</v>
          </cell>
        </row>
        <row r="2">
          <cell r="D2" t="str">
            <v>YALI1_A00789g</v>
          </cell>
          <cell r="E2" t="str">
            <v>Core</v>
          </cell>
        </row>
        <row r="3">
          <cell r="D3" t="str">
            <v>YALI1_A00947g</v>
          </cell>
          <cell r="E3" t="str">
            <v>Core</v>
          </cell>
        </row>
        <row r="4">
          <cell r="D4" t="str">
            <v>YALI1_A01267g</v>
          </cell>
          <cell r="E4" t="str">
            <v>Core</v>
          </cell>
        </row>
        <row r="5">
          <cell r="D5" t="str">
            <v>YALI1_A01468g</v>
          </cell>
          <cell r="E5" t="str">
            <v>Core</v>
          </cell>
        </row>
        <row r="6">
          <cell r="D6" t="str">
            <v>YALI1_A01505g</v>
          </cell>
          <cell r="E6" t="str">
            <v>Core</v>
          </cell>
        </row>
        <row r="7">
          <cell r="D7" t="str">
            <v>YALI1_A01766g</v>
          </cell>
          <cell r="E7" t="str">
            <v>Core</v>
          </cell>
        </row>
        <row r="8">
          <cell r="D8" t="str">
            <v>YALI1_A01777g</v>
          </cell>
          <cell r="E8" t="str">
            <v>Core</v>
          </cell>
        </row>
        <row r="9">
          <cell r="D9" t="str">
            <v>YALI1_A02083g</v>
          </cell>
          <cell r="E9" t="str">
            <v>Core</v>
          </cell>
        </row>
        <row r="10">
          <cell r="D10" t="str">
            <v>YALI1_A01717g</v>
          </cell>
          <cell r="E10" t="str">
            <v>Core</v>
          </cell>
        </row>
        <row r="11">
          <cell r="D11" t="str">
            <v>YALI1_A02365g</v>
          </cell>
          <cell r="E11" t="str">
            <v>Core</v>
          </cell>
        </row>
        <row r="12">
          <cell r="D12" t="str">
            <v>YALI1_A02263g</v>
          </cell>
          <cell r="E12" t="str">
            <v>Core</v>
          </cell>
        </row>
        <row r="13">
          <cell r="D13" t="str">
            <v>YALI1_A02198g</v>
          </cell>
          <cell r="E13" t="str">
            <v>Core</v>
          </cell>
        </row>
        <row r="14">
          <cell r="D14" t="str">
            <v>YALI1_A01794g</v>
          </cell>
          <cell r="E14" t="str">
            <v>Core</v>
          </cell>
        </row>
        <row r="15">
          <cell r="D15" t="str">
            <v>YALI1_A02615g</v>
          </cell>
          <cell r="E15" t="str">
            <v>Core</v>
          </cell>
        </row>
        <row r="16">
          <cell r="D16" t="str">
            <v>YALI1_A02546g</v>
          </cell>
          <cell r="E16" t="str">
            <v>Core</v>
          </cell>
        </row>
        <row r="17">
          <cell r="D17" t="str">
            <v>YALI1_A02499g</v>
          </cell>
          <cell r="E17" t="str">
            <v>Core</v>
          </cell>
        </row>
        <row r="18">
          <cell r="D18" t="str">
            <v>YALI1_A02461g</v>
          </cell>
          <cell r="E18" t="str">
            <v>Core</v>
          </cell>
        </row>
        <row r="19">
          <cell r="D19" t="str">
            <v>YALI1_A02974g</v>
          </cell>
          <cell r="E19" t="str">
            <v>Core</v>
          </cell>
        </row>
        <row r="20">
          <cell r="D20" t="str">
            <v>YALI1_A03069g</v>
          </cell>
          <cell r="E20" t="str">
            <v>Core</v>
          </cell>
        </row>
        <row r="21">
          <cell r="D21" t="str">
            <v>YALI1_A03081g</v>
          </cell>
          <cell r="E21" t="str">
            <v>Core</v>
          </cell>
        </row>
        <row r="22">
          <cell r="D22" t="str">
            <v>YALI1_A03322g</v>
          </cell>
          <cell r="E22" t="str">
            <v>Core</v>
          </cell>
        </row>
        <row r="23">
          <cell r="D23" t="str">
            <v>YALI1_A03278g</v>
          </cell>
          <cell r="E23" t="str">
            <v>Core</v>
          </cell>
        </row>
        <row r="24">
          <cell r="D24" t="str">
            <v>YALI1_A03289g</v>
          </cell>
          <cell r="E24" t="str">
            <v>Core</v>
          </cell>
        </row>
        <row r="25">
          <cell r="D25" t="str">
            <v>YALI1_A03356g</v>
          </cell>
          <cell r="E25" t="str">
            <v>Core</v>
          </cell>
        </row>
        <row r="26">
          <cell r="D26" t="str">
            <v>YALI1_A03210g</v>
          </cell>
          <cell r="E26" t="str">
            <v>Core</v>
          </cell>
        </row>
        <row r="27">
          <cell r="D27" t="str">
            <v>YALI1_A03422g</v>
          </cell>
          <cell r="E27" t="str">
            <v>Core</v>
          </cell>
        </row>
        <row r="28">
          <cell r="D28" t="str">
            <v>YALI1_A03763g</v>
          </cell>
          <cell r="E28" t="str">
            <v>Core</v>
          </cell>
        </row>
        <row r="29">
          <cell r="D29" t="str">
            <v>YALI1_A03300g</v>
          </cell>
          <cell r="E29" t="str">
            <v>Core</v>
          </cell>
        </row>
        <row r="30">
          <cell r="D30" t="str">
            <v>YALI1_A03803g</v>
          </cell>
          <cell r="E30" t="str">
            <v>Core</v>
          </cell>
        </row>
        <row r="31">
          <cell r="D31" t="str">
            <v>YALI1_A03402g</v>
          </cell>
          <cell r="E31" t="str">
            <v>Core</v>
          </cell>
        </row>
        <row r="32">
          <cell r="D32" t="str">
            <v>YALI1_A04022g</v>
          </cell>
          <cell r="E32" t="str">
            <v>Core</v>
          </cell>
        </row>
        <row r="33">
          <cell r="D33" t="str">
            <v>YALI1_A04109g</v>
          </cell>
          <cell r="E33" t="str">
            <v>Core</v>
          </cell>
        </row>
        <row r="34">
          <cell r="D34" t="str">
            <v>YALI1_A04742g</v>
          </cell>
          <cell r="E34" t="str">
            <v>Core</v>
          </cell>
        </row>
        <row r="35">
          <cell r="D35" t="str">
            <v>YALI1_A05003g</v>
          </cell>
          <cell r="E35" t="str">
            <v>Core</v>
          </cell>
        </row>
        <row r="36">
          <cell r="D36" t="str">
            <v>YALI1_A05031g</v>
          </cell>
          <cell r="E36" t="str">
            <v>Core</v>
          </cell>
        </row>
        <row r="37">
          <cell r="D37" t="str">
            <v>YALI1_A05220g</v>
          </cell>
          <cell r="E37" t="str">
            <v>Core</v>
          </cell>
        </row>
        <row r="38">
          <cell r="D38" t="str">
            <v>YALI1_A05459g</v>
          </cell>
          <cell r="E38" t="str">
            <v>Core</v>
          </cell>
        </row>
        <row r="39">
          <cell r="D39" t="str">
            <v>YALI1_A05473g</v>
          </cell>
          <cell r="E39" t="str">
            <v>Core</v>
          </cell>
        </row>
        <row r="40">
          <cell r="D40" t="str">
            <v>YALI1_A05116g</v>
          </cell>
          <cell r="E40" t="str">
            <v>Core</v>
          </cell>
        </row>
        <row r="41">
          <cell r="D41" t="str">
            <v>YALI1_A05491g</v>
          </cell>
          <cell r="E41" t="str">
            <v>Core</v>
          </cell>
        </row>
        <row r="42">
          <cell r="D42" t="str">
            <v>YALI1_A06073g</v>
          </cell>
          <cell r="E42" t="str">
            <v>Core</v>
          </cell>
        </row>
        <row r="43">
          <cell r="D43" t="str">
            <v>YALI1_A06396g</v>
          </cell>
          <cell r="E43" t="str">
            <v>Core</v>
          </cell>
        </row>
        <row r="44">
          <cell r="D44" t="str">
            <v>YALI1_A06361g</v>
          </cell>
          <cell r="E44" t="str">
            <v>Core</v>
          </cell>
        </row>
        <row r="45">
          <cell r="D45" t="str">
            <v>YALI1_A06434g</v>
          </cell>
          <cell r="E45" t="str">
            <v>Core</v>
          </cell>
        </row>
        <row r="46">
          <cell r="D46" t="str">
            <v>YALI1_A06672g</v>
          </cell>
          <cell r="E46" t="str">
            <v>Core</v>
          </cell>
        </row>
        <row r="47">
          <cell r="D47" t="str">
            <v>YALI1_A07267g</v>
          </cell>
          <cell r="E47" t="str">
            <v>Core</v>
          </cell>
        </row>
        <row r="48">
          <cell r="D48" t="str">
            <v>YALI1_A06453g</v>
          </cell>
          <cell r="E48" t="str">
            <v>Core</v>
          </cell>
        </row>
        <row r="49">
          <cell r="D49" t="str">
            <v>YALI1_A07668g</v>
          </cell>
          <cell r="E49" t="str">
            <v>Core</v>
          </cell>
        </row>
        <row r="50">
          <cell r="D50" t="str">
            <v>YALI1_A08175g</v>
          </cell>
          <cell r="E50" t="str">
            <v>Core</v>
          </cell>
        </row>
        <row r="51">
          <cell r="D51" t="str">
            <v>YALI1_A07349g</v>
          </cell>
          <cell r="E51" t="str">
            <v>Core</v>
          </cell>
        </row>
        <row r="52">
          <cell r="D52" t="str">
            <v>YALI1_A08468g</v>
          </cell>
          <cell r="E52" t="str">
            <v>Core</v>
          </cell>
        </row>
        <row r="53">
          <cell r="D53" t="str">
            <v>YALI1_A07977g</v>
          </cell>
          <cell r="E53" t="str">
            <v>Core</v>
          </cell>
        </row>
        <row r="54">
          <cell r="D54" t="str">
            <v>YALI1_A07575g</v>
          </cell>
          <cell r="E54" t="str">
            <v>Core</v>
          </cell>
        </row>
        <row r="55">
          <cell r="D55" t="str">
            <v>YALI1_A08512g</v>
          </cell>
          <cell r="E55" t="str">
            <v>Core</v>
          </cell>
        </row>
        <row r="56">
          <cell r="D56" t="str">
            <v>YALI1_A08436g</v>
          </cell>
          <cell r="E56" t="str">
            <v>Core</v>
          </cell>
        </row>
        <row r="57">
          <cell r="D57" t="str">
            <v>YALI1_A09139g</v>
          </cell>
          <cell r="E57" t="str">
            <v>Core</v>
          </cell>
        </row>
        <row r="58">
          <cell r="D58" t="str">
            <v>YALI1_A09522g</v>
          </cell>
          <cell r="E58" t="str">
            <v>Core</v>
          </cell>
        </row>
        <row r="59">
          <cell r="D59" t="str">
            <v>YALI1_A09553g</v>
          </cell>
          <cell r="E59" t="str">
            <v>Core</v>
          </cell>
        </row>
        <row r="60">
          <cell r="D60" t="str">
            <v>YALI1_A09576g</v>
          </cell>
          <cell r="E60" t="str">
            <v>Core</v>
          </cell>
        </row>
        <row r="61">
          <cell r="D61" t="str">
            <v>YALI1_A09524g</v>
          </cell>
          <cell r="E61" t="str">
            <v>Core</v>
          </cell>
        </row>
        <row r="62">
          <cell r="D62" t="str">
            <v>YALI1_A09694g</v>
          </cell>
          <cell r="E62" t="str">
            <v>Core</v>
          </cell>
        </row>
        <row r="63">
          <cell r="D63" t="str">
            <v>YALI1_A09593g</v>
          </cell>
          <cell r="E63" t="str">
            <v>Core</v>
          </cell>
        </row>
        <row r="64">
          <cell r="D64" t="str">
            <v>YALI1_A09408g</v>
          </cell>
          <cell r="E64" t="str">
            <v>Core</v>
          </cell>
        </row>
        <row r="65">
          <cell r="D65" t="str">
            <v>YALI1_A09626g</v>
          </cell>
          <cell r="E65" t="str">
            <v>Core</v>
          </cell>
        </row>
        <row r="66">
          <cell r="D66" t="str">
            <v>YALI1_A09638g</v>
          </cell>
          <cell r="E66" t="str">
            <v>Core</v>
          </cell>
        </row>
        <row r="67">
          <cell r="D67" t="str">
            <v>YALI1_A09798g</v>
          </cell>
          <cell r="E67" t="str">
            <v>Core</v>
          </cell>
        </row>
        <row r="68">
          <cell r="D68" t="str">
            <v>YALI1_A09856g</v>
          </cell>
          <cell r="E68" t="str">
            <v>Core</v>
          </cell>
        </row>
        <row r="69">
          <cell r="D69" t="str">
            <v>YALI1_A09766g</v>
          </cell>
          <cell r="E69" t="str">
            <v>Core</v>
          </cell>
        </row>
        <row r="70">
          <cell r="D70" t="str">
            <v>YALI1_A10143g</v>
          </cell>
          <cell r="E70" t="str">
            <v>Core</v>
          </cell>
        </row>
        <row r="71">
          <cell r="D71" t="str">
            <v>YALI1_A10146g</v>
          </cell>
          <cell r="E71" t="str">
            <v>Core</v>
          </cell>
        </row>
        <row r="72">
          <cell r="D72" t="str">
            <v>YALI1_A10022g</v>
          </cell>
          <cell r="E72" t="str">
            <v>Core</v>
          </cell>
        </row>
        <row r="73">
          <cell r="D73" t="str">
            <v>YALI1_A10529g</v>
          </cell>
          <cell r="E73" t="str">
            <v>Core</v>
          </cell>
        </row>
        <row r="74">
          <cell r="D74" t="str">
            <v>YALI1_A10254g</v>
          </cell>
          <cell r="E74" t="str">
            <v>Core</v>
          </cell>
        </row>
        <row r="75">
          <cell r="D75" t="str">
            <v>YALI1_A10510g</v>
          </cell>
          <cell r="E75" t="str">
            <v>Core</v>
          </cell>
        </row>
        <row r="76">
          <cell r="D76" t="str">
            <v>YALI1_A11270g</v>
          </cell>
          <cell r="E76" t="str">
            <v>Core</v>
          </cell>
        </row>
        <row r="77">
          <cell r="D77" t="str">
            <v>YALI1_A11500g</v>
          </cell>
          <cell r="E77" t="str">
            <v>Core</v>
          </cell>
        </row>
        <row r="78">
          <cell r="D78" t="str">
            <v>YALI1_A11415g</v>
          </cell>
          <cell r="E78" t="str">
            <v>Core</v>
          </cell>
        </row>
        <row r="79">
          <cell r="D79" t="str">
            <v>YALI1_A12403g</v>
          </cell>
          <cell r="E79" t="str">
            <v>Core</v>
          </cell>
        </row>
        <row r="80">
          <cell r="D80" t="str">
            <v>YALI1_A12302g</v>
          </cell>
          <cell r="E80" t="str">
            <v>Core</v>
          </cell>
        </row>
        <row r="81">
          <cell r="D81" t="str">
            <v>YALI1_A12225g</v>
          </cell>
          <cell r="E81" t="str">
            <v>Core</v>
          </cell>
        </row>
        <row r="82">
          <cell r="D82" t="str">
            <v>YALI1_A12245g</v>
          </cell>
          <cell r="E82" t="str">
            <v>Core</v>
          </cell>
        </row>
        <row r="83">
          <cell r="D83" t="str">
            <v>YALI1_A13046g</v>
          </cell>
          <cell r="E83" t="str">
            <v>Core</v>
          </cell>
        </row>
        <row r="84">
          <cell r="D84" t="str">
            <v>YALI1_A13100g</v>
          </cell>
          <cell r="E84" t="str">
            <v>Core</v>
          </cell>
        </row>
        <row r="85">
          <cell r="D85" t="str">
            <v>YALI1_A13349g</v>
          </cell>
          <cell r="E85" t="str">
            <v>Core</v>
          </cell>
        </row>
        <row r="86">
          <cell r="D86" t="str">
            <v>YALI1_A13566g</v>
          </cell>
          <cell r="E86" t="str">
            <v>Core</v>
          </cell>
        </row>
        <row r="87">
          <cell r="D87" t="str">
            <v>YALI1_A13994g</v>
          </cell>
          <cell r="E87" t="str">
            <v>Core</v>
          </cell>
        </row>
        <row r="88">
          <cell r="D88" t="str">
            <v>YALI1_A14658g</v>
          </cell>
          <cell r="E88" t="str">
            <v>Core</v>
          </cell>
        </row>
        <row r="89">
          <cell r="D89" t="str">
            <v>YALI1_A14670g</v>
          </cell>
          <cell r="E89" t="str">
            <v>Core</v>
          </cell>
        </row>
        <row r="90">
          <cell r="D90" t="str">
            <v>YALI1_A14783g</v>
          </cell>
          <cell r="E90" t="str">
            <v>Core</v>
          </cell>
        </row>
        <row r="91">
          <cell r="D91" t="str">
            <v>YALI1_A14736g</v>
          </cell>
          <cell r="E91" t="str">
            <v>Core</v>
          </cell>
        </row>
        <row r="92">
          <cell r="D92" t="str">
            <v>YALI1_A14259g</v>
          </cell>
          <cell r="E92" t="str">
            <v>Core</v>
          </cell>
        </row>
        <row r="93">
          <cell r="D93" t="str">
            <v>YALI1_A15720g</v>
          </cell>
          <cell r="E93" t="str">
            <v>Core</v>
          </cell>
        </row>
        <row r="94">
          <cell r="D94" t="str">
            <v>YALI1_A15722g</v>
          </cell>
          <cell r="E94" t="str">
            <v>Core</v>
          </cell>
        </row>
        <row r="95">
          <cell r="D95" t="str">
            <v>YALI1_A16004g</v>
          </cell>
          <cell r="E95" t="str">
            <v>Core</v>
          </cell>
        </row>
        <row r="96">
          <cell r="D96" t="str">
            <v>YALI1_A15846g</v>
          </cell>
          <cell r="E96" t="str">
            <v>Core</v>
          </cell>
        </row>
        <row r="97">
          <cell r="D97" t="str">
            <v>YALI1_A16642g</v>
          </cell>
          <cell r="E97" t="str">
            <v>Core</v>
          </cell>
        </row>
        <row r="98">
          <cell r="D98" t="str">
            <v>YALI1_A16509g</v>
          </cell>
          <cell r="E98" t="str">
            <v>Core</v>
          </cell>
        </row>
        <row r="99">
          <cell r="D99" t="str">
            <v>YALI1_A16745g</v>
          </cell>
          <cell r="E99" t="str">
            <v>Core</v>
          </cell>
        </row>
        <row r="100">
          <cell r="D100" t="str">
            <v>YALI1_A16770g</v>
          </cell>
          <cell r="E100" t="str">
            <v>Core</v>
          </cell>
        </row>
        <row r="101">
          <cell r="D101" t="str">
            <v>YALI1_A16988g</v>
          </cell>
          <cell r="E101" t="str">
            <v>Core</v>
          </cell>
        </row>
        <row r="102">
          <cell r="D102" t="str">
            <v>YALI1_A17177g</v>
          </cell>
          <cell r="E102" t="str">
            <v>Core</v>
          </cell>
        </row>
        <row r="103">
          <cell r="D103" t="str">
            <v>YALI1_A17123g</v>
          </cell>
          <cell r="E103" t="str">
            <v>Core</v>
          </cell>
        </row>
        <row r="104">
          <cell r="D104" t="str">
            <v>YALI1_A16891g</v>
          </cell>
          <cell r="E104" t="str">
            <v>Core</v>
          </cell>
        </row>
        <row r="105">
          <cell r="D105" t="str">
            <v>YALI1_A17486g</v>
          </cell>
          <cell r="E105" t="str">
            <v>Core</v>
          </cell>
        </row>
        <row r="106">
          <cell r="D106" t="str">
            <v>YALI1_A17511g</v>
          </cell>
          <cell r="E106" t="str">
            <v>Core</v>
          </cell>
        </row>
        <row r="107">
          <cell r="D107" t="str">
            <v>YALI1_A17622g</v>
          </cell>
          <cell r="E107" t="str">
            <v>Core</v>
          </cell>
        </row>
        <row r="108">
          <cell r="D108" t="str">
            <v>YALI1_A17470g</v>
          </cell>
          <cell r="E108" t="str">
            <v>Core</v>
          </cell>
        </row>
        <row r="109">
          <cell r="D109" t="str">
            <v>YALI1_A17720g</v>
          </cell>
          <cell r="E109" t="str">
            <v>Core</v>
          </cell>
        </row>
        <row r="110">
          <cell r="D110" t="str">
            <v>YALI1_A17450g</v>
          </cell>
          <cell r="E110" t="str">
            <v>Core</v>
          </cell>
        </row>
        <row r="111">
          <cell r="D111" t="str">
            <v>YALI1_A17927g</v>
          </cell>
          <cell r="E111" t="str">
            <v>Core</v>
          </cell>
        </row>
        <row r="112">
          <cell r="D112" t="str">
            <v>YALI1_A17570g</v>
          </cell>
          <cell r="E112" t="str">
            <v>Core</v>
          </cell>
        </row>
        <row r="113">
          <cell r="D113" t="str">
            <v>YALI1_A18133g</v>
          </cell>
          <cell r="E113" t="str">
            <v>Core</v>
          </cell>
        </row>
        <row r="114">
          <cell r="D114" t="str">
            <v>YALI1_A18286g</v>
          </cell>
          <cell r="E114" t="str">
            <v>Core</v>
          </cell>
        </row>
        <row r="115">
          <cell r="D115" t="str">
            <v>YALI1_A18273g</v>
          </cell>
          <cell r="E115" t="str">
            <v>Core</v>
          </cell>
        </row>
        <row r="116">
          <cell r="D116" t="str">
            <v>YALI1_A17515g</v>
          </cell>
          <cell r="E116" t="str">
            <v>Core</v>
          </cell>
        </row>
        <row r="117">
          <cell r="D117" t="str">
            <v>YALI1_A18166g</v>
          </cell>
          <cell r="E117" t="str">
            <v>Core</v>
          </cell>
        </row>
        <row r="118">
          <cell r="D118" t="str">
            <v>YALI1_A18439g</v>
          </cell>
          <cell r="E118" t="str">
            <v>Core</v>
          </cell>
        </row>
        <row r="119">
          <cell r="D119" t="str">
            <v>YALI1_A18622g</v>
          </cell>
          <cell r="E119" t="str">
            <v>Core</v>
          </cell>
        </row>
        <row r="120">
          <cell r="D120" t="str">
            <v>YALI1_A18817g</v>
          </cell>
          <cell r="E120" t="str">
            <v>Core</v>
          </cell>
        </row>
        <row r="121">
          <cell r="D121" t="str">
            <v>YALI1_A18847g</v>
          </cell>
          <cell r="E121" t="str">
            <v>Core</v>
          </cell>
        </row>
        <row r="122">
          <cell r="D122" t="str">
            <v>YALI1_A18344g</v>
          </cell>
          <cell r="E122" t="str">
            <v>Core</v>
          </cell>
        </row>
        <row r="123">
          <cell r="D123" t="str">
            <v>YALI1_A18805g</v>
          </cell>
          <cell r="E123" t="str">
            <v>Core</v>
          </cell>
        </row>
        <row r="124">
          <cell r="D124" t="str">
            <v>YALI1_A19220g</v>
          </cell>
          <cell r="E124" t="str">
            <v>Core</v>
          </cell>
        </row>
        <row r="125">
          <cell r="D125" t="str">
            <v>YALI1_A18514g</v>
          </cell>
          <cell r="E125" t="str">
            <v>Core</v>
          </cell>
        </row>
        <row r="126">
          <cell r="D126" t="str">
            <v>YALI1_A19483g</v>
          </cell>
          <cell r="E126" t="str">
            <v>Core</v>
          </cell>
        </row>
        <row r="127">
          <cell r="D127" t="str">
            <v>YALI1_A19549g</v>
          </cell>
          <cell r="E127" t="str">
            <v>Core</v>
          </cell>
        </row>
        <row r="128">
          <cell r="D128" t="str">
            <v>YALI1_A20063g</v>
          </cell>
          <cell r="E128" t="str">
            <v>Core</v>
          </cell>
        </row>
        <row r="129">
          <cell r="D129" t="str">
            <v>YALI1_A19829g</v>
          </cell>
          <cell r="E129" t="str">
            <v>Core</v>
          </cell>
        </row>
        <row r="130">
          <cell r="D130" t="str">
            <v>YALI1_A19965g</v>
          </cell>
          <cell r="E130" t="str">
            <v>Core</v>
          </cell>
        </row>
        <row r="131">
          <cell r="D131" t="str">
            <v>YALI1_A20149g</v>
          </cell>
          <cell r="E131" t="str">
            <v>Core</v>
          </cell>
        </row>
        <row r="132">
          <cell r="D132" t="str">
            <v>YALI1_A20129g</v>
          </cell>
          <cell r="E132" t="str">
            <v>Core</v>
          </cell>
        </row>
        <row r="133">
          <cell r="D133" t="str">
            <v>YALI1_A19731g</v>
          </cell>
          <cell r="E133" t="str">
            <v>Core</v>
          </cell>
        </row>
        <row r="134">
          <cell r="D134" t="str">
            <v>YALI1_A19675g</v>
          </cell>
          <cell r="E134" t="str">
            <v>Core</v>
          </cell>
        </row>
        <row r="135">
          <cell r="D135" t="str">
            <v>YALI1_A20089g</v>
          </cell>
          <cell r="E135" t="str">
            <v>Core</v>
          </cell>
        </row>
        <row r="136">
          <cell r="D136" t="str">
            <v>YALI1_A19974g</v>
          </cell>
          <cell r="E136" t="str">
            <v>Core</v>
          </cell>
        </row>
        <row r="137">
          <cell r="D137" t="str">
            <v>YALI1_A20441g</v>
          </cell>
          <cell r="E137" t="str">
            <v>Core</v>
          </cell>
        </row>
        <row r="138">
          <cell r="D138" t="str">
            <v>YALI1_A20849g</v>
          </cell>
          <cell r="E138" t="str">
            <v>Core</v>
          </cell>
        </row>
        <row r="139">
          <cell r="D139" t="str">
            <v>YALI1_A20408g</v>
          </cell>
          <cell r="E139" t="str">
            <v>Core</v>
          </cell>
        </row>
        <row r="140">
          <cell r="D140" t="str">
            <v>YALI1_A20855g</v>
          </cell>
          <cell r="E140" t="str">
            <v>Core</v>
          </cell>
        </row>
        <row r="141">
          <cell r="D141" t="str">
            <v>YALI1_A21040g</v>
          </cell>
          <cell r="E141" t="str">
            <v>Core</v>
          </cell>
        </row>
        <row r="142">
          <cell r="D142" t="str">
            <v>YALI1_A20631g</v>
          </cell>
          <cell r="E142" t="str">
            <v>Core</v>
          </cell>
        </row>
        <row r="143">
          <cell r="D143" t="str">
            <v>YALI1_A21120g</v>
          </cell>
          <cell r="E143" t="str">
            <v>Core</v>
          </cell>
        </row>
        <row r="144">
          <cell r="D144" t="str">
            <v>YALI1_A21156g</v>
          </cell>
          <cell r="E144" t="str">
            <v>Core</v>
          </cell>
        </row>
        <row r="145">
          <cell r="D145" t="str">
            <v>YALI1_A21311g</v>
          </cell>
          <cell r="E145" t="str">
            <v>Core</v>
          </cell>
        </row>
        <row r="146">
          <cell r="D146" t="str">
            <v>YALI1_A21720g</v>
          </cell>
          <cell r="E146" t="str">
            <v>Core</v>
          </cell>
        </row>
        <row r="147">
          <cell r="D147" t="str">
            <v>YALI1_A21420g</v>
          </cell>
          <cell r="E147" t="str">
            <v>Core</v>
          </cell>
        </row>
        <row r="148">
          <cell r="D148" t="str">
            <v>YALI1_A21654g</v>
          </cell>
          <cell r="E148" t="str">
            <v>Core</v>
          </cell>
        </row>
        <row r="149">
          <cell r="D149" t="str">
            <v>YALI1_A21630g</v>
          </cell>
          <cell r="E149" t="str">
            <v>Core</v>
          </cell>
        </row>
        <row r="150">
          <cell r="D150" t="str">
            <v>YALI1_A21554g</v>
          </cell>
          <cell r="E150" t="str">
            <v>Core</v>
          </cell>
        </row>
        <row r="151">
          <cell r="D151" t="str">
            <v>YALI1_A21797g</v>
          </cell>
          <cell r="E151" t="str">
            <v>Core</v>
          </cell>
        </row>
        <row r="152">
          <cell r="D152" t="str">
            <v>YALI1_A21913g</v>
          </cell>
          <cell r="E152" t="str">
            <v>Core</v>
          </cell>
        </row>
        <row r="153">
          <cell r="D153" t="str">
            <v>YALI1_A21345g</v>
          </cell>
          <cell r="E153" t="str">
            <v>Core</v>
          </cell>
        </row>
        <row r="154">
          <cell r="D154" t="str">
            <v>YALI1_A22129g</v>
          </cell>
          <cell r="E154" t="str">
            <v>Core</v>
          </cell>
        </row>
        <row r="155">
          <cell r="D155" t="str">
            <v>YALI1_A22111g</v>
          </cell>
          <cell r="E155" t="str">
            <v>Core</v>
          </cell>
        </row>
        <row r="156">
          <cell r="D156" t="str">
            <v>YALI1_A22157g</v>
          </cell>
          <cell r="E156" t="str">
            <v>Core</v>
          </cell>
        </row>
        <row r="157">
          <cell r="D157" t="str">
            <v>YALI1_B00198g</v>
          </cell>
          <cell r="E157" t="str">
            <v>Core</v>
          </cell>
        </row>
        <row r="158">
          <cell r="D158" t="str">
            <v>YALI1_B00214g</v>
          </cell>
          <cell r="E158" t="str">
            <v>Core</v>
          </cell>
        </row>
        <row r="159">
          <cell r="D159" t="str">
            <v>YALI1_B00273g</v>
          </cell>
          <cell r="E159" t="str">
            <v>Core</v>
          </cell>
        </row>
        <row r="160">
          <cell r="D160" t="str">
            <v>YALI1_B00525g</v>
          </cell>
          <cell r="E160" t="str">
            <v>Core</v>
          </cell>
        </row>
        <row r="161">
          <cell r="D161" t="str">
            <v>YALI1_B00539g</v>
          </cell>
          <cell r="E161" t="str">
            <v>Core</v>
          </cell>
        </row>
        <row r="162">
          <cell r="D162" t="str">
            <v>YALI1_B01136g</v>
          </cell>
          <cell r="E162" t="str">
            <v>Core</v>
          </cell>
        </row>
        <row r="163">
          <cell r="D163" t="str">
            <v>YALI1_B01325g</v>
          </cell>
          <cell r="E163" t="str">
            <v>Core</v>
          </cell>
        </row>
        <row r="164">
          <cell r="D164" t="str">
            <v>YALI1_B01628g</v>
          </cell>
          <cell r="E164" t="str">
            <v>Core</v>
          </cell>
        </row>
        <row r="165">
          <cell r="D165" t="str">
            <v>YALI1_B01552g</v>
          </cell>
          <cell r="E165" t="str">
            <v>Core</v>
          </cell>
        </row>
        <row r="166">
          <cell r="D166" t="str">
            <v>YALI1_B01813g</v>
          </cell>
          <cell r="E166" t="str">
            <v>Core</v>
          </cell>
        </row>
        <row r="167">
          <cell r="D167" t="str">
            <v>YALI1_B01698g</v>
          </cell>
          <cell r="E167" t="str">
            <v>Core</v>
          </cell>
        </row>
        <row r="168">
          <cell r="D168" t="str">
            <v>YALI1_B01839g</v>
          </cell>
          <cell r="E168" t="str">
            <v>Core</v>
          </cell>
        </row>
        <row r="169">
          <cell r="D169" t="str">
            <v>YALI1_B01903g</v>
          </cell>
          <cell r="E169" t="str">
            <v>Core</v>
          </cell>
        </row>
        <row r="170">
          <cell r="D170" t="str">
            <v>YALI1_B01962g</v>
          </cell>
          <cell r="E170" t="str">
            <v>Core</v>
          </cell>
        </row>
        <row r="171">
          <cell r="D171" t="str">
            <v>YALI1_B02091g</v>
          </cell>
          <cell r="E171" t="str">
            <v>Core</v>
          </cell>
        </row>
        <row r="172">
          <cell r="D172" t="str">
            <v>YALI1_B02345g</v>
          </cell>
          <cell r="E172" t="str">
            <v>Core</v>
          </cell>
        </row>
        <row r="173">
          <cell r="D173" t="str">
            <v>YALI1_B02465g</v>
          </cell>
          <cell r="E173" t="str">
            <v>Core</v>
          </cell>
        </row>
        <row r="174">
          <cell r="D174" t="str">
            <v>YALI1_B02472g</v>
          </cell>
          <cell r="E174" t="str">
            <v>Core</v>
          </cell>
        </row>
        <row r="175">
          <cell r="D175" t="str">
            <v>YALI1_B02642g</v>
          </cell>
          <cell r="E175" t="str">
            <v>Core</v>
          </cell>
        </row>
        <row r="176">
          <cell r="D176" t="str">
            <v>YALI1_B02375g</v>
          </cell>
          <cell r="E176" t="str">
            <v>Core</v>
          </cell>
        </row>
        <row r="177">
          <cell r="D177" t="str">
            <v>YALI1_B02931g</v>
          </cell>
          <cell r="E177" t="str">
            <v>Core</v>
          </cell>
        </row>
        <row r="178">
          <cell r="D178" t="str">
            <v>YALI1_B02874g</v>
          </cell>
          <cell r="E178" t="str">
            <v>Core</v>
          </cell>
        </row>
        <row r="179">
          <cell r="D179" t="str">
            <v>YALI1_B03043g</v>
          </cell>
          <cell r="E179" t="str">
            <v>Core</v>
          </cell>
        </row>
        <row r="180">
          <cell r="D180" t="str">
            <v>YALI1_B03314g</v>
          </cell>
          <cell r="E180" t="str">
            <v>Core</v>
          </cell>
        </row>
        <row r="181">
          <cell r="D181" t="str">
            <v>YALI1_B03719g</v>
          </cell>
          <cell r="E181" t="str">
            <v>Core</v>
          </cell>
        </row>
        <row r="182">
          <cell r="D182" t="str">
            <v>YALI1_B03644g</v>
          </cell>
          <cell r="E182" t="str">
            <v>Core</v>
          </cell>
        </row>
        <row r="183">
          <cell r="D183" t="str">
            <v>YALI1_B03404g</v>
          </cell>
          <cell r="E183" t="str">
            <v>Core</v>
          </cell>
        </row>
        <row r="184">
          <cell r="D184" t="str">
            <v>YALI1_B03335g</v>
          </cell>
          <cell r="E184" t="str">
            <v>Core</v>
          </cell>
        </row>
        <row r="185">
          <cell r="D185" t="str">
            <v>YALI1_B04248g</v>
          </cell>
          <cell r="E185" t="str">
            <v>Core</v>
          </cell>
        </row>
        <row r="186">
          <cell r="D186" t="str">
            <v>YALI1_B04200g</v>
          </cell>
          <cell r="E186" t="str">
            <v>Core</v>
          </cell>
        </row>
        <row r="187">
          <cell r="D187" t="str">
            <v>YALI1_B04321g</v>
          </cell>
          <cell r="E187" t="str">
            <v>Core</v>
          </cell>
        </row>
        <row r="188">
          <cell r="D188" t="str">
            <v>YALI1_B04138g</v>
          </cell>
          <cell r="E188" t="str">
            <v>Core</v>
          </cell>
        </row>
        <row r="189">
          <cell r="D189" t="str">
            <v>YALI1_B04123g</v>
          </cell>
          <cell r="E189" t="str">
            <v>Core</v>
          </cell>
        </row>
        <row r="190">
          <cell r="D190" t="str">
            <v>YALI1_B04212g</v>
          </cell>
          <cell r="E190" t="str">
            <v>Core</v>
          </cell>
        </row>
        <row r="191">
          <cell r="D191" t="str">
            <v>YALI1_B04466g</v>
          </cell>
          <cell r="E191" t="str">
            <v>Core</v>
          </cell>
        </row>
        <row r="192">
          <cell r="D192" t="str">
            <v>YALI1_B04470g</v>
          </cell>
          <cell r="E192" t="str">
            <v>Core</v>
          </cell>
        </row>
        <row r="193">
          <cell r="D193" t="str">
            <v>YALI1_B04779g</v>
          </cell>
          <cell r="E193" t="str">
            <v>Core</v>
          </cell>
        </row>
        <row r="194">
          <cell r="D194" t="str">
            <v>YALI1_B04803g</v>
          </cell>
          <cell r="E194" t="str">
            <v>Core</v>
          </cell>
        </row>
        <row r="195">
          <cell r="D195" t="str">
            <v>YALI1_B04937g</v>
          </cell>
          <cell r="E195" t="str">
            <v>Core</v>
          </cell>
        </row>
        <row r="196">
          <cell r="D196" t="str">
            <v>YALI1_B04853g</v>
          </cell>
          <cell r="E196" t="str">
            <v>Core</v>
          </cell>
        </row>
        <row r="197">
          <cell r="D197" t="str">
            <v>YALI1_B04873g</v>
          </cell>
          <cell r="E197" t="str">
            <v>Core</v>
          </cell>
        </row>
        <row r="198">
          <cell r="D198" t="str">
            <v>YALI1_B05185g</v>
          </cell>
          <cell r="E198" t="str">
            <v>Core</v>
          </cell>
        </row>
        <row r="199">
          <cell r="D199" t="str">
            <v>YALI1_B04974g</v>
          </cell>
          <cell r="E199" t="str">
            <v>Core</v>
          </cell>
        </row>
        <row r="200">
          <cell r="D200" t="str">
            <v>YALI1_B05072g</v>
          </cell>
          <cell r="E200" t="str">
            <v>Core</v>
          </cell>
        </row>
        <row r="201">
          <cell r="D201" t="str">
            <v>YALI1_B05242g</v>
          </cell>
          <cell r="E201" t="str">
            <v>Core</v>
          </cell>
        </row>
        <row r="202">
          <cell r="D202" t="str">
            <v>YALI1_B05497g</v>
          </cell>
          <cell r="E202" t="str">
            <v>Core</v>
          </cell>
        </row>
        <row r="203">
          <cell r="D203" t="str">
            <v>YALI1_B05106g</v>
          </cell>
          <cell r="E203" t="str">
            <v>Core</v>
          </cell>
        </row>
        <row r="204">
          <cell r="D204" t="str">
            <v>YALI1_B05364g</v>
          </cell>
          <cell r="E204" t="str">
            <v>Core</v>
          </cell>
        </row>
        <row r="205">
          <cell r="D205" t="str">
            <v>YALI1_B05438g</v>
          </cell>
          <cell r="E205" t="str">
            <v>Core</v>
          </cell>
        </row>
        <row r="206">
          <cell r="D206" t="str">
            <v>YALI1_B05483g</v>
          </cell>
          <cell r="E206" t="str">
            <v>Core</v>
          </cell>
        </row>
        <row r="207">
          <cell r="D207" t="str">
            <v>YALI1_B05454g</v>
          </cell>
          <cell r="E207" t="str">
            <v>Core</v>
          </cell>
        </row>
        <row r="208">
          <cell r="D208" t="str">
            <v>YALI1_B05690g</v>
          </cell>
          <cell r="E208" t="str">
            <v>Core</v>
          </cell>
        </row>
        <row r="209">
          <cell r="D209" t="str">
            <v>YALI1_B05711g</v>
          </cell>
          <cell r="E209" t="str">
            <v>Core</v>
          </cell>
        </row>
        <row r="210">
          <cell r="D210" t="str">
            <v>YALI1_B05571g</v>
          </cell>
          <cell r="E210" t="str">
            <v>Core</v>
          </cell>
        </row>
        <row r="211">
          <cell r="D211" t="str">
            <v>YALI1_B05420g</v>
          </cell>
          <cell r="E211" t="str">
            <v>Core</v>
          </cell>
        </row>
        <row r="212">
          <cell r="D212" t="str">
            <v>YALI1_B05522g</v>
          </cell>
          <cell r="E212" t="str">
            <v>Core</v>
          </cell>
        </row>
        <row r="213">
          <cell r="D213" t="str">
            <v>YALI1_B05971g</v>
          </cell>
          <cell r="E213" t="str">
            <v>Core</v>
          </cell>
        </row>
        <row r="214">
          <cell r="D214" t="str">
            <v>YALI1_B05762g</v>
          </cell>
          <cell r="E214" t="str">
            <v>Core</v>
          </cell>
        </row>
        <row r="215">
          <cell r="D215" t="str">
            <v>YALI1_B05798g</v>
          </cell>
          <cell r="E215" t="str">
            <v>Core</v>
          </cell>
        </row>
        <row r="216">
          <cell r="D216" t="str">
            <v>YALI1_B06028g</v>
          </cell>
          <cell r="E216" t="str">
            <v>Core</v>
          </cell>
        </row>
        <row r="217">
          <cell r="D217" t="str">
            <v>YALI1_B06015g</v>
          </cell>
          <cell r="E217" t="str">
            <v>Core</v>
          </cell>
        </row>
        <row r="218">
          <cell r="D218" t="str">
            <v>YALI1_B06245g</v>
          </cell>
          <cell r="E218" t="str">
            <v>Core</v>
          </cell>
        </row>
        <row r="219">
          <cell r="D219" t="str">
            <v>YALI1_B05995g</v>
          </cell>
          <cell r="E219" t="str">
            <v>Core</v>
          </cell>
        </row>
        <row r="220">
          <cell r="D220" t="str">
            <v>YALI1_B06489g</v>
          </cell>
          <cell r="E220" t="str">
            <v>Core</v>
          </cell>
        </row>
        <row r="221">
          <cell r="D221" t="str">
            <v>YALI1_B06315g</v>
          </cell>
          <cell r="E221" t="str">
            <v>Core</v>
          </cell>
        </row>
        <row r="222">
          <cell r="D222" t="str">
            <v>YALI1_B06745g</v>
          </cell>
          <cell r="E222" t="str">
            <v>Core</v>
          </cell>
        </row>
        <row r="223">
          <cell r="D223" t="str">
            <v>YALI1_B07162g</v>
          </cell>
          <cell r="E223" t="str">
            <v>Core</v>
          </cell>
        </row>
        <row r="224">
          <cell r="D224" t="str">
            <v>YALI1_B07076g</v>
          </cell>
          <cell r="E224" t="str">
            <v>Core</v>
          </cell>
        </row>
        <row r="225">
          <cell r="D225" t="str">
            <v>YALI1_B07134g</v>
          </cell>
          <cell r="E225" t="str">
            <v>Core</v>
          </cell>
        </row>
        <row r="226">
          <cell r="D226" t="str">
            <v>YALI1_B07735g</v>
          </cell>
          <cell r="E226" t="str">
            <v>Core</v>
          </cell>
        </row>
        <row r="227">
          <cell r="D227" t="str">
            <v>YALI1_B07652g</v>
          </cell>
          <cell r="E227" t="str">
            <v>Core</v>
          </cell>
        </row>
        <row r="228">
          <cell r="D228" t="str">
            <v>YALI1_B07769g</v>
          </cell>
          <cell r="E228" t="str">
            <v>Core</v>
          </cell>
        </row>
        <row r="229">
          <cell r="D229" t="str">
            <v>YALI1_B07284g</v>
          </cell>
          <cell r="E229" t="str">
            <v>Core</v>
          </cell>
        </row>
        <row r="230">
          <cell r="D230" t="str">
            <v>YALI1_B07853g</v>
          </cell>
          <cell r="E230" t="str">
            <v>Core</v>
          </cell>
        </row>
        <row r="231">
          <cell r="D231" t="str">
            <v>YALI1_B07843g</v>
          </cell>
          <cell r="E231" t="str">
            <v>Core</v>
          </cell>
        </row>
        <row r="232">
          <cell r="D232" t="str">
            <v>YALI1_B07549g</v>
          </cell>
          <cell r="E232" t="str">
            <v>Core</v>
          </cell>
        </row>
        <row r="233">
          <cell r="D233" t="str">
            <v>YALI1_B07983g</v>
          </cell>
          <cell r="E233" t="str">
            <v>Core</v>
          </cell>
        </row>
        <row r="234">
          <cell r="D234" t="str">
            <v>YALI1_B08156g</v>
          </cell>
          <cell r="E234" t="str">
            <v>Core</v>
          </cell>
        </row>
        <row r="235">
          <cell r="D235" t="str">
            <v>YALI1_B07809g</v>
          </cell>
          <cell r="E235" t="str">
            <v>Core</v>
          </cell>
        </row>
        <row r="236">
          <cell r="D236" t="str">
            <v>YALI1_B07957g</v>
          </cell>
          <cell r="E236" t="str">
            <v>Core</v>
          </cell>
        </row>
        <row r="237">
          <cell r="D237" t="str">
            <v>YALI1_B07864g</v>
          </cell>
          <cell r="E237" t="str">
            <v>Core</v>
          </cell>
        </row>
        <row r="238">
          <cell r="D238" t="str">
            <v>YALI1_B08123g</v>
          </cell>
          <cell r="E238" t="str">
            <v>Core</v>
          </cell>
        </row>
        <row r="239">
          <cell r="D239" t="str">
            <v>YALI1_B08186g</v>
          </cell>
          <cell r="E239" t="str">
            <v>Core</v>
          </cell>
        </row>
        <row r="240">
          <cell r="D240" t="str">
            <v>YALI1_B08438g</v>
          </cell>
          <cell r="E240" t="str">
            <v>Core</v>
          </cell>
        </row>
        <row r="241">
          <cell r="D241" t="str">
            <v>YALI1_B08540g</v>
          </cell>
          <cell r="E241" t="str">
            <v>Core</v>
          </cell>
        </row>
        <row r="242">
          <cell r="D242" t="str">
            <v>YALI1_B08801g</v>
          </cell>
          <cell r="E242" t="str">
            <v>Core</v>
          </cell>
        </row>
        <row r="243">
          <cell r="D243" t="str">
            <v>YALI1_B08616g</v>
          </cell>
          <cell r="E243" t="str">
            <v>Core</v>
          </cell>
        </row>
        <row r="244">
          <cell r="D244" t="str">
            <v>YALI1_B08627g</v>
          </cell>
          <cell r="E244" t="str">
            <v>Core</v>
          </cell>
        </row>
        <row r="245">
          <cell r="D245" t="str">
            <v>YALI1_B08978g</v>
          </cell>
          <cell r="E245" t="str">
            <v>Core</v>
          </cell>
        </row>
        <row r="246">
          <cell r="D246" t="str">
            <v>YALI1_B08898g</v>
          </cell>
          <cell r="E246" t="str">
            <v>Core</v>
          </cell>
        </row>
        <row r="247">
          <cell r="D247" t="str">
            <v>YALI1_B08885g</v>
          </cell>
          <cell r="E247" t="str">
            <v>Core</v>
          </cell>
        </row>
        <row r="248">
          <cell r="D248" t="str">
            <v>YALI1_B08193g</v>
          </cell>
          <cell r="E248" t="str">
            <v>Core</v>
          </cell>
        </row>
        <row r="249">
          <cell r="D249" t="str">
            <v>YALI1_B09044g</v>
          </cell>
          <cell r="E249" t="str">
            <v>Core</v>
          </cell>
        </row>
        <row r="250">
          <cell r="D250" t="str">
            <v>YALI1_B08975g</v>
          </cell>
          <cell r="E250" t="str">
            <v>Core</v>
          </cell>
        </row>
        <row r="251">
          <cell r="D251" t="str">
            <v>YALI1_B09299g</v>
          </cell>
          <cell r="E251" t="str">
            <v>Core</v>
          </cell>
        </row>
        <row r="252">
          <cell r="D252" t="str">
            <v>YALI1_B09161g</v>
          </cell>
          <cell r="E252" t="str">
            <v>Core</v>
          </cell>
        </row>
        <row r="253">
          <cell r="D253" t="str">
            <v>YALI1_B09258g</v>
          </cell>
          <cell r="E253" t="str">
            <v>Core</v>
          </cell>
        </row>
        <row r="254">
          <cell r="D254" t="str">
            <v>YALI1_B09708g</v>
          </cell>
          <cell r="E254" t="str">
            <v>Core</v>
          </cell>
        </row>
        <row r="255">
          <cell r="D255" t="str">
            <v>YALI1_B09894g</v>
          </cell>
          <cell r="E255" t="str">
            <v>Core</v>
          </cell>
        </row>
        <row r="256">
          <cell r="D256" t="str">
            <v>YALI1_B10145g</v>
          </cell>
          <cell r="E256" t="str">
            <v>Core</v>
          </cell>
        </row>
        <row r="257">
          <cell r="D257" t="str">
            <v>YALI1_B09993g</v>
          </cell>
          <cell r="E257" t="str">
            <v>Core</v>
          </cell>
        </row>
        <row r="258">
          <cell r="D258" t="str">
            <v>YALI1_B10635g</v>
          </cell>
          <cell r="E258" t="str">
            <v>Core</v>
          </cell>
        </row>
        <row r="259">
          <cell r="D259" t="str">
            <v>YALI1_B10552g</v>
          </cell>
          <cell r="E259" t="str">
            <v>Core</v>
          </cell>
        </row>
        <row r="260">
          <cell r="D260" t="str">
            <v>YALI1_B10582g</v>
          </cell>
          <cell r="E260" t="str">
            <v>Core</v>
          </cell>
        </row>
        <row r="261">
          <cell r="D261" t="str">
            <v>YALI1_B11167g</v>
          </cell>
          <cell r="E261" t="str">
            <v>Core</v>
          </cell>
        </row>
        <row r="262">
          <cell r="D262" t="str">
            <v>YALI1_B11519g</v>
          </cell>
          <cell r="E262" t="str">
            <v>Core</v>
          </cell>
        </row>
        <row r="263">
          <cell r="D263" t="str">
            <v>YALI1_B11484g</v>
          </cell>
          <cell r="E263" t="str">
            <v>Core</v>
          </cell>
        </row>
        <row r="264">
          <cell r="D264" t="str">
            <v>YALI1_B11200g</v>
          </cell>
          <cell r="E264" t="str">
            <v>Core</v>
          </cell>
        </row>
        <row r="265">
          <cell r="D265" t="str">
            <v>YALI1_B11648g</v>
          </cell>
          <cell r="E265" t="str">
            <v>Core</v>
          </cell>
        </row>
        <row r="266">
          <cell r="D266" t="str">
            <v>YALI1_B11532g</v>
          </cell>
          <cell r="E266" t="str">
            <v>Core</v>
          </cell>
        </row>
        <row r="267">
          <cell r="D267" t="str">
            <v>YALI1_B11916g</v>
          </cell>
          <cell r="E267" t="str">
            <v>Core</v>
          </cell>
        </row>
        <row r="268">
          <cell r="D268" t="str">
            <v>YALI1_B11960g</v>
          </cell>
          <cell r="E268" t="str">
            <v>Core</v>
          </cell>
        </row>
        <row r="269">
          <cell r="D269" t="str">
            <v>YALI1_B12409g</v>
          </cell>
          <cell r="E269" t="str">
            <v>Core</v>
          </cell>
        </row>
        <row r="270">
          <cell r="D270" t="str">
            <v>YALI1_B11983g</v>
          </cell>
          <cell r="E270" t="str">
            <v>Core</v>
          </cell>
        </row>
        <row r="271">
          <cell r="D271" t="str">
            <v>YALI1_B12243g</v>
          </cell>
          <cell r="E271" t="str">
            <v>Core</v>
          </cell>
        </row>
        <row r="272">
          <cell r="D272" t="str">
            <v>YALI1_B11853g</v>
          </cell>
          <cell r="E272" t="str">
            <v>Core</v>
          </cell>
        </row>
        <row r="273">
          <cell r="D273" t="str">
            <v>YALI1_B12451g</v>
          </cell>
          <cell r="E273" t="str">
            <v>Core</v>
          </cell>
        </row>
        <row r="274">
          <cell r="D274" t="str">
            <v>YALI1_B12010g</v>
          </cell>
          <cell r="E274" t="str">
            <v>Core</v>
          </cell>
        </row>
        <row r="275">
          <cell r="D275" t="str">
            <v>YALI1_B12057g</v>
          </cell>
          <cell r="E275" t="str">
            <v>Core</v>
          </cell>
        </row>
        <row r="276">
          <cell r="D276" t="str">
            <v>YALI1_B13137g</v>
          </cell>
          <cell r="E276" t="str">
            <v>Core</v>
          </cell>
        </row>
        <row r="277">
          <cell r="D277" t="str">
            <v>YALI1_B13150g</v>
          </cell>
          <cell r="E277" t="str">
            <v>Core</v>
          </cell>
        </row>
        <row r="278">
          <cell r="D278" t="str">
            <v>YALI1_B13179g</v>
          </cell>
          <cell r="E278" t="str">
            <v>Core</v>
          </cell>
        </row>
        <row r="279">
          <cell r="D279" t="str">
            <v>YALI1_B13886g</v>
          </cell>
          <cell r="E279" t="str">
            <v>Core</v>
          </cell>
        </row>
        <row r="280">
          <cell r="D280" t="str">
            <v>YALI1_B12677g</v>
          </cell>
          <cell r="E280" t="str">
            <v>Core</v>
          </cell>
        </row>
        <row r="281">
          <cell r="D281" t="str">
            <v>YALI1_B13800g</v>
          </cell>
          <cell r="E281" t="str">
            <v>Core</v>
          </cell>
        </row>
        <row r="282">
          <cell r="D282" t="str">
            <v>YALI1_B13355g</v>
          </cell>
          <cell r="E282" t="str">
            <v>Core</v>
          </cell>
        </row>
        <row r="283">
          <cell r="D283" t="str">
            <v>YALI1_B14147g</v>
          </cell>
          <cell r="E283" t="str">
            <v>Core</v>
          </cell>
        </row>
        <row r="284">
          <cell r="D284" t="str">
            <v>YALI1_B13737g</v>
          </cell>
          <cell r="E284" t="str">
            <v>Core</v>
          </cell>
        </row>
        <row r="285">
          <cell r="D285" t="str">
            <v>YALI1_B14238g</v>
          </cell>
          <cell r="E285" t="str">
            <v>Core</v>
          </cell>
        </row>
        <row r="286">
          <cell r="D286" t="str">
            <v>YALI1_B14121g</v>
          </cell>
          <cell r="E286" t="str">
            <v>Core</v>
          </cell>
        </row>
        <row r="287">
          <cell r="D287" t="str">
            <v>YALI1_B14355g</v>
          </cell>
          <cell r="E287" t="str">
            <v>Core</v>
          </cell>
        </row>
        <row r="288">
          <cell r="D288" t="str">
            <v>YALI1_B14325g</v>
          </cell>
          <cell r="E288" t="str">
            <v>Core</v>
          </cell>
        </row>
        <row r="289">
          <cell r="D289" t="str">
            <v>YALI1_B13888g</v>
          </cell>
          <cell r="E289" t="str">
            <v>Core</v>
          </cell>
        </row>
        <row r="290">
          <cell r="D290" t="str">
            <v>YALI1_B14658g</v>
          </cell>
          <cell r="E290" t="str">
            <v>Core</v>
          </cell>
        </row>
        <row r="291">
          <cell r="D291" t="str">
            <v>YALI1_B13948g</v>
          </cell>
          <cell r="E291" t="str">
            <v>Core</v>
          </cell>
        </row>
        <row r="292">
          <cell r="D292" t="str">
            <v>YALI1_B14733g</v>
          </cell>
          <cell r="E292" t="str">
            <v>Core</v>
          </cell>
        </row>
        <row r="293">
          <cell r="D293" t="str">
            <v>YALI1_B14924g</v>
          </cell>
          <cell r="E293" t="str">
            <v>Core</v>
          </cell>
        </row>
        <row r="294">
          <cell r="D294" t="str">
            <v>YALI1_B14236g</v>
          </cell>
          <cell r="E294" t="str">
            <v>Core</v>
          </cell>
        </row>
        <row r="295">
          <cell r="D295" t="str">
            <v>YALI1_B14150g</v>
          </cell>
          <cell r="E295" t="str">
            <v>Core</v>
          </cell>
        </row>
        <row r="296">
          <cell r="D296" t="str">
            <v>YALI1_B14993g</v>
          </cell>
          <cell r="E296" t="str">
            <v>Core</v>
          </cell>
        </row>
        <row r="297">
          <cell r="D297" t="str">
            <v>YALI1_B14978g</v>
          </cell>
          <cell r="E297" t="str">
            <v>Core</v>
          </cell>
        </row>
        <row r="298">
          <cell r="D298" t="str">
            <v>YALI1_B15346g</v>
          </cell>
          <cell r="E298" t="str">
            <v>Core</v>
          </cell>
        </row>
        <row r="299">
          <cell r="D299" t="str">
            <v>YALI1_B15310g</v>
          </cell>
          <cell r="E299" t="str">
            <v>Core</v>
          </cell>
        </row>
        <row r="300">
          <cell r="D300" t="str">
            <v>YALI1_B15275g</v>
          </cell>
          <cell r="E300" t="str">
            <v>Core</v>
          </cell>
        </row>
        <row r="301">
          <cell r="D301" t="str">
            <v>YALI1_B15237g</v>
          </cell>
          <cell r="E301" t="str">
            <v>Core</v>
          </cell>
        </row>
        <row r="302">
          <cell r="D302" t="str">
            <v>YALI1_B14680g</v>
          </cell>
          <cell r="E302" t="str">
            <v>Core</v>
          </cell>
        </row>
        <row r="303">
          <cell r="D303" t="str">
            <v>YALI1_B15482g</v>
          </cell>
          <cell r="E303" t="str">
            <v>Core</v>
          </cell>
        </row>
        <row r="304">
          <cell r="D304" t="str">
            <v>YALI1_B15624g</v>
          </cell>
          <cell r="E304" t="str">
            <v>Core</v>
          </cell>
        </row>
        <row r="305">
          <cell r="D305" t="str">
            <v>YALI1_B15742g</v>
          </cell>
          <cell r="E305" t="str">
            <v>Core</v>
          </cell>
        </row>
        <row r="306">
          <cell r="D306" t="str">
            <v>YALI1_B15109g</v>
          </cell>
          <cell r="E306" t="str">
            <v>Core</v>
          </cell>
        </row>
        <row r="307">
          <cell r="D307" t="str">
            <v>YALI1_B15964g</v>
          </cell>
          <cell r="E307" t="str">
            <v>Core</v>
          </cell>
        </row>
        <row r="308">
          <cell r="D308" t="str">
            <v>YALI1_B15733g</v>
          </cell>
          <cell r="E308" t="str">
            <v>Core</v>
          </cell>
        </row>
        <row r="309">
          <cell r="D309" t="str">
            <v>YALI1_B15943g</v>
          </cell>
          <cell r="E309" t="str">
            <v>Core</v>
          </cell>
        </row>
        <row r="310">
          <cell r="D310" t="str">
            <v>YALI1_B15996g</v>
          </cell>
          <cell r="E310" t="str">
            <v>Core</v>
          </cell>
        </row>
        <row r="311">
          <cell r="D311" t="str">
            <v>YALI1_B16110g</v>
          </cell>
          <cell r="E311" t="str">
            <v>Core</v>
          </cell>
        </row>
        <row r="312">
          <cell r="D312" t="str">
            <v>YALI1_B15655g</v>
          </cell>
          <cell r="E312" t="str">
            <v>Core</v>
          </cell>
        </row>
        <row r="313">
          <cell r="D313" t="str">
            <v>YALI1_B15852g</v>
          </cell>
          <cell r="E313" t="str">
            <v>Core</v>
          </cell>
        </row>
        <row r="314">
          <cell r="D314" t="str">
            <v>YALI1_B16968g</v>
          </cell>
          <cell r="E314" t="str">
            <v>Core</v>
          </cell>
        </row>
        <row r="315">
          <cell r="D315" t="str">
            <v>YALI1_B16584g</v>
          </cell>
          <cell r="E315" t="str">
            <v>Core</v>
          </cell>
        </row>
        <row r="316">
          <cell r="D316" t="str">
            <v>YALI1_B16477g</v>
          </cell>
          <cell r="E316" t="str">
            <v>Core</v>
          </cell>
        </row>
        <row r="317">
          <cell r="D317" t="str">
            <v>YALI1_B16687g</v>
          </cell>
          <cell r="E317" t="str">
            <v>Core</v>
          </cell>
        </row>
        <row r="318">
          <cell r="D318" t="str">
            <v>YALI1_B17039g</v>
          </cell>
          <cell r="E318" t="str">
            <v>Core</v>
          </cell>
        </row>
        <row r="319">
          <cell r="D319" t="str">
            <v>YALI1_B16735g</v>
          </cell>
          <cell r="E319" t="str">
            <v>Core</v>
          </cell>
        </row>
        <row r="320">
          <cell r="D320" t="str">
            <v>YALI1_B16410g</v>
          </cell>
          <cell r="E320" t="str">
            <v>Core</v>
          </cell>
        </row>
        <row r="321">
          <cell r="D321" t="str">
            <v>YALI1_B17592g</v>
          </cell>
          <cell r="E321" t="str">
            <v>Core</v>
          </cell>
        </row>
        <row r="322">
          <cell r="D322" t="str">
            <v>YALI1_B17105g</v>
          </cell>
          <cell r="E322" t="str">
            <v>Core</v>
          </cell>
        </row>
        <row r="323">
          <cell r="D323" t="str">
            <v>YALI1_B17695g</v>
          </cell>
          <cell r="E323" t="str">
            <v>Core</v>
          </cell>
        </row>
        <row r="324">
          <cell r="D324" t="str">
            <v>YALI1_B17493g</v>
          </cell>
          <cell r="E324" t="str">
            <v>Core</v>
          </cell>
        </row>
        <row r="325">
          <cell r="D325" t="str">
            <v>YALI1_B17927g</v>
          </cell>
          <cell r="E325" t="str">
            <v>Core</v>
          </cell>
        </row>
        <row r="326">
          <cell r="D326" t="str">
            <v>YALI1_B17805g</v>
          </cell>
          <cell r="E326" t="str">
            <v>Core</v>
          </cell>
        </row>
        <row r="327">
          <cell r="D327" t="str">
            <v>YALI1_B17871g</v>
          </cell>
          <cell r="E327" t="str">
            <v>Core</v>
          </cell>
        </row>
        <row r="328">
          <cell r="D328" t="str">
            <v>YALI1_B18012g</v>
          </cell>
          <cell r="E328" t="str">
            <v>Core</v>
          </cell>
        </row>
        <row r="329">
          <cell r="D329" t="str">
            <v>YALI1_B18134g</v>
          </cell>
          <cell r="E329" t="str">
            <v>Core</v>
          </cell>
        </row>
        <row r="330">
          <cell r="D330" t="str">
            <v>YALI1_B18460g</v>
          </cell>
          <cell r="E330" t="str">
            <v>Core</v>
          </cell>
        </row>
        <row r="331">
          <cell r="D331" t="str">
            <v>YALI1_B18536g</v>
          </cell>
          <cell r="E331" t="str">
            <v>Core</v>
          </cell>
        </row>
        <row r="332">
          <cell r="D332" t="str">
            <v>YALI1_B18631g</v>
          </cell>
          <cell r="E332" t="str">
            <v>Core</v>
          </cell>
        </row>
        <row r="333">
          <cell r="D333" t="str">
            <v>YALI1_B18707g</v>
          </cell>
          <cell r="E333" t="str">
            <v>Core</v>
          </cell>
        </row>
        <row r="334">
          <cell r="D334" t="str">
            <v>YALI1_B18613g</v>
          </cell>
          <cell r="E334" t="str">
            <v>Core</v>
          </cell>
        </row>
        <row r="335">
          <cell r="D335" t="str">
            <v>YALI1_B18764g</v>
          </cell>
          <cell r="E335" t="str">
            <v>Core</v>
          </cell>
        </row>
        <row r="336">
          <cell r="D336" t="str">
            <v>YALI1_B18607g</v>
          </cell>
          <cell r="E336" t="str">
            <v>Core</v>
          </cell>
        </row>
        <row r="337">
          <cell r="D337" t="str">
            <v>YALI1_B18811g</v>
          </cell>
          <cell r="E337" t="str">
            <v>Core</v>
          </cell>
        </row>
        <row r="338">
          <cell r="D338" t="str">
            <v>YALI1_B18975g</v>
          </cell>
          <cell r="E338" t="str">
            <v>Core</v>
          </cell>
        </row>
        <row r="339">
          <cell r="D339" t="str">
            <v>YALI1_B19044g</v>
          </cell>
          <cell r="E339" t="str">
            <v>Core</v>
          </cell>
        </row>
        <row r="340">
          <cell r="D340" t="str">
            <v>YALI1_B19336g</v>
          </cell>
          <cell r="E340" t="str">
            <v>Core</v>
          </cell>
        </row>
        <row r="341">
          <cell r="D341" t="str">
            <v>YALI1_B19021g</v>
          </cell>
          <cell r="E341" t="str">
            <v>Core</v>
          </cell>
        </row>
        <row r="342">
          <cell r="D342" t="str">
            <v>YALI1_B19290g</v>
          </cell>
          <cell r="E342" t="str">
            <v>Core</v>
          </cell>
        </row>
        <row r="343">
          <cell r="D343" t="str">
            <v>YALI1_B18955g</v>
          </cell>
          <cell r="E343" t="str">
            <v>Core</v>
          </cell>
        </row>
        <row r="344">
          <cell r="D344" t="str">
            <v>YALI1_B19390g</v>
          </cell>
          <cell r="E344" t="str">
            <v>Core</v>
          </cell>
        </row>
        <row r="345">
          <cell r="D345" t="str">
            <v>YALI1_B18687g</v>
          </cell>
          <cell r="E345" t="str">
            <v>Core</v>
          </cell>
        </row>
        <row r="346">
          <cell r="D346" t="str">
            <v>YALI1_B19490g</v>
          </cell>
          <cell r="E346" t="str">
            <v>Core</v>
          </cell>
        </row>
        <row r="347">
          <cell r="D347" t="str">
            <v>YALI1_B19520g</v>
          </cell>
          <cell r="E347" t="str">
            <v>Core</v>
          </cell>
        </row>
        <row r="348">
          <cell r="D348" t="str">
            <v>YALI1_B19880g</v>
          </cell>
          <cell r="E348" t="str">
            <v>Core</v>
          </cell>
        </row>
        <row r="349">
          <cell r="D349" t="str">
            <v>YALI1_B19844g</v>
          </cell>
          <cell r="E349" t="str">
            <v>Core</v>
          </cell>
        </row>
        <row r="350">
          <cell r="D350" t="str">
            <v>YALI1_B19962g</v>
          </cell>
          <cell r="E350" t="str">
            <v>Core</v>
          </cell>
        </row>
        <row r="351">
          <cell r="D351" t="str">
            <v>YALI1_B19897g</v>
          </cell>
          <cell r="E351" t="str">
            <v>Core</v>
          </cell>
        </row>
        <row r="352">
          <cell r="D352" t="str">
            <v>YALI1_B20130g</v>
          </cell>
          <cell r="E352" t="str">
            <v>Core</v>
          </cell>
        </row>
        <row r="353">
          <cell r="D353" t="str">
            <v>YALI1_B19205g</v>
          </cell>
          <cell r="E353" t="str">
            <v>Core</v>
          </cell>
        </row>
        <row r="354">
          <cell r="D354" t="str">
            <v>YALI1_B19120g</v>
          </cell>
          <cell r="E354" t="str">
            <v>Core</v>
          </cell>
        </row>
        <row r="355">
          <cell r="D355" t="str">
            <v>YALI1_B20192g</v>
          </cell>
          <cell r="E355" t="str">
            <v>Core</v>
          </cell>
        </row>
        <row r="356">
          <cell r="D356" t="str">
            <v>YALI1_B20153g</v>
          </cell>
          <cell r="E356" t="str">
            <v>Core</v>
          </cell>
        </row>
        <row r="357">
          <cell r="D357" t="str">
            <v>YALI1_B20243g</v>
          </cell>
          <cell r="E357" t="str">
            <v>Core</v>
          </cell>
        </row>
        <row r="358">
          <cell r="D358" t="str">
            <v>YALI1_B20043g</v>
          </cell>
          <cell r="E358" t="str">
            <v>Core</v>
          </cell>
        </row>
        <row r="359">
          <cell r="D359" t="str">
            <v>YALI1_B20242g</v>
          </cell>
          <cell r="E359" t="str">
            <v>Core</v>
          </cell>
        </row>
        <row r="360">
          <cell r="D360" t="str">
            <v>YALI1_B20108g</v>
          </cell>
          <cell r="E360" t="str">
            <v>Core</v>
          </cell>
        </row>
        <row r="361">
          <cell r="D361" t="str">
            <v>YALI1_B19602g</v>
          </cell>
          <cell r="E361" t="str">
            <v>Core</v>
          </cell>
        </row>
        <row r="362">
          <cell r="D362" t="str">
            <v>YALI1_B19932g</v>
          </cell>
          <cell r="E362" t="str">
            <v>Core</v>
          </cell>
        </row>
        <row r="363">
          <cell r="D363" t="str">
            <v>YALI1_B20527g</v>
          </cell>
          <cell r="E363" t="str">
            <v>Core</v>
          </cell>
        </row>
        <row r="364">
          <cell r="D364" t="str">
            <v>YALI1_B20188g</v>
          </cell>
          <cell r="E364" t="str">
            <v>Core</v>
          </cell>
        </row>
        <row r="365">
          <cell r="D365" t="str">
            <v>YALI1_B20835g</v>
          </cell>
          <cell r="E365" t="str">
            <v>Core</v>
          </cell>
        </row>
        <row r="366">
          <cell r="D366" t="str">
            <v>YALI1_B20834g</v>
          </cell>
          <cell r="E366" t="str">
            <v>Core</v>
          </cell>
        </row>
        <row r="367">
          <cell r="D367" t="str">
            <v>YALI1_B20870g</v>
          </cell>
          <cell r="E367" t="str">
            <v>Core</v>
          </cell>
        </row>
        <row r="368">
          <cell r="D368" t="str">
            <v>YALI1_B21070g</v>
          </cell>
          <cell r="E368" t="str">
            <v>Core</v>
          </cell>
        </row>
        <row r="369">
          <cell r="D369" t="str">
            <v>YALI1_B21004g</v>
          </cell>
          <cell r="E369" t="str">
            <v>Core</v>
          </cell>
        </row>
        <row r="370">
          <cell r="D370" t="str">
            <v>YALI1_B21194g</v>
          </cell>
          <cell r="E370" t="str">
            <v>Core</v>
          </cell>
        </row>
        <row r="371">
          <cell r="D371" t="str">
            <v>YALI1_B21356g</v>
          </cell>
          <cell r="E371" t="str">
            <v>Core</v>
          </cell>
        </row>
        <row r="372">
          <cell r="D372" t="str">
            <v>YALI1_B21250g</v>
          </cell>
          <cell r="E372" t="str">
            <v>Core</v>
          </cell>
        </row>
        <row r="373">
          <cell r="D373" t="str">
            <v>YALI1_B21562g</v>
          </cell>
          <cell r="E373" t="str">
            <v>Core</v>
          </cell>
        </row>
        <row r="374">
          <cell r="D374" t="str">
            <v>YALI1_B21466g</v>
          </cell>
          <cell r="E374" t="str">
            <v>Core</v>
          </cell>
        </row>
        <row r="375">
          <cell r="D375" t="str">
            <v>YALI1_B21423g</v>
          </cell>
          <cell r="E375" t="str">
            <v>Core</v>
          </cell>
        </row>
        <row r="376">
          <cell r="D376" t="str">
            <v>YALI1_B21628g</v>
          </cell>
          <cell r="E376" t="str">
            <v>Core</v>
          </cell>
        </row>
        <row r="377">
          <cell r="D377" t="str">
            <v>YALI1_B21819g</v>
          </cell>
          <cell r="E377" t="str">
            <v>Core</v>
          </cell>
        </row>
        <row r="378">
          <cell r="D378" t="str">
            <v>YALI1_B21798g</v>
          </cell>
          <cell r="E378" t="str">
            <v>Core</v>
          </cell>
        </row>
        <row r="379">
          <cell r="D379" t="str">
            <v>YALI1_B21088g</v>
          </cell>
          <cell r="E379" t="str">
            <v>Core</v>
          </cell>
        </row>
        <row r="380">
          <cell r="D380" t="str">
            <v>YALI1_B21787g</v>
          </cell>
          <cell r="E380" t="str">
            <v>Core</v>
          </cell>
        </row>
        <row r="381">
          <cell r="D381" t="str">
            <v>YALI1_B22015g</v>
          </cell>
          <cell r="E381" t="str">
            <v>Core</v>
          </cell>
        </row>
        <row r="382">
          <cell r="D382" t="str">
            <v>YALI1_B22060g</v>
          </cell>
          <cell r="E382" t="str">
            <v>Core</v>
          </cell>
        </row>
        <row r="383">
          <cell r="D383" t="str">
            <v>YALI1_B21966g</v>
          </cell>
          <cell r="E383" t="str">
            <v>Core</v>
          </cell>
        </row>
        <row r="384">
          <cell r="D384" t="str">
            <v>YALI1_B21323g</v>
          </cell>
          <cell r="E384" t="str">
            <v>Core</v>
          </cell>
        </row>
        <row r="385">
          <cell r="D385" t="str">
            <v>YALI1_B22020g</v>
          </cell>
          <cell r="E385" t="str">
            <v>Core</v>
          </cell>
        </row>
        <row r="386">
          <cell r="D386" t="str">
            <v>YALI1_B22499g</v>
          </cell>
          <cell r="E386" t="str">
            <v>Core</v>
          </cell>
        </row>
        <row r="387">
          <cell r="D387" t="str">
            <v>YALI1_B22561g</v>
          </cell>
          <cell r="E387" t="str">
            <v>Core</v>
          </cell>
        </row>
        <row r="388">
          <cell r="D388" t="str">
            <v>YALI1_B22549g</v>
          </cell>
          <cell r="E388" t="str">
            <v>Core</v>
          </cell>
        </row>
        <row r="389">
          <cell r="D389" t="str">
            <v>YALI1_B21855g</v>
          </cell>
          <cell r="E389" t="str">
            <v>Core</v>
          </cell>
        </row>
        <row r="390">
          <cell r="D390" t="str">
            <v>YALI1_B22820g</v>
          </cell>
          <cell r="E390" t="str">
            <v>Core</v>
          </cell>
        </row>
        <row r="391">
          <cell r="D391" t="str">
            <v>YALI1_B22853g</v>
          </cell>
          <cell r="E391" t="str">
            <v>Core</v>
          </cell>
        </row>
        <row r="392">
          <cell r="D392" t="str">
            <v>YALI1_B22697g</v>
          </cell>
          <cell r="E392" t="str">
            <v>Core</v>
          </cell>
        </row>
        <row r="393">
          <cell r="D393" t="str">
            <v>YALI1_B22109g</v>
          </cell>
          <cell r="E393" t="str">
            <v>Core</v>
          </cell>
        </row>
        <row r="394">
          <cell r="D394" t="str">
            <v>YALI1_B22938g</v>
          </cell>
          <cell r="E394" t="str">
            <v>Core</v>
          </cell>
        </row>
        <row r="395">
          <cell r="D395" t="str">
            <v>YALI1_B23077g</v>
          </cell>
          <cell r="E395" t="str">
            <v>Core</v>
          </cell>
        </row>
        <row r="396">
          <cell r="D396" t="str">
            <v>YALI1_B23176g</v>
          </cell>
          <cell r="E396" t="str">
            <v>Core</v>
          </cell>
        </row>
        <row r="397">
          <cell r="D397" t="str">
            <v>YALI1_B23373g</v>
          </cell>
          <cell r="E397" t="str">
            <v>Core</v>
          </cell>
        </row>
        <row r="398">
          <cell r="D398" t="str">
            <v>YALI1_B23420g</v>
          </cell>
          <cell r="E398" t="str">
            <v>Core</v>
          </cell>
        </row>
        <row r="399">
          <cell r="D399" t="str">
            <v>YALI1_B23351g</v>
          </cell>
          <cell r="E399" t="str">
            <v>Core</v>
          </cell>
        </row>
        <row r="400">
          <cell r="D400" t="str">
            <v>YALI1_B22638g</v>
          </cell>
          <cell r="E400" t="str">
            <v>Core</v>
          </cell>
        </row>
        <row r="401">
          <cell r="D401" t="str">
            <v>YALI1_B23771g</v>
          </cell>
          <cell r="E401" t="str">
            <v>Core</v>
          </cell>
        </row>
        <row r="402">
          <cell r="D402" t="str">
            <v>YALI1_B23798g</v>
          </cell>
          <cell r="E402" t="str">
            <v>Core</v>
          </cell>
        </row>
        <row r="403">
          <cell r="D403" t="str">
            <v>YALI1_B23966g</v>
          </cell>
          <cell r="E403" t="str">
            <v>Core</v>
          </cell>
        </row>
        <row r="404">
          <cell r="D404" t="str">
            <v>YALI1_B24218g</v>
          </cell>
          <cell r="E404" t="str">
            <v>Core</v>
          </cell>
        </row>
        <row r="405">
          <cell r="D405" t="str">
            <v>YALI1_B24043g</v>
          </cell>
          <cell r="E405" t="str">
            <v>Core</v>
          </cell>
        </row>
        <row r="406">
          <cell r="D406" t="str">
            <v>YALI1_B24335g</v>
          </cell>
          <cell r="E406" t="str">
            <v>Core</v>
          </cell>
        </row>
        <row r="407">
          <cell r="D407" t="str">
            <v>YALI1_B24606g</v>
          </cell>
          <cell r="E407" t="str">
            <v>Core</v>
          </cell>
        </row>
        <row r="408">
          <cell r="D408" t="str">
            <v>YALI1_B24424g</v>
          </cell>
          <cell r="E408" t="str">
            <v>Core</v>
          </cell>
        </row>
        <row r="409">
          <cell r="D409" t="str">
            <v>YALI1_B25017g</v>
          </cell>
          <cell r="E409" t="str">
            <v>Core</v>
          </cell>
        </row>
        <row r="410">
          <cell r="D410" t="str">
            <v>YALI1_B23981g</v>
          </cell>
          <cell r="E410" t="str">
            <v>Core</v>
          </cell>
        </row>
        <row r="411">
          <cell r="D411" t="str">
            <v>YALI1_B24997g</v>
          </cell>
          <cell r="E411" t="str">
            <v>Core</v>
          </cell>
        </row>
        <row r="412">
          <cell r="D412" t="str">
            <v>YALI1_B23939g</v>
          </cell>
          <cell r="E412" t="str">
            <v>Core</v>
          </cell>
        </row>
        <row r="413">
          <cell r="D413" t="str">
            <v>YALI1_B24252g</v>
          </cell>
          <cell r="E413" t="str">
            <v>Core</v>
          </cell>
        </row>
        <row r="414">
          <cell r="D414" t="str">
            <v>YALI1_B25427g</v>
          </cell>
          <cell r="E414" t="str">
            <v>Core</v>
          </cell>
        </row>
        <row r="415">
          <cell r="D415" t="str">
            <v>YALI1_B24638g</v>
          </cell>
          <cell r="E415" t="str">
            <v>Core</v>
          </cell>
        </row>
        <row r="416">
          <cell r="D416" t="str">
            <v>YALI1_B24564g</v>
          </cell>
          <cell r="E416" t="str">
            <v>Core</v>
          </cell>
        </row>
        <row r="417">
          <cell r="D417" t="str">
            <v>YALI1_B25603g</v>
          </cell>
          <cell r="E417" t="str">
            <v>Core</v>
          </cell>
        </row>
        <row r="418">
          <cell r="D418" t="str">
            <v>YALI1_B25593g</v>
          </cell>
          <cell r="E418" t="str">
            <v>Core</v>
          </cell>
        </row>
        <row r="419">
          <cell r="D419" t="str">
            <v>YALI1_B25798g</v>
          </cell>
          <cell r="E419" t="str">
            <v>Core</v>
          </cell>
        </row>
        <row r="420">
          <cell r="D420" t="str">
            <v>YALI1_B26153g</v>
          </cell>
          <cell r="E420" t="str">
            <v>Core</v>
          </cell>
        </row>
        <row r="421">
          <cell r="D421" t="str">
            <v>YALI1_B26235g</v>
          </cell>
          <cell r="E421" t="str">
            <v>Core</v>
          </cell>
        </row>
        <row r="422">
          <cell r="D422" t="str">
            <v>YALI1_B26517g</v>
          </cell>
          <cell r="E422" t="str">
            <v>Core</v>
          </cell>
        </row>
        <row r="423">
          <cell r="D423" t="str">
            <v>YALI1_B26749g</v>
          </cell>
          <cell r="E423" t="str">
            <v>Core</v>
          </cell>
        </row>
        <row r="424">
          <cell r="D424" t="str">
            <v>YALI1_B25795g</v>
          </cell>
          <cell r="E424" t="str">
            <v>Core</v>
          </cell>
        </row>
        <row r="425">
          <cell r="D425" t="str">
            <v>YALI1_B26926g</v>
          </cell>
          <cell r="E425" t="str">
            <v>Core</v>
          </cell>
        </row>
        <row r="426">
          <cell r="D426" t="str">
            <v>YALI1_B27015g</v>
          </cell>
          <cell r="E426" t="str">
            <v>Core</v>
          </cell>
        </row>
        <row r="427">
          <cell r="D427" t="str">
            <v>YALI1_B26112g</v>
          </cell>
          <cell r="E427" t="str">
            <v>Core</v>
          </cell>
        </row>
        <row r="428">
          <cell r="D428" t="str">
            <v>YALI1_B27102g</v>
          </cell>
          <cell r="E428" t="str">
            <v>Core</v>
          </cell>
        </row>
        <row r="429">
          <cell r="D429" t="str">
            <v>YALI1_B27280g</v>
          </cell>
          <cell r="E429" t="str">
            <v>Core</v>
          </cell>
        </row>
        <row r="430">
          <cell r="D430" t="str">
            <v>YALI1_B26451g</v>
          </cell>
          <cell r="E430" t="str">
            <v>Core</v>
          </cell>
        </row>
        <row r="431">
          <cell r="D431" t="str">
            <v>YALI1_B27454g</v>
          </cell>
          <cell r="E431" t="str">
            <v>Core</v>
          </cell>
        </row>
        <row r="432">
          <cell r="D432" t="str">
            <v>YALI1_B27485g</v>
          </cell>
          <cell r="E432" t="str">
            <v>Core</v>
          </cell>
        </row>
        <row r="433">
          <cell r="D433" t="str">
            <v>YALI1_B27588g</v>
          </cell>
          <cell r="E433" t="str">
            <v>Core</v>
          </cell>
        </row>
        <row r="434">
          <cell r="D434" t="str">
            <v>YALI1_B27805g</v>
          </cell>
          <cell r="E434" t="str">
            <v>Core</v>
          </cell>
        </row>
        <row r="435">
          <cell r="D435" t="str">
            <v>YALI1_B27293g</v>
          </cell>
          <cell r="E435" t="str">
            <v>Core</v>
          </cell>
        </row>
        <row r="436">
          <cell r="D436" t="str">
            <v>YALI1_B27837g</v>
          </cell>
          <cell r="E436" t="str">
            <v>Core</v>
          </cell>
        </row>
        <row r="437">
          <cell r="D437" t="str">
            <v>YALI1_B27777g</v>
          </cell>
          <cell r="E437" t="str">
            <v>Core</v>
          </cell>
        </row>
        <row r="438">
          <cell r="D438" t="str">
            <v>YALI1_B28098g</v>
          </cell>
          <cell r="E438" t="str">
            <v>Core</v>
          </cell>
        </row>
        <row r="439">
          <cell r="D439" t="str">
            <v>YALI1_B27500g</v>
          </cell>
          <cell r="E439" t="str">
            <v>Core</v>
          </cell>
        </row>
        <row r="440">
          <cell r="D440" t="str">
            <v>YALI1_B28292g</v>
          </cell>
          <cell r="E440" t="str">
            <v>Core</v>
          </cell>
        </row>
        <row r="441">
          <cell r="D441" t="str">
            <v>YALI1_B28572g</v>
          </cell>
          <cell r="E441" t="str">
            <v>Core</v>
          </cell>
        </row>
        <row r="442">
          <cell r="D442" t="str">
            <v>YALI1_B28830g</v>
          </cell>
          <cell r="E442" t="str">
            <v>Core</v>
          </cell>
        </row>
        <row r="443">
          <cell r="D443" t="str">
            <v>YALI1_B28744g</v>
          </cell>
          <cell r="E443" t="str">
            <v>Core</v>
          </cell>
        </row>
        <row r="444">
          <cell r="D444" t="str">
            <v>YALI1_B28017g</v>
          </cell>
          <cell r="E444" t="str">
            <v>Core</v>
          </cell>
        </row>
        <row r="445">
          <cell r="D445" t="str">
            <v>YALI1_B29153g</v>
          </cell>
          <cell r="E445" t="str">
            <v>Core</v>
          </cell>
        </row>
        <row r="446">
          <cell r="D446" t="str">
            <v>YALI1_B29051g</v>
          </cell>
          <cell r="E446" t="str">
            <v>Core</v>
          </cell>
        </row>
        <row r="447">
          <cell r="D447" t="str">
            <v>YALI1_B29202g</v>
          </cell>
          <cell r="E447" t="str">
            <v>Core</v>
          </cell>
        </row>
        <row r="448">
          <cell r="D448" t="str">
            <v>YALI1_B29108g</v>
          </cell>
          <cell r="E448" t="str">
            <v>Core</v>
          </cell>
        </row>
        <row r="449">
          <cell r="D449" t="str">
            <v>YALI1_B29310g</v>
          </cell>
          <cell r="E449" t="str">
            <v>Core</v>
          </cell>
        </row>
        <row r="450">
          <cell r="D450" t="str">
            <v>YALI1_B29662g</v>
          </cell>
          <cell r="E450" t="str">
            <v>Core</v>
          </cell>
        </row>
        <row r="451">
          <cell r="D451" t="str">
            <v>YALI1_B28268g</v>
          </cell>
          <cell r="E451" t="str">
            <v>Core</v>
          </cell>
        </row>
        <row r="452">
          <cell r="D452" t="str">
            <v>YALI1_B29785g</v>
          </cell>
          <cell r="E452" t="str">
            <v>Core</v>
          </cell>
        </row>
        <row r="453">
          <cell r="D453" t="str">
            <v>YALI1_B29528g</v>
          </cell>
          <cell r="E453" t="str">
            <v>Core</v>
          </cell>
        </row>
        <row r="454">
          <cell r="D454" t="str">
            <v>YALI1_B29895g</v>
          </cell>
          <cell r="E454" t="str">
            <v>Core</v>
          </cell>
        </row>
        <row r="455">
          <cell r="D455" t="str">
            <v>YALI1_B29883g</v>
          </cell>
          <cell r="E455" t="str">
            <v>Core</v>
          </cell>
        </row>
        <row r="456">
          <cell r="D456" t="str">
            <v>YALI1_B30039g</v>
          </cell>
          <cell r="E456" t="str">
            <v>Core</v>
          </cell>
        </row>
        <row r="457">
          <cell r="D457" t="str">
            <v>YALI1_B29191g</v>
          </cell>
          <cell r="E457" t="str">
            <v>Core</v>
          </cell>
        </row>
        <row r="458">
          <cell r="D458" t="str">
            <v>YALI1_B30123g</v>
          </cell>
          <cell r="E458" t="str">
            <v>Core</v>
          </cell>
        </row>
        <row r="459">
          <cell r="D459" t="str">
            <v>YALI1_B29446g</v>
          </cell>
          <cell r="E459" t="str">
            <v>Core</v>
          </cell>
        </row>
        <row r="460">
          <cell r="D460" t="str">
            <v>YALI1_B30146g</v>
          </cell>
          <cell r="E460" t="str">
            <v>Core</v>
          </cell>
        </row>
        <row r="461">
          <cell r="D461" t="str">
            <v>YALI1_B30182g</v>
          </cell>
          <cell r="E461" t="str">
            <v>Core</v>
          </cell>
        </row>
        <row r="462">
          <cell r="D462" t="str">
            <v>YALI1_B29977g</v>
          </cell>
          <cell r="E462" t="str">
            <v>Core</v>
          </cell>
        </row>
        <row r="463">
          <cell r="D463" t="str">
            <v>YALI1_B30214g</v>
          </cell>
          <cell r="E463" t="str">
            <v>Core</v>
          </cell>
        </row>
        <row r="464">
          <cell r="D464" t="str">
            <v>YALI1_C00293g</v>
          </cell>
          <cell r="E464" t="str">
            <v>Core</v>
          </cell>
        </row>
        <row r="465">
          <cell r="D465" t="str">
            <v>YALI1_B30163g</v>
          </cell>
          <cell r="E465" t="str">
            <v>Core</v>
          </cell>
        </row>
        <row r="466">
          <cell r="D466" t="str">
            <v>YALI1_B29905g</v>
          </cell>
          <cell r="E466" t="str">
            <v>Core</v>
          </cell>
        </row>
        <row r="467">
          <cell r="D467" t="str">
            <v>YALI1_B30090g</v>
          </cell>
          <cell r="E467" t="str">
            <v>Core</v>
          </cell>
        </row>
        <row r="468">
          <cell r="D468" t="str">
            <v>YALI1_C00615g</v>
          </cell>
          <cell r="E468" t="str">
            <v>Core</v>
          </cell>
        </row>
        <row r="469">
          <cell r="D469" t="str">
            <v>YALI1_B30275g</v>
          </cell>
          <cell r="E469" t="str">
            <v>Core</v>
          </cell>
        </row>
        <row r="470">
          <cell r="D470" t="str">
            <v>YALI1_C00739g</v>
          </cell>
          <cell r="E470" t="str">
            <v>Core</v>
          </cell>
        </row>
        <row r="471">
          <cell r="D471" t="str">
            <v>YALI1_C00422g</v>
          </cell>
          <cell r="E471" t="str">
            <v>Core</v>
          </cell>
        </row>
        <row r="472">
          <cell r="D472" t="str">
            <v>YALI1_C00464g</v>
          </cell>
          <cell r="E472" t="str">
            <v>Core</v>
          </cell>
        </row>
        <row r="473">
          <cell r="D473" t="str">
            <v>YALI1_C00958g</v>
          </cell>
          <cell r="E473" t="str">
            <v>Core</v>
          </cell>
        </row>
        <row r="474">
          <cell r="D474" t="str">
            <v>YALI1_C01297g</v>
          </cell>
          <cell r="E474" t="str">
            <v>Core</v>
          </cell>
        </row>
        <row r="475">
          <cell r="D475" t="str">
            <v>YALI1_C00772g</v>
          </cell>
          <cell r="E475" t="str">
            <v>Core</v>
          </cell>
        </row>
        <row r="476">
          <cell r="D476" t="str">
            <v>YALI1_C00999g</v>
          </cell>
          <cell r="E476" t="str">
            <v>Core</v>
          </cell>
        </row>
        <row r="477">
          <cell r="D477" t="str">
            <v>YALI1_C01535g</v>
          </cell>
          <cell r="E477" t="str">
            <v>Core</v>
          </cell>
        </row>
        <row r="478">
          <cell r="D478" t="str">
            <v>YALI1_C00913g</v>
          </cell>
          <cell r="E478" t="str">
            <v>Core</v>
          </cell>
        </row>
        <row r="479">
          <cell r="D479" t="str">
            <v>YALI1_C01433g</v>
          </cell>
          <cell r="E479" t="str">
            <v>Core</v>
          </cell>
        </row>
        <row r="480">
          <cell r="D480" t="str">
            <v>YALI1_C01826g</v>
          </cell>
          <cell r="E480" t="str">
            <v>Core</v>
          </cell>
        </row>
        <row r="481">
          <cell r="D481" t="str">
            <v>YALI1_C01800g</v>
          </cell>
          <cell r="E481" t="str">
            <v>Core</v>
          </cell>
        </row>
        <row r="482">
          <cell r="D482" t="str">
            <v>YALI1_C01338g</v>
          </cell>
          <cell r="E482" t="str">
            <v>Core</v>
          </cell>
        </row>
        <row r="483">
          <cell r="D483" t="str">
            <v>YALI1_C01720g</v>
          </cell>
          <cell r="E483" t="str">
            <v>Core</v>
          </cell>
        </row>
        <row r="484">
          <cell r="D484" t="str">
            <v>YALI1_C02053g</v>
          </cell>
          <cell r="E484" t="str">
            <v>Core</v>
          </cell>
        </row>
        <row r="485">
          <cell r="D485" t="str">
            <v>YALI1_C02152g</v>
          </cell>
          <cell r="E485" t="str">
            <v>Core</v>
          </cell>
        </row>
        <row r="486">
          <cell r="D486" t="str">
            <v>YALI1_C02188g</v>
          </cell>
          <cell r="E486" t="str">
            <v>Core</v>
          </cell>
        </row>
        <row r="487">
          <cell r="D487" t="str">
            <v>YALI1_C02086g</v>
          </cell>
          <cell r="E487" t="str">
            <v>Core</v>
          </cell>
        </row>
        <row r="488">
          <cell r="D488" t="str">
            <v>YALI1_C02402g</v>
          </cell>
          <cell r="E488" t="str">
            <v>Core</v>
          </cell>
        </row>
        <row r="489">
          <cell r="D489" t="str">
            <v>YALI1_C02391g</v>
          </cell>
          <cell r="E489" t="str">
            <v>Core</v>
          </cell>
        </row>
        <row r="490">
          <cell r="D490" t="str">
            <v>YALI1_C03415g</v>
          </cell>
          <cell r="E490" t="str">
            <v>Core</v>
          </cell>
        </row>
        <row r="491">
          <cell r="D491" t="str">
            <v>YALI1_C03495g</v>
          </cell>
          <cell r="E491" t="str">
            <v>Core</v>
          </cell>
        </row>
        <row r="492">
          <cell r="D492" t="str">
            <v>YALI1_C02831g</v>
          </cell>
          <cell r="E492" t="str">
            <v>Core</v>
          </cell>
        </row>
        <row r="493">
          <cell r="D493" t="str">
            <v>YALI1_C03774g</v>
          </cell>
          <cell r="E493" t="str">
            <v>Core</v>
          </cell>
        </row>
        <row r="494">
          <cell r="D494" t="str">
            <v>YALI1_C03335g</v>
          </cell>
          <cell r="E494" t="str">
            <v>Core</v>
          </cell>
        </row>
        <row r="495">
          <cell r="D495" t="str">
            <v>YALI1_C03914g</v>
          </cell>
          <cell r="E495" t="str">
            <v>Core</v>
          </cell>
        </row>
        <row r="496">
          <cell r="D496" t="str">
            <v>YALI1_C03988g</v>
          </cell>
          <cell r="E496" t="str">
            <v>Core</v>
          </cell>
        </row>
        <row r="497">
          <cell r="D497" t="str">
            <v>YALI1_C03735g</v>
          </cell>
          <cell r="E497" t="str">
            <v>Core</v>
          </cell>
        </row>
        <row r="498">
          <cell r="D498" t="str">
            <v>YALI1_C04265g</v>
          </cell>
          <cell r="E498" t="str">
            <v>Core</v>
          </cell>
        </row>
        <row r="499">
          <cell r="D499" t="str">
            <v>YALI1_C04143g</v>
          </cell>
          <cell r="E499" t="str">
            <v>Core</v>
          </cell>
        </row>
        <row r="500">
          <cell r="D500" t="str">
            <v>YALI1_C04328g</v>
          </cell>
          <cell r="E500" t="str">
            <v>Core</v>
          </cell>
        </row>
        <row r="501">
          <cell r="D501" t="str">
            <v>YALI1_C04389g</v>
          </cell>
          <cell r="E501" t="str">
            <v>Core</v>
          </cell>
        </row>
        <row r="502">
          <cell r="D502" t="str">
            <v>YALI1_C04436g</v>
          </cell>
          <cell r="E502" t="str">
            <v>Core</v>
          </cell>
        </row>
        <row r="503">
          <cell r="D503" t="str">
            <v>YALI1_C04672g</v>
          </cell>
          <cell r="E503" t="str">
            <v>Core</v>
          </cell>
        </row>
        <row r="504">
          <cell r="D504" t="str">
            <v>YALI1_C04798g</v>
          </cell>
          <cell r="E504" t="str">
            <v>Core</v>
          </cell>
        </row>
        <row r="505">
          <cell r="D505" t="str">
            <v>YALI1_C04882g</v>
          </cell>
          <cell r="E505" t="str">
            <v>Core</v>
          </cell>
        </row>
        <row r="506">
          <cell r="D506" t="str">
            <v>YALI1_C04996g</v>
          </cell>
          <cell r="E506" t="str">
            <v>Core</v>
          </cell>
        </row>
        <row r="507">
          <cell r="D507" t="str">
            <v>YALI1_C04962g</v>
          </cell>
          <cell r="E507" t="str">
            <v>Core</v>
          </cell>
        </row>
        <row r="508">
          <cell r="D508" t="str">
            <v>YALI1_C05252g</v>
          </cell>
          <cell r="E508" t="str">
            <v>Core</v>
          </cell>
        </row>
        <row r="509">
          <cell r="D509" t="str">
            <v>YALI1_C04991g</v>
          </cell>
          <cell r="E509" t="str">
            <v>Core</v>
          </cell>
        </row>
        <row r="510">
          <cell r="D510" t="str">
            <v>YALI1_C05264g</v>
          </cell>
          <cell r="E510" t="str">
            <v>Core</v>
          </cell>
        </row>
        <row r="511">
          <cell r="D511" t="str">
            <v>YALI1_C05088g</v>
          </cell>
          <cell r="E511" t="str">
            <v>Core</v>
          </cell>
        </row>
        <row r="512">
          <cell r="D512" t="str">
            <v>YALI1_C05813g</v>
          </cell>
          <cell r="E512" t="str">
            <v>Core</v>
          </cell>
        </row>
        <row r="513">
          <cell r="D513" t="str">
            <v>YALI1_C05820g</v>
          </cell>
          <cell r="E513" t="str">
            <v>Core</v>
          </cell>
        </row>
        <row r="514">
          <cell r="D514" t="str">
            <v>YALI1_C05570g</v>
          </cell>
          <cell r="E514" t="str">
            <v>Core</v>
          </cell>
        </row>
        <row r="515">
          <cell r="D515" t="str">
            <v>YALI1_C05372g</v>
          </cell>
          <cell r="E515" t="str">
            <v>Core</v>
          </cell>
        </row>
        <row r="516">
          <cell r="D516" t="str">
            <v>YALI1_C06041g</v>
          </cell>
          <cell r="E516" t="str">
            <v>Core</v>
          </cell>
        </row>
        <row r="517">
          <cell r="D517" t="str">
            <v>YALI1_C06106g</v>
          </cell>
          <cell r="E517" t="str">
            <v>Core</v>
          </cell>
        </row>
        <row r="518">
          <cell r="D518" t="str">
            <v>YALI1_C05710g</v>
          </cell>
          <cell r="E518" t="str">
            <v>Core</v>
          </cell>
        </row>
        <row r="519">
          <cell r="D519" t="str">
            <v>YALI1_C06459g</v>
          </cell>
          <cell r="E519" t="str">
            <v>Core</v>
          </cell>
        </row>
        <row r="520">
          <cell r="D520" t="str">
            <v>YALI1_C06695g</v>
          </cell>
          <cell r="E520" t="str">
            <v>Core</v>
          </cell>
        </row>
        <row r="521">
          <cell r="D521" t="str">
            <v>YALI1_C06870g</v>
          </cell>
          <cell r="E521" t="str">
            <v>Core</v>
          </cell>
        </row>
        <row r="522">
          <cell r="D522" t="str">
            <v>YALI1_C06917g</v>
          </cell>
          <cell r="E522" t="str">
            <v>Core</v>
          </cell>
        </row>
        <row r="523">
          <cell r="D523" t="str">
            <v>YALI1_C07077g</v>
          </cell>
          <cell r="E523" t="str">
            <v>Core</v>
          </cell>
        </row>
        <row r="524">
          <cell r="D524" t="str">
            <v>YALI1_C06681g</v>
          </cell>
          <cell r="E524" t="str">
            <v>Core</v>
          </cell>
        </row>
        <row r="525">
          <cell r="D525" t="str">
            <v>YALI1_C07451g</v>
          </cell>
          <cell r="E525" t="str">
            <v>Core</v>
          </cell>
        </row>
        <row r="526">
          <cell r="D526" t="str">
            <v>YALI1_C07117g</v>
          </cell>
          <cell r="E526" t="str">
            <v>Core</v>
          </cell>
        </row>
        <row r="527">
          <cell r="D527" t="str">
            <v>YALI1_C07770g</v>
          </cell>
          <cell r="E527" t="str">
            <v>Core</v>
          </cell>
        </row>
        <row r="528">
          <cell r="D528" t="str">
            <v>YALI1_C07170g</v>
          </cell>
          <cell r="E528" t="str">
            <v>Core</v>
          </cell>
        </row>
        <row r="529">
          <cell r="D529" t="str">
            <v>YALI1_C07613g</v>
          </cell>
          <cell r="E529" t="str">
            <v>Core</v>
          </cell>
        </row>
        <row r="530">
          <cell r="D530" t="str">
            <v>YALI1_C08065g</v>
          </cell>
          <cell r="E530" t="str">
            <v>Core</v>
          </cell>
        </row>
        <row r="531">
          <cell r="D531" t="str">
            <v>YALI1_C07780g</v>
          </cell>
          <cell r="E531" t="str">
            <v>Core</v>
          </cell>
        </row>
        <row r="532">
          <cell r="D532" t="str">
            <v>YALI1_C07979g</v>
          </cell>
          <cell r="E532" t="str">
            <v>Core</v>
          </cell>
        </row>
        <row r="533">
          <cell r="D533" t="str">
            <v>YALI1_C07816g</v>
          </cell>
          <cell r="E533" t="str">
            <v>Core</v>
          </cell>
        </row>
        <row r="534">
          <cell r="D534" t="str">
            <v>YALI1_C08040g</v>
          </cell>
          <cell r="E534" t="str">
            <v>Core</v>
          </cell>
        </row>
        <row r="535">
          <cell r="D535" t="str">
            <v>YALI1_C08242g</v>
          </cell>
          <cell r="E535" t="str">
            <v>Core</v>
          </cell>
        </row>
        <row r="536">
          <cell r="D536" t="str">
            <v>YALI1_C08702g</v>
          </cell>
          <cell r="E536" t="str">
            <v>Core</v>
          </cell>
        </row>
        <row r="537">
          <cell r="D537" t="str">
            <v>YALI1_C08600g</v>
          </cell>
          <cell r="E537" t="str">
            <v>Core</v>
          </cell>
        </row>
        <row r="538">
          <cell r="D538" t="str">
            <v>YALI1_C08882g</v>
          </cell>
          <cell r="E538" t="str">
            <v>Core</v>
          </cell>
        </row>
        <row r="539">
          <cell r="D539" t="str">
            <v>YALI1_C09072g</v>
          </cell>
          <cell r="E539" t="str">
            <v>Core</v>
          </cell>
        </row>
        <row r="540">
          <cell r="D540" t="str">
            <v>YALI1_C09033g</v>
          </cell>
          <cell r="E540" t="str">
            <v>Core</v>
          </cell>
        </row>
        <row r="541">
          <cell r="D541" t="str">
            <v>YALI1_C09308g</v>
          </cell>
          <cell r="E541" t="str">
            <v>Core</v>
          </cell>
        </row>
        <row r="542">
          <cell r="D542" t="str">
            <v>YALI1_C09467g</v>
          </cell>
          <cell r="E542" t="str">
            <v>Core</v>
          </cell>
        </row>
        <row r="543">
          <cell r="D543" t="str">
            <v>YALI1_C09415g</v>
          </cell>
          <cell r="E543" t="str">
            <v>Core</v>
          </cell>
        </row>
        <row r="544">
          <cell r="D544" t="str">
            <v>YALI1_C09696g</v>
          </cell>
          <cell r="E544" t="str">
            <v>Core</v>
          </cell>
        </row>
        <row r="545">
          <cell r="D545" t="str">
            <v>YALI1_C09773g</v>
          </cell>
          <cell r="E545" t="str">
            <v>Core</v>
          </cell>
        </row>
        <row r="546">
          <cell r="D546" t="str">
            <v>YALI1_C09642g</v>
          </cell>
          <cell r="E546" t="str">
            <v>Core</v>
          </cell>
        </row>
        <row r="547">
          <cell r="D547" t="str">
            <v>YALI1_C09950g</v>
          </cell>
          <cell r="E547" t="str">
            <v>Core</v>
          </cell>
        </row>
        <row r="548">
          <cell r="D548" t="str">
            <v>YALI1_C09851g</v>
          </cell>
          <cell r="E548" t="str">
            <v>Core</v>
          </cell>
        </row>
        <row r="549">
          <cell r="D549" t="str">
            <v>YALI1_C10016g</v>
          </cell>
          <cell r="E549" t="str">
            <v>Core</v>
          </cell>
        </row>
        <row r="550">
          <cell r="D550" t="str">
            <v>YALI1_C10041g</v>
          </cell>
          <cell r="E550" t="str">
            <v>Core</v>
          </cell>
        </row>
        <row r="551">
          <cell r="D551" t="str">
            <v>YALI1_C09552g</v>
          </cell>
          <cell r="E551" t="str">
            <v>Core</v>
          </cell>
        </row>
        <row r="552">
          <cell r="D552" t="str">
            <v>YALI1_C10232g</v>
          </cell>
          <cell r="E552" t="str">
            <v>Core</v>
          </cell>
        </row>
        <row r="553">
          <cell r="D553" t="str">
            <v>YALI1_C09489g</v>
          </cell>
          <cell r="E553" t="str">
            <v>Core</v>
          </cell>
        </row>
        <row r="554">
          <cell r="D554" t="str">
            <v>YALI1_C10463g</v>
          </cell>
          <cell r="E554" t="str">
            <v>Core</v>
          </cell>
        </row>
        <row r="555">
          <cell r="D555" t="str">
            <v>YALI1_C10497g</v>
          </cell>
          <cell r="E555" t="str">
            <v>Core</v>
          </cell>
        </row>
        <row r="556">
          <cell r="D556" t="str">
            <v>YALI1_C10555g</v>
          </cell>
          <cell r="E556" t="str">
            <v>Core</v>
          </cell>
        </row>
        <row r="557">
          <cell r="D557" t="str">
            <v>YALI1_C10675g</v>
          </cell>
          <cell r="E557" t="str">
            <v>Core</v>
          </cell>
        </row>
        <row r="558">
          <cell r="D558" t="str">
            <v>YALI1_C11096g</v>
          </cell>
          <cell r="E558" t="str">
            <v>Core</v>
          </cell>
        </row>
        <row r="559">
          <cell r="D559" t="str">
            <v>YALI1_C11715g</v>
          </cell>
          <cell r="E559" t="str">
            <v>Core</v>
          </cell>
        </row>
        <row r="560">
          <cell r="D560" t="str">
            <v>YALI1_C11501g</v>
          </cell>
          <cell r="E560" t="str">
            <v>Core</v>
          </cell>
        </row>
        <row r="561">
          <cell r="D561" t="str">
            <v>YALI1_C11819g</v>
          </cell>
          <cell r="E561" t="str">
            <v>Core</v>
          </cell>
        </row>
        <row r="562">
          <cell r="D562" t="str">
            <v>YALI1_C11970g</v>
          </cell>
          <cell r="E562" t="str">
            <v>Core</v>
          </cell>
        </row>
        <row r="563">
          <cell r="D563" t="str">
            <v>YALI1_C12007g</v>
          </cell>
          <cell r="E563" t="str">
            <v>Core</v>
          </cell>
        </row>
        <row r="564">
          <cell r="D564" t="str">
            <v>YALI1_C12140g</v>
          </cell>
          <cell r="E564" t="str">
            <v>Core</v>
          </cell>
        </row>
        <row r="565">
          <cell r="D565" t="str">
            <v>YALI1_C12695g</v>
          </cell>
          <cell r="E565" t="str">
            <v>Core</v>
          </cell>
        </row>
        <row r="566">
          <cell r="D566" t="str">
            <v>YALI1_C12333g</v>
          </cell>
          <cell r="E566" t="str">
            <v>Core</v>
          </cell>
        </row>
        <row r="567">
          <cell r="D567" t="str">
            <v>YALI1_C12725g</v>
          </cell>
          <cell r="E567" t="str">
            <v>Core</v>
          </cell>
        </row>
        <row r="568">
          <cell r="D568" t="str">
            <v>YALI1_C12282g</v>
          </cell>
          <cell r="E568" t="str">
            <v>Core</v>
          </cell>
        </row>
        <row r="569">
          <cell r="D569" t="str">
            <v>YALI1_C12845g</v>
          </cell>
          <cell r="E569" t="str">
            <v>Core</v>
          </cell>
        </row>
        <row r="570">
          <cell r="D570" t="str">
            <v>YALI1_C12642g</v>
          </cell>
          <cell r="E570" t="str">
            <v>Core</v>
          </cell>
        </row>
        <row r="571">
          <cell r="D571" t="str">
            <v>YALI1_C13038g</v>
          </cell>
          <cell r="E571" t="str">
            <v>Core</v>
          </cell>
        </row>
        <row r="572">
          <cell r="D572" t="str">
            <v>YALI1_C12900g</v>
          </cell>
          <cell r="E572" t="str">
            <v>Core</v>
          </cell>
        </row>
        <row r="573">
          <cell r="D573" t="str">
            <v>YALI1_C13000g</v>
          </cell>
          <cell r="E573" t="str">
            <v>Core</v>
          </cell>
        </row>
        <row r="574">
          <cell r="D574" t="str">
            <v>YALI1_C13106g</v>
          </cell>
          <cell r="E574" t="str">
            <v>Core</v>
          </cell>
        </row>
        <row r="575">
          <cell r="D575" t="str">
            <v>YALI1_C13560g</v>
          </cell>
          <cell r="E575" t="str">
            <v>Core</v>
          </cell>
        </row>
        <row r="576">
          <cell r="D576" t="str">
            <v>YALI1_C13642g</v>
          </cell>
          <cell r="E576" t="str">
            <v>Core</v>
          </cell>
        </row>
        <row r="577">
          <cell r="D577" t="str">
            <v>YALI1_C13652g</v>
          </cell>
          <cell r="E577" t="str">
            <v>Core</v>
          </cell>
        </row>
        <row r="578">
          <cell r="D578" t="str">
            <v>YALI1_C14079g</v>
          </cell>
          <cell r="E578" t="str">
            <v>Core</v>
          </cell>
        </row>
        <row r="579">
          <cell r="D579" t="str">
            <v>YALI1_C14169g</v>
          </cell>
          <cell r="E579" t="str">
            <v>Core</v>
          </cell>
        </row>
        <row r="580">
          <cell r="D580" t="str">
            <v>YALI1_C14516g</v>
          </cell>
          <cell r="E580" t="str">
            <v>Core</v>
          </cell>
        </row>
        <row r="581">
          <cell r="D581" t="str">
            <v>YALI1_C14738g</v>
          </cell>
          <cell r="E581" t="str">
            <v>Core</v>
          </cell>
        </row>
        <row r="582">
          <cell r="D582" t="str">
            <v>YALI1_C15180g</v>
          </cell>
          <cell r="E582" t="str">
            <v>Core</v>
          </cell>
        </row>
        <row r="583">
          <cell r="D583" t="str">
            <v>YALI1_C15186g</v>
          </cell>
          <cell r="E583" t="str">
            <v>Core</v>
          </cell>
        </row>
        <row r="584">
          <cell r="D584" t="str">
            <v>YALI1_C15021g</v>
          </cell>
          <cell r="E584" t="str">
            <v>Core</v>
          </cell>
        </row>
        <row r="585">
          <cell r="D585" t="str">
            <v>YALI1_C15105g</v>
          </cell>
          <cell r="E585" t="str">
            <v>Core</v>
          </cell>
        </row>
        <row r="586">
          <cell r="D586" t="str">
            <v>YALI1_C15084g</v>
          </cell>
          <cell r="E586" t="str">
            <v>Core</v>
          </cell>
        </row>
        <row r="587">
          <cell r="D587" t="str">
            <v>YALI1_C15359g</v>
          </cell>
          <cell r="E587" t="str">
            <v>Core</v>
          </cell>
        </row>
        <row r="588">
          <cell r="D588" t="str">
            <v>YALI1_C15297g</v>
          </cell>
          <cell r="E588" t="str">
            <v>Core</v>
          </cell>
        </row>
        <row r="589">
          <cell r="D589" t="str">
            <v>YALI1_C15217g</v>
          </cell>
          <cell r="E589" t="str">
            <v>Core</v>
          </cell>
        </row>
        <row r="590">
          <cell r="D590" t="str">
            <v>YALI1_C15489g</v>
          </cell>
          <cell r="E590" t="str">
            <v>Core</v>
          </cell>
        </row>
        <row r="591">
          <cell r="D591" t="str">
            <v>YALI1_C15445g</v>
          </cell>
          <cell r="E591" t="str">
            <v>Core</v>
          </cell>
        </row>
        <row r="592">
          <cell r="D592" t="str">
            <v>YALI1_C15465g</v>
          </cell>
          <cell r="E592" t="str">
            <v>Core</v>
          </cell>
        </row>
        <row r="593">
          <cell r="D593" t="str">
            <v>YALI1_C15398g</v>
          </cell>
          <cell r="E593" t="str">
            <v>Core</v>
          </cell>
        </row>
        <row r="594">
          <cell r="D594" t="str">
            <v>YALI1_C15687g</v>
          </cell>
          <cell r="E594" t="str">
            <v>Core</v>
          </cell>
        </row>
        <row r="595">
          <cell r="D595" t="str">
            <v>YALI1_C16080g</v>
          </cell>
          <cell r="E595" t="str">
            <v>Core</v>
          </cell>
        </row>
        <row r="596">
          <cell r="D596" t="str">
            <v>YALI1_C15945g</v>
          </cell>
          <cell r="E596" t="str">
            <v>Core</v>
          </cell>
        </row>
        <row r="597">
          <cell r="D597" t="str">
            <v>YALI1_C16294g</v>
          </cell>
          <cell r="E597" t="str">
            <v>Core</v>
          </cell>
        </row>
        <row r="598">
          <cell r="D598" t="str">
            <v>YALI1_C16305g</v>
          </cell>
          <cell r="E598" t="str">
            <v>Core</v>
          </cell>
        </row>
        <row r="599">
          <cell r="D599" t="str">
            <v>YALI1_C16275g</v>
          </cell>
          <cell r="E599" t="str">
            <v>Core</v>
          </cell>
        </row>
        <row r="600">
          <cell r="D600" t="str">
            <v>YALI1_C16200g</v>
          </cell>
          <cell r="E600" t="str">
            <v>Core</v>
          </cell>
        </row>
        <row r="601">
          <cell r="D601" t="str">
            <v>YALI1_C16255g</v>
          </cell>
          <cell r="E601" t="str">
            <v>Core</v>
          </cell>
        </row>
        <row r="602">
          <cell r="D602" t="str">
            <v>YALI1_C16204g</v>
          </cell>
          <cell r="E602" t="str">
            <v>Core</v>
          </cell>
        </row>
        <row r="603">
          <cell r="D603" t="str">
            <v>YALI1_C16150g</v>
          </cell>
          <cell r="E603" t="str">
            <v>Core</v>
          </cell>
        </row>
        <row r="604">
          <cell r="D604" t="str">
            <v>YALI1_C16395g</v>
          </cell>
          <cell r="E604" t="str">
            <v>Core</v>
          </cell>
        </row>
        <row r="605">
          <cell r="D605" t="str">
            <v>YALI1_C16653g</v>
          </cell>
          <cell r="E605" t="str">
            <v>Core</v>
          </cell>
        </row>
        <row r="606">
          <cell r="D606" t="str">
            <v>YALI1_C16621g</v>
          </cell>
          <cell r="E606" t="str">
            <v>Core</v>
          </cell>
        </row>
        <row r="607">
          <cell r="D607" t="str">
            <v>YALI1_C16770g</v>
          </cell>
          <cell r="E607" t="str">
            <v>Core</v>
          </cell>
        </row>
        <row r="608">
          <cell r="D608" t="str">
            <v>YALI1_C17100g</v>
          </cell>
          <cell r="E608" t="str">
            <v>Core</v>
          </cell>
        </row>
        <row r="609">
          <cell r="D609" t="str">
            <v>YALI1_C17238g</v>
          </cell>
          <cell r="E609" t="str">
            <v>Core</v>
          </cell>
        </row>
        <row r="610">
          <cell r="D610" t="str">
            <v>YALI1_C17411g</v>
          </cell>
          <cell r="E610" t="str">
            <v>Core</v>
          </cell>
        </row>
        <row r="611">
          <cell r="D611" t="str">
            <v>YALI1_C17988g</v>
          </cell>
          <cell r="E611" t="str">
            <v>Core</v>
          </cell>
        </row>
        <row r="612">
          <cell r="D612" t="str">
            <v>YALI1_C17609g</v>
          </cell>
          <cell r="E612" t="str">
            <v>Core</v>
          </cell>
        </row>
        <row r="613">
          <cell r="D613" t="str">
            <v>YALI1_C17680g</v>
          </cell>
          <cell r="E613" t="str">
            <v>Core</v>
          </cell>
        </row>
        <row r="614">
          <cell r="D614" t="str">
            <v>YALI1_C17800g</v>
          </cell>
          <cell r="E614" t="str">
            <v>Core</v>
          </cell>
        </row>
        <row r="615">
          <cell r="D615" t="str">
            <v>YALI1_C17848g</v>
          </cell>
          <cell r="E615" t="str">
            <v>Core</v>
          </cell>
        </row>
        <row r="616">
          <cell r="D616" t="str">
            <v>YALI1_C17995g</v>
          </cell>
          <cell r="E616" t="str">
            <v>Core</v>
          </cell>
        </row>
        <row r="617">
          <cell r="D617" t="str">
            <v>YALI1_C17782g</v>
          </cell>
          <cell r="E617" t="str">
            <v>Core</v>
          </cell>
        </row>
        <row r="618">
          <cell r="D618" t="str">
            <v>YALI1_C17932g</v>
          </cell>
          <cell r="E618" t="str">
            <v>Core</v>
          </cell>
        </row>
        <row r="619">
          <cell r="D619" t="str">
            <v>YALI1_C18268g</v>
          </cell>
          <cell r="E619" t="str">
            <v>Core</v>
          </cell>
        </row>
        <row r="620">
          <cell r="D620" t="str">
            <v>YALI1_C18541g</v>
          </cell>
          <cell r="E620" t="str">
            <v>Core</v>
          </cell>
        </row>
        <row r="621">
          <cell r="D621" t="str">
            <v>YALI1_C18590g</v>
          </cell>
          <cell r="E621" t="str">
            <v>Core</v>
          </cell>
        </row>
        <row r="622">
          <cell r="D622" t="str">
            <v>YALI1_C18806g</v>
          </cell>
          <cell r="E622" t="str">
            <v>Core</v>
          </cell>
        </row>
        <row r="623">
          <cell r="D623" t="str">
            <v>YALI1_C18750g</v>
          </cell>
          <cell r="E623" t="str">
            <v>Core</v>
          </cell>
        </row>
        <row r="624">
          <cell r="D624" t="str">
            <v>YALI1_C18892g</v>
          </cell>
          <cell r="E624" t="str">
            <v>Core</v>
          </cell>
        </row>
        <row r="625">
          <cell r="D625" t="str">
            <v>YALI1_C19794g</v>
          </cell>
          <cell r="E625" t="str">
            <v>Core</v>
          </cell>
        </row>
        <row r="626">
          <cell r="D626" t="str">
            <v>YALI1_C19510g</v>
          </cell>
          <cell r="E626" t="str">
            <v>Core</v>
          </cell>
        </row>
        <row r="627">
          <cell r="D627" t="str">
            <v>YALI1_C19814g</v>
          </cell>
          <cell r="E627" t="str">
            <v>Core</v>
          </cell>
        </row>
        <row r="628">
          <cell r="D628" t="str">
            <v>YALI1_C19529g</v>
          </cell>
          <cell r="E628" t="str">
            <v>Core</v>
          </cell>
        </row>
        <row r="629">
          <cell r="D629" t="str">
            <v>YALI1_C19840g</v>
          </cell>
          <cell r="E629" t="str">
            <v>Core</v>
          </cell>
        </row>
        <row r="630">
          <cell r="D630" t="str">
            <v>YALI1_C19981g</v>
          </cell>
          <cell r="E630" t="str">
            <v>Core</v>
          </cell>
        </row>
        <row r="631">
          <cell r="D631" t="str">
            <v>YALI1_C20097g</v>
          </cell>
          <cell r="E631" t="str">
            <v>Core</v>
          </cell>
        </row>
        <row r="632">
          <cell r="D632" t="str">
            <v>YALI1_C20314g</v>
          </cell>
          <cell r="E632" t="str">
            <v>Core</v>
          </cell>
        </row>
        <row r="633">
          <cell r="D633" t="str">
            <v>YALI1_C20559g</v>
          </cell>
          <cell r="E633" t="str">
            <v>Core</v>
          </cell>
        </row>
        <row r="634">
          <cell r="D634" t="str">
            <v>YALI1_C20224g</v>
          </cell>
          <cell r="E634" t="str">
            <v>Core</v>
          </cell>
        </row>
        <row r="635">
          <cell r="D635" t="str">
            <v>YALI1_C20488g</v>
          </cell>
          <cell r="E635" t="str">
            <v>Core</v>
          </cell>
        </row>
        <row r="636">
          <cell r="D636" t="str">
            <v>YALI1_C20646g</v>
          </cell>
          <cell r="E636" t="str">
            <v>Core</v>
          </cell>
        </row>
        <row r="637">
          <cell r="D637" t="str">
            <v>YALI1_C20180g</v>
          </cell>
          <cell r="E637" t="str">
            <v>Core</v>
          </cell>
        </row>
        <row r="638">
          <cell r="D638" t="str">
            <v>YALI1_C20953g</v>
          </cell>
          <cell r="E638" t="str">
            <v>Core</v>
          </cell>
        </row>
        <row r="639">
          <cell r="D639" t="str">
            <v>YALI1_C21234g</v>
          </cell>
          <cell r="E639" t="str">
            <v>Core</v>
          </cell>
        </row>
        <row r="640">
          <cell r="D640" t="str">
            <v>YALI1_C21241g</v>
          </cell>
          <cell r="E640" t="str">
            <v>Core</v>
          </cell>
        </row>
        <row r="641">
          <cell r="D641" t="str">
            <v>YALI1_C21682g</v>
          </cell>
          <cell r="E641" t="str">
            <v>Core</v>
          </cell>
        </row>
        <row r="642">
          <cell r="D642" t="str">
            <v>YALI1_C20597g</v>
          </cell>
          <cell r="E642" t="str">
            <v>Core</v>
          </cell>
        </row>
        <row r="643">
          <cell r="D643" t="str">
            <v>YALI1_C21664g</v>
          </cell>
          <cell r="E643" t="str">
            <v>Core</v>
          </cell>
        </row>
        <row r="644">
          <cell r="D644" t="str">
            <v>YALI1_C21544g</v>
          </cell>
          <cell r="E644" t="str">
            <v>Core</v>
          </cell>
        </row>
        <row r="645">
          <cell r="D645" t="str">
            <v>YALI1_C21634g</v>
          </cell>
          <cell r="E645" t="str">
            <v>Core</v>
          </cell>
        </row>
        <row r="646">
          <cell r="D646" t="str">
            <v>YALI1_C21755g</v>
          </cell>
          <cell r="E646" t="str">
            <v>Core</v>
          </cell>
        </row>
        <row r="647">
          <cell r="D647" t="str">
            <v>YALI1_C22322g</v>
          </cell>
          <cell r="E647" t="str">
            <v>Core</v>
          </cell>
        </row>
        <row r="648">
          <cell r="D648" t="str">
            <v>YALI1_C21891g</v>
          </cell>
          <cell r="E648" t="str">
            <v>Core</v>
          </cell>
        </row>
        <row r="649">
          <cell r="D649" t="str">
            <v>YALI1_C22816g</v>
          </cell>
          <cell r="E649" t="str">
            <v>Core</v>
          </cell>
        </row>
        <row r="650">
          <cell r="D650" t="str">
            <v>YALI1_C23193g</v>
          </cell>
          <cell r="E650" t="str">
            <v>Core</v>
          </cell>
        </row>
        <row r="651">
          <cell r="D651" t="str">
            <v>YALI1_C22835g</v>
          </cell>
          <cell r="E651" t="str">
            <v>Core</v>
          </cell>
        </row>
        <row r="652">
          <cell r="D652" t="str">
            <v>YALI1_C22186g</v>
          </cell>
          <cell r="E652" t="str">
            <v>Core</v>
          </cell>
        </row>
        <row r="653">
          <cell r="D653" t="str">
            <v>YALI1_C23050g</v>
          </cell>
          <cell r="E653" t="str">
            <v>Core</v>
          </cell>
        </row>
        <row r="654">
          <cell r="D654" t="str">
            <v>YALI1_C23526g</v>
          </cell>
          <cell r="E654" t="str">
            <v>Core</v>
          </cell>
        </row>
        <row r="655">
          <cell r="D655" t="str">
            <v>YALI1_C23511g</v>
          </cell>
          <cell r="E655" t="str">
            <v>Core</v>
          </cell>
        </row>
        <row r="656">
          <cell r="D656" t="str">
            <v>YALI1_C23563g</v>
          </cell>
          <cell r="E656" t="str">
            <v>Core</v>
          </cell>
        </row>
        <row r="657">
          <cell r="D657" t="str">
            <v>YALI1_C23415g</v>
          </cell>
          <cell r="E657" t="str">
            <v>Core</v>
          </cell>
        </row>
        <row r="658">
          <cell r="D658" t="str">
            <v>YALI1_C23504g</v>
          </cell>
          <cell r="E658" t="str">
            <v>Core</v>
          </cell>
        </row>
        <row r="659">
          <cell r="D659" t="str">
            <v>YALI1_C23472g</v>
          </cell>
          <cell r="E659" t="str">
            <v>Core</v>
          </cell>
        </row>
        <row r="660">
          <cell r="D660" t="str">
            <v>YALI1_C23359g</v>
          </cell>
          <cell r="E660" t="str">
            <v>Core</v>
          </cell>
        </row>
        <row r="661">
          <cell r="D661" t="str">
            <v>YALI1_C23818g</v>
          </cell>
          <cell r="E661" t="str">
            <v>Core</v>
          </cell>
        </row>
        <row r="662">
          <cell r="D662" t="str">
            <v>YALI1_C23755g</v>
          </cell>
          <cell r="E662" t="str">
            <v>Core</v>
          </cell>
        </row>
        <row r="663">
          <cell r="D663" t="str">
            <v>YALI1_C23881g</v>
          </cell>
          <cell r="E663" t="str">
            <v>Core</v>
          </cell>
        </row>
        <row r="664">
          <cell r="D664" t="str">
            <v>YALI1_C23926g</v>
          </cell>
          <cell r="E664" t="str">
            <v>Core</v>
          </cell>
        </row>
        <row r="665">
          <cell r="D665" t="str">
            <v>YALI1_C24016g</v>
          </cell>
          <cell r="E665" t="str">
            <v>Core</v>
          </cell>
        </row>
        <row r="666">
          <cell r="D666" t="str">
            <v>YALI1_C24124g</v>
          </cell>
          <cell r="E666" t="str">
            <v>Core</v>
          </cell>
        </row>
        <row r="667">
          <cell r="D667" t="str">
            <v>YALI1_C23548g</v>
          </cell>
          <cell r="E667" t="str">
            <v>Core</v>
          </cell>
        </row>
        <row r="668">
          <cell r="D668" t="str">
            <v>YALI1_C23873g</v>
          </cell>
          <cell r="E668" t="str">
            <v>Core</v>
          </cell>
        </row>
        <row r="669">
          <cell r="D669" t="str">
            <v>YALI1_C24755g</v>
          </cell>
          <cell r="E669" t="str">
            <v>Core</v>
          </cell>
        </row>
        <row r="670">
          <cell r="D670" t="str">
            <v>YALI1_C24081g</v>
          </cell>
          <cell r="E670" t="str">
            <v>Core</v>
          </cell>
        </row>
        <row r="671">
          <cell r="D671" t="str">
            <v>YALI1_C24400g</v>
          </cell>
          <cell r="E671" t="str">
            <v>Core</v>
          </cell>
        </row>
        <row r="672">
          <cell r="D672" t="str">
            <v>YALI1_C24660g</v>
          </cell>
          <cell r="E672" t="str">
            <v>Core</v>
          </cell>
        </row>
        <row r="673">
          <cell r="D673" t="str">
            <v>YALI1_C24367g</v>
          </cell>
          <cell r="E673" t="str">
            <v>Core</v>
          </cell>
        </row>
        <row r="674">
          <cell r="D674" t="str">
            <v>YALI1_C24806g</v>
          </cell>
          <cell r="E674" t="str">
            <v>Core</v>
          </cell>
        </row>
        <row r="675">
          <cell r="D675" t="str">
            <v>YALI1_C25029g</v>
          </cell>
          <cell r="E675" t="str">
            <v>Core</v>
          </cell>
        </row>
        <row r="676">
          <cell r="D676" t="str">
            <v>YALI1_C24891g</v>
          </cell>
          <cell r="E676" t="str">
            <v>Core</v>
          </cell>
        </row>
        <row r="677">
          <cell r="D677" t="str">
            <v>YALI1_C25257g</v>
          </cell>
          <cell r="E677" t="str">
            <v>Core</v>
          </cell>
        </row>
        <row r="678">
          <cell r="D678" t="str">
            <v>YALI1_C25301g</v>
          </cell>
          <cell r="E678" t="str">
            <v>Core</v>
          </cell>
        </row>
        <row r="679">
          <cell r="D679" t="str">
            <v>YALI1_C25307g</v>
          </cell>
          <cell r="E679" t="str">
            <v>Core</v>
          </cell>
        </row>
        <row r="680">
          <cell r="D680" t="str">
            <v>YALI1_C25367g</v>
          </cell>
          <cell r="E680" t="str">
            <v>Core</v>
          </cell>
        </row>
        <row r="681">
          <cell r="D681" t="str">
            <v>YALI1_C25352g</v>
          </cell>
          <cell r="E681" t="str">
            <v>Core</v>
          </cell>
        </row>
        <row r="682">
          <cell r="D682" t="str">
            <v>YALI1_C25598g</v>
          </cell>
          <cell r="E682" t="str">
            <v>Core</v>
          </cell>
        </row>
        <row r="683">
          <cell r="D683" t="str">
            <v>YALI1_C25581g</v>
          </cell>
          <cell r="E683" t="str">
            <v>Core</v>
          </cell>
        </row>
        <row r="684">
          <cell r="D684" t="str">
            <v>YALI1_C25629g</v>
          </cell>
          <cell r="E684" t="str">
            <v>Core</v>
          </cell>
        </row>
        <row r="685">
          <cell r="D685" t="str">
            <v>YALI1_C25576g</v>
          </cell>
          <cell r="E685" t="str">
            <v>Core</v>
          </cell>
        </row>
        <row r="686">
          <cell r="D686" t="str">
            <v>YALI1_C25560g</v>
          </cell>
          <cell r="E686" t="str">
            <v>Core</v>
          </cell>
        </row>
        <row r="687">
          <cell r="D687" t="str">
            <v>YALI1_C25877g</v>
          </cell>
          <cell r="E687" t="str">
            <v>Core</v>
          </cell>
        </row>
        <row r="688">
          <cell r="D688" t="str">
            <v>YALI1_C25979g</v>
          </cell>
          <cell r="E688" t="str">
            <v>Core</v>
          </cell>
        </row>
        <row r="689">
          <cell r="D689" t="str">
            <v>YALI1_C25990g</v>
          </cell>
          <cell r="E689" t="str">
            <v>Core</v>
          </cell>
        </row>
        <row r="690">
          <cell r="D690" t="str">
            <v>YALI1_C25789g</v>
          </cell>
          <cell r="E690" t="str">
            <v>Core</v>
          </cell>
        </row>
        <row r="691">
          <cell r="D691" t="str">
            <v>YALI1_C26138g</v>
          </cell>
          <cell r="E691" t="str">
            <v>Core</v>
          </cell>
        </row>
        <row r="692">
          <cell r="D692" t="str">
            <v>YALI1_C26051g</v>
          </cell>
          <cell r="E692" t="str">
            <v>Core</v>
          </cell>
        </row>
        <row r="693">
          <cell r="D693" t="str">
            <v>YALI1_C25782g</v>
          </cell>
          <cell r="E693" t="str">
            <v>Core</v>
          </cell>
        </row>
        <row r="694">
          <cell r="D694" t="str">
            <v>YALI1_C26544g</v>
          </cell>
          <cell r="E694" t="str">
            <v>Core</v>
          </cell>
        </row>
        <row r="695">
          <cell r="D695" t="str">
            <v>YALI1_C26408g</v>
          </cell>
          <cell r="E695" t="str">
            <v>Core</v>
          </cell>
        </row>
        <row r="696">
          <cell r="D696" t="str">
            <v>YALI1_C26580g</v>
          </cell>
          <cell r="E696" t="str">
            <v>Core</v>
          </cell>
        </row>
        <row r="697">
          <cell r="D697" t="str">
            <v>YALI1_C28147g</v>
          </cell>
          <cell r="E697" t="str">
            <v>Core</v>
          </cell>
        </row>
        <row r="698">
          <cell r="D698" t="str">
            <v>YALI1_C28063g</v>
          </cell>
          <cell r="E698" t="str">
            <v>Core</v>
          </cell>
        </row>
        <row r="699">
          <cell r="D699" t="str">
            <v>YALI1_C28396g</v>
          </cell>
          <cell r="E699" t="str">
            <v>Core</v>
          </cell>
        </row>
        <row r="700">
          <cell r="D700" t="str">
            <v>YALI1_C28166g</v>
          </cell>
          <cell r="E700" t="str">
            <v>Core</v>
          </cell>
        </row>
        <row r="701">
          <cell r="D701" t="str">
            <v>YALI1_C28479g</v>
          </cell>
          <cell r="E701" t="str">
            <v>Core</v>
          </cell>
        </row>
        <row r="702">
          <cell r="D702" t="str">
            <v>YALI1_C28456g</v>
          </cell>
          <cell r="E702" t="str">
            <v>Core</v>
          </cell>
        </row>
        <row r="703">
          <cell r="D703" t="str">
            <v>YALI1_C28434g</v>
          </cell>
          <cell r="E703" t="str">
            <v>Core</v>
          </cell>
        </row>
        <row r="704">
          <cell r="D704" t="str">
            <v>YALI1_C28593g</v>
          </cell>
          <cell r="E704" t="str">
            <v>Core</v>
          </cell>
        </row>
        <row r="705">
          <cell r="D705" t="str">
            <v>YALI1_C28513g</v>
          </cell>
          <cell r="E705" t="str">
            <v>Core</v>
          </cell>
        </row>
        <row r="706">
          <cell r="D706" t="str">
            <v>YALI1_C28497g</v>
          </cell>
          <cell r="E706" t="str">
            <v>Core</v>
          </cell>
        </row>
        <row r="707">
          <cell r="D707" t="str">
            <v>YALI1_C28706g</v>
          </cell>
          <cell r="E707" t="str">
            <v>Core</v>
          </cell>
        </row>
        <row r="708">
          <cell r="D708" t="str">
            <v>YALI1_C28716g</v>
          </cell>
          <cell r="E708" t="str">
            <v>Core</v>
          </cell>
        </row>
        <row r="709">
          <cell r="D709" t="str">
            <v>YALI1_C28879g</v>
          </cell>
          <cell r="E709" t="str">
            <v>Core</v>
          </cell>
        </row>
        <row r="710">
          <cell r="D710" t="str">
            <v>YALI1_C28963g</v>
          </cell>
          <cell r="E710" t="str">
            <v>Core</v>
          </cell>
        </row>
        <row r="711">
          <cell r="D711" t="str">
            <v>YALI1_C29052g</v>
          </cell>
          <cell r="E711" t="str">
            <v>Core</v>
          </cell>
        </row>
        <row r="712">
          <cell r="D712" t="str">
            <v>YALI1_C29141g</v>
          </cell>
          <cell r="E712" t="str">
            <v>Core</v>
          </cell>
        </row>
        <row r="713">
          <cell r="D713" t="str">
            <v>YALI1_C29402g</v>
          </cell>
          <cell r="E713" t="str">
            <v>Core</v>
          </cell>
        </row>
        <row r="714">
          <cell r="D714" t="str">
            <v>YALI1_C29506g</v>
          </cell>
          <cell r="E714" t="str">
            <v>Core</v>
          </cell>
        </row>
        <row r="715">
          <cell r="D715" t="str">
            <v>YALI1_C29762g</v>
          </cell>
          <cell r="E715" t="str">
            <v>Core</v>
          </cell>
        </row>
        <row r="716">
          <cell r="D716" t="str">
            <v>YALI1_C29926g</v>
          </cell>
          <cell r="E716" t="str">
            <v>Core</v>
          </cell>
        </row>
        <row r="717">
          <cell r="D717" t="str">
            <v>YALI1_C29920g</v>
          </cell>
          <cell r="E717" t="str">
            <v>Core</v>
          </cell>
        </row>
        <row r="718">
          <cell r="D718" t="str">
            <v>YALI1_C30119g</v>
          </cell>
          <cell r="E718" t="str">
            <v>Core</v>
          </cell>
        </row>
        <row r="719">
          <cell r="D719" t="str">
            <v>YALI1_C30130g</v>
          </cell>
          <cell r="E719" t="str">
            <v>Core</v>
          </cell>
        </row>
        <row r="720">
          <cell r="D720" t="str">
            <v>YALI1_C30255g</v>
          </cell>
          <cell r="E720" t="str">
            <v>Core</v>
          </cell>
        </row>
        <row r="721">
          <cell r="D721" t="str">
            <v>YALI1_C30399g</v>
          </cell>
          <cell r="E721" t="str">
            <v>Core</v>
          </cell>
        </row>
        <row r="722">
          <cell r="D722" t="str">
            <v>YALI1_C30287g</v>
          </cell>
          <cell r="E722" t="str">
            <v>Core</v>
          </cell>
        </row>
        <row r="723">
          <cell r="D723" t="str">
            <v>YALI1_C30614g</v>
          </cell>
          <cell r="E723" t="str">
            <v>Core</v>
          </cell>
        </row>
        <row r="724">
          <cell r="D724" t="str">
            <v>YALI1_C30514g</v>
          </cell>
          <cell r="E724" t="str">
            <v>Core</v>
          </cell>
        </row>
        <row r="725">
          <cell r="D725" t="str">
            <v>YALI1_C30187g</v>
          </cell>
          <cell r="E725" t="str">
            <v>Core</v>
          </cell>
        </row>
        <row r="726">
          <cell r="D726" t="str">
            <v>YALI1_C30653g</v>
          </cell>
          <cell r="E726" t="str">
            <v>Core</v>
          </cell>
        </row>
        <row r="727">
          <cell r="D727" t="str">
            <v>YALI1_C30541g</v>
          </cell>
          <cell r="E727" t="str">
            <v>Core</v>
          </cell>
        </row>
        <row r="728">
          <cell r="D728" t="str">
            <v>YALI1_C30683g</v>
          </cell>
          <cell r="E728" t="str">
            <v>Core</v>
          </cell>
        </row>
        <row r="729">
          <cell r="D729" t="str">
            <v>YALI1_C30795g</v>
          </cell>
          <cell r="E729" t="str">
            <v>Core</v>
          </cell>
        </row>
        <row r="730">
          <cell r="D730" t="str">
            <v>YALI1_C30706g</v>
          </cell>
          <cell r="E730" t="str">
            <v>Core</v>
          </cell>
        </row>
        <row r="731">
          <cell r="D731" t="str">
            <v>YALI1_C30440g</v>
          </cell>
          <cell r="E731" t="str">
            <v>Core</v>
          </cell>
        </row>
        <row r="732">
          <cell r="D732" t="str">
            <v>YALI1_C30884g</v>
          </cell>
          <cell r="E732" t="str">
            <v>Core</v>
          </cell>
        </row>
        <row r="733">
          <cell r="D733" t="str">
            <v>YALI1_C30946g</v>
          </cell>
          <cell r="E733" t="str">
            <v>Core</v>
          </cell>
        </row>
        <row r="734">
          <cell r="D734" t="str">
            <v>YALI1_C30964g</v>
          </cell>
          <cell r="E734" t="str">
            <v>Core</v>
          </cell>
        </row>
        <row r="735">
          <cell r="D735" t="str">
            <v>YALI1_C31759g</v>
          </cell>
          <cell r="E735" t="str">
            <v>Core</v>
          </cell>
        </row>
        <row r="736">
          <cell r="D736" t="str">
            <v>YALI1_C31684g</v>
          </cell>
          <cell r="E736" t="str">
            <v>Core</v>
          </cell>
        </row>
        <row r="737">
          <cell r="D737" t="str">
            <v>YALI1_C31888g</v>
          </cell>
          <cell r="E737" t="str">
            <v>Core</v>
          </cell>
        </row>
        <row r="738">
          <cell r="D738" t="str">
            <v>YALI1_C31918g</v>
          </cell>
          <cell r="E738" t="str">
            <v>Core</v>
          </cell>
        </row>
        <row r="739">
          <cell r="D739" t="str">
            <v>YALI1_C31900g</v>
          </cell>
          <cell r="E739" t="str">
            <v>Core</v>
          </cell>
        </row>
        <row r="740">
          <cell r="D740" t="str">
            <v>YALI1_C31971g</v>
          </cell>
          <cell r="E740" t="str">
            <v>Core</v>
          </cell>
        </row>
        <row r="741">
          <cell r="D741" t="str">
            <v>YALI1_C32010g</v>
          </cell>
          <cell r="E741" t="str">
            <v>Core</v>
          </cell>
        </row>
        <row r="742">
          <cell r="D742" t="str">
            <v>YALI1_C31989g</v>
          </cell>
          <cell r="E742" t="str">
            <v>Core</v>
          </cell>
        </row>
        <row r="743">
          <cell r="D743" t="str">
            <v>YALI1_C32253g</v>
          </cell>
          <cell r="E743" t="str">
            <v>Core</v>
          </cell>
        </row>
        <row r="744">
          <cell r="D744" t="str">
            <v>YALI1_C32276g</v>
          </cell>
          <cell r="E744" t="str">
            <v>Core</v>
          </cell>
        </row>
        <row r="745">
          <cell r="D745" t="str">
            <v>YALI1_C32049g</v>
          </cell>
          <cell r="E745" t="str">
            <v>Core</v>
          </cell>
        </row>
        <row r="746">
          <cell r="D746" t="str">
            <v>YALI1_C32424g</v>
          </cell>
          <cell r="E746" t="str">
            <v>Core</v>
          </cell>
        </row>
        <row r="747">
          <cell r="D747" t="str">
            <v>YALI1_C32496g</v>
          </cell>
          <cell r="E747" t="str">
            <v>Core</v>
          </cell>
        </row>
        <row r="748">
          <cell r="D748" t="str">
            <v>YALI1_C32706g</v>
          </cell>
          <cell r="E748" t="str">
            <v>Core</v>
          </cell>
        </row>
        <row r="749">
          <cell r="D749" t="str">
            <v>YALI1_C32517g</v>
          </cell>
          <cell r="E749" t="str">
            <v>Core</v>
          </cell>
        </row>
        <row r="750">
          <cell r="D750" t="str">
            <v>YALI1_C32921g</v>
          </cell>
          <cell r="E750" t="str">
            <v>Core</v>
          </cell>
        </row>
        <row r="751">
          <cell r="D751" t="str">
            <v>YALI1_C32810g</v>
          </cell>
          <cell r="E751" t="str">
            <v>Core</v>
          </cell>
        </row>
        <row r="752">
          <cell r="D752" t="str">
            <v>YALI1_C32633g</v>
          </cell>
          <cell r="E752" t="str">
            <v>Core</v>
          </cell>
        </row>
        <row r="753">
          <cell r="D753" t="str">
            <v>YALI1_C33098g</v>
          </cell>
          <cell r="E753" t="str">
            <v>Core</v>
          </cell>
        </row>
        <row r="754">
          <cell r="D754" t="str">
            <v>YALI1_C32972g</v>
          </cell>
          <cell r="E754" t="str">
            <v>Core</v>
          </cell>
        </row>
        <row r="755">
          <cell r="D755" t="str">
            <v>YALI1_C33332g</v>
          </cell>
          <cell r="E755" t="str">
            <v>Core</v>
          </cell>
        </row>
        <row r="756">
          <cell r="D756" t="str">
            <v>YALI1_C33314g</v>
          </cell>
          <cell r="E756" t="str">
            <v>Core</v>
          </cell>
        </row>
        <row r="757">
          <cell r="D757" t="str">
            <v>YALI1_C33354g</v>
          </cell>
          <cell r="E757" t="str">
            <v>Core</v>
          </cell>
        </row>
        <row r="758">
          <cell r="D758" t="str">
            <v>YALI1_C33353g</v>
          </cell>
          <cell r="E758" t="str">
            <v>Core</v>
          </cell>
        </row>
        <row r="759">
          <cell r="D759" t="str">
            <v>YALI1_C33406g</v>
          </cell>
          <cell r="E759" t="str">
            <v>Core</v>
          </cell>
        </row>
        <row r="760">
          <cell r="D760" t="str">
            <v>YALI1_D00264g</v>
          </cell>
          <cell r="E760" t="str">
            <v>Core</v>
          </cell>
        </row>
        <row r="761">
          <cell r="D761" t="str">
            <v>YALI1_D00273g</v>
          </cell>
          <cell r="E761" t="str">
            <v>Core</v>
          </cell>
        </row>
        <row r="762">
          <cell r="D762" t="str">
            <v>YALI1_D00311g</v>
          </cell>
          <cell r="E762" t="str">
            <v>Core</v>
          </cell>
        </row>
        <row r="763">
          <cell r="D763" t="str">
            <v>YALI1_D00581g</v>
          </cell>
          <cell r="E763" t="str">
            <v>Core</v>
          </cell>
        </row>
        <row r="764">
          <cell r="D764" t="str">
            <v>YALI1_D00577g</v>
          </cell>
          <cell r="E764" t="str">
            <v>Core</v>
          </cell>
        </row>
        <row r="765">
          <cell r="D765" t="str">
            <v>YALI1_D00614g</v>
          </cell>
          <cell r="E765" t="str">
            <v>Core</v>
          </cell>
        </row>
        <row r="766">
          <cell r="D766" t="str">
            <v>YALI1_D00703g</v>
          </cell>
          <cell r="E766" t="str">
            <v>Core</v>
          </cell>
        </row>
        <row r="767">
          <cell r="D767" t="str">
            <v>YALI1_D00909g</v>
          </cell>
          <cell r="E767" t="str">
            <v>Core</v>
          </cell>
        </row>
        <row r="768">
          <cell r="D768" t="str">
            <v>YALI1_D01036g</v>
          </cell>
          <cell r="E768" t="str">
            <v>Core</v>
          </cell>
        </row>
        <row r="769">
          <cell r="D769" t="str">
            <v>YALI1_D01123g</v>
          </cell>
          <cell r="E769" t="str">
            <v>Core</v>
          </cell>
        </row>
        <row r="770">
          <cell r="D770" t="str">
            <v>YALI1_D00996g</v>
          </cell>
          <cell r="E770" t="str">
            <v>Core</v>
          </cell>
        </row>
        <row r="771">
          <cell r="D771" t="str">
            <v>YALI1_D01298g</v>
          </cell>
          <cell r="E771" t="str">
            <v>Core</v>
          </cell>
        </row>
        <row r="772">
          <cell r="D772" t="str">
            <v>YALI1_D01188g</v>
          </cell>
          <cell r="E772" t="str">
            <v>Core</v>
          </cell>
        </row>
        <row r="773">
          <cell r="D773" t="str">
            <v>YALI1_D01317g</v>
          </cell>
          <cell r="E773" t="str">
            <v>Core</v>
          </cell>
        </row>
        <row r="774">
          <cell r="D774" t="str">
            <v>YALI1_D01489g</v>
          </cell>
          <cell r="E774" t="str">
            <v>Core</v>
          </cell>
        </row>
        <row r="775">
          <cell r="D775" t="str">
            <v>YALI1_D01305g</v>
          </cell>
          <cell r="E775" t="str">
            <v>Core</v>
          </cell>
        </row>
        <row r="776">
          <cell r="D776" t="str">
            <v>YALI1_D02150g</v>
          </cell>
          <cell r="E776" t="str">
            <v>Core</v>
          </cell>
        </row>
        <row r="777">
          <cell r="D777" t="str">
            <v>YALI1_D01967g</v>
          </cell>
          <cell r="E777" t="str">
            <v>Core</v>
          </cell>
        </row>
        <row r="778">
          <cell r="D778" t="str">
            <v>YALI1_D02063g</v>
          </cell>
          <cell r="E778" t="str">
            <v>Core</v>
          </cell>
        </row>
        <row r="779">
          <cell r="D779" t="str">
            <v>YALI1_D02180g</v>
          </cell>
          <cell r="E779" t="str">
            <v>Core</v>
          </cell>
        </row>
        <row r="780">
          <cell r="D780" t="str">
            <v>YALI1_D02221g</v>
          </cell>
          <cell r="E780" t="str">
            <v>Core</v>
          </cell>
        </row>
        <row r="781">
          <cell r="D781" t="str">
            <v>YALI1_D02087g</v>
          </cell>
          <cell r="E781" t="str">
            <v>Core</v>
          </cell>
        </row>
        <row r="782">
          <cell r="D782" t="str">
            <v>YALI1_D02137g</v>
          </cell>
          <cell r="E782" t="str">
            <v>Core</v>
          </cell>
        </row>
        <row r="783">
          <cell r="D783" t="str">
            <v>YALI1_D02546g</v>
          </cell>
          <cell r="E783" t="str">
            <v>Core</v>
          </cell>
        </row>
        <row r="784">
          <cell r="D784" t="str">
            <v>YALI1_D02362g</v>
          </cell>
          <cell r="E784" t="str">
            <v>Core</v>
          </cell>
        </row>
        <row r="785">
          <cell r="D785" t="str">
            <v>YALI1_D03047g</v>
          </cell>
          <cell r="E785" t="str">
            <v>Core</v>
          </cell>
        </row>
        <row r="786">
          <cell r="D786" t="str">
            <v>YALI1_D03575g</v>
          </cell>
          <cell r="E786" t="str">
            <v>Core</v>
          </cell>
        </row>
        <row r="787">
          <cell r="D787" t="str">
            <v>YALI1_D03561g</v>
          </cell>
          <cell r="E787" t="str">
            <v>Core</v>
          </cell>
        </row>
        <row r="788">
          <cell r="D788" t="str">
            <v>YALI1_D03278g</v>
          </cell>
          <cell r="E788" t="str">
            <v>Core</v>
          </cell>
        </row>
        <row r="789">
          <cell r="D789" t="str">
            <v>YALI1_D03647g</v>
          </cell>
          <cell r="E789" t="str">
            <v>Core</v>
          </cell>
        </row>
        <row r="790">
          <cell r="D790" t="str">
            <v>YALI1_D03663g</v>
          </cell>
          <cell r="E790" t="str">
            <v>Core</v>
          </cell>
        </row>
        <row r="791">
          <cell r="D791" t="str">
            <v>YALI1_D03831g</v>
          </cell>
          <cell r="E791" t="str">
            <v>Core</v>
          </cell>
        </row>
        <row r="792">
          <cell r="D792" t="str">
            <v>YALI1_D03380g</v>
          </cell>
          <cell r="E792" t="str">
            <v>Core</v>
          </cell>
        </row>
        <row r="793">
          <cell r="D793" t="str">
            <v>YALI1_D03904g</v>
          </cell>
          <cell r="E793" t="str">
            <v>Core</v>
          </cell>
        </row>
        <row r="794">
          <cell r="D794" t="str">
            <v>YALI1_D03952g</v>
          </cell>
          <cell r="E794" t="str">
            <v>Core</v>
          </cell>
        </row>
        <row r="795">
          <cell r="D795" t="str">
            <v>YALI1_D03756g</v>
          </cell>
          <cell r="E795" t="str">
            <v>Core</v>
          </cell>
        </row>
        <row r="796">
          <cell r="D796" t="str">
            <v>YALI1_D03865g</v>
          </cell>
          <cell r="E796" t="str">
            <v>Core</v>
          </cell>
        </row>
        <row r="797">
          <cell r="D797" t="str">
            <v>YALI1_D04467g</v>
          </cell>
          <cell r="E797" t="str">
            <v>Core</v>
          </cell>
        </row>
        <row r="798">
          <cell r="D798" t="str">
            <v>YALI1_D04186g</v>
          </cell>
          <cell r="E798" t="str">
            <v>Core</v>
          </cell>
        </row>
        <row r="799">
          <cell r="D799" t="str">
            <v>YALI1_D04533g</v>
          </cell>
          <cell r="E799" t="str">
            <v>Core</v>
          </cell>
        </row>
        <row r="800">
          <cell r="D800" t="str">
            <v>YALI1_D03990g</v>
          </cell>
          <cell r="E800" t="str">
            <v>Core</v>
          </cell>
        </row>
        <row r="801">
          <cell r="D801" t="str">
            <v>YALI1_D04814g</v>
          </cell>
          <cell r="E801" t="str">
            <v>Core</v>
          </cell>
        </row>
        <row r="802">
          <cell r="D802" t="str">
            <v>YALI1_D04680g</v>
          </cell>
          <cell r="E802" t="str">
            <v>Core</v>
          </cell>
        </row>
        <row r="803">
          <cell r="D803" t="str">
            <v>YALI1_D04978g</v>
          </cell>
          <cell r="E803" t="str">
            <v>Core</v>
          </cell>
        </row>
        <row r="804">
          <cell r="D804" t="str">
            <v>YALI1_D04772g</v>
          </cell>
          <cell r="E804" t="str">
            <v>Core</v>
          </cell>
        </row>
        <row r="805">
          <cell r="D805" t="str">
            <v>YALI1_D04636g</v>
          </cell>
          <cell r="E805" t="str">
            <v>Core</v>
          </cell>
        </row>
        <row r="806">
          <cell r="D806" t="str">
            <v>YALI1_D05222g</v>
          </cell>
          <cell r="E806" t="str">
            <v>Core</v>
          </cell>
        </row>
        <row r="807">
          <cell r="D807" t="str">
            <v>YALI1_D04969g</v>
          </cell>
          <cell r="E807" t="str">
            <v>Core</v>
          </cell>
        </row>
        <row r="808">
          <cell r="D808" t="str">
            <v>YALI1_D05270g</v>
          </cell>
          <cell r="E808" t="str">
            <v>Core</v>
          </cell>
        </row>
        <row r="809">
          <cell r="D809" t="str">
            <v>YALI1_D05019g</v>
          </cell>
          <cell r="E809" t="str">
            <v>Core</v>
          </cell>
        </row>
        <row r="810">
          <cell r="D810" t="str">
            <v>YALI1_D05370g</v>
          </cell>
          <cell r="E810" t="str">
            <v>Core</v>
          </cell>
        </row>
        <row r="811">
          <cell r="D811" t="str">
            <v>YALI1_D05398g</v>
          </cell>
          <cell r="E811" t="str">
            <v>Core</v>
          </cell>
        </row>
        <row r="812">
          <cell r="D812" t="str">
            <v>YALI1_D05538g</v>
          </cell>
          <cell r="E812" t="str">
            <v>Core</v>
          </cell>
        </row>
        <row r="813">
          <cell r="D813" t="str">
            <v>YALI1_D05817g</v>
          </cell>
          <cell r="E813" t="str">
            <v>Core</v>
          </cell>
        </row>
        <row r="814">
          <cell r="D814" t="str">
            <v>YALI1_D06251g</v>
          </cell>
          <cell r="E814" t="str">
            <v>Core</v>
          </cell>
        </row>
        <row r="815">
          <cell r="D815" t="str">
            <v>YALI1_D05594g</v>
          </cell>
          <cell r="E815" t="str">
            <v>Core</v>
          </cell>
        </row>
        <row r="816">
          <cell r="D816" t="str">
            <v>YALI1_D06043g</v>
          </cell>
          <cell r="E816" t="str">
            <v>Core</v>
          </cell>
        </row>
        <row r="817">
          <cell r="D817" t="str">
            <v>YALI1_D06311g</v>
          </cell>
          <cell r="E817" t="str">
            <v>Core</v>
          </cell>
        </row>
        <row r="818">
          <cell r="D818" t="str">
            <v>YALI1_D06408g</v>
          </cell>
          <cell r="E818" t="str">
            <v>Core</v>
          </cell>
        </row>
        <row r="819">
          <cell r="D819" t="str">
            <v>YALI1_D06700g</v>
          </cell>
          <cell r="E819" t="str">
            <v>Core</v>
          </cell>
        </row>
        <row r="820">
          <cell r="D820" t="str">
            <v>YALI1_D06638g</v>
          </cell>
          <cell r="E820" t="str">
            <v>Core</v>
          </cell>
        </row>
        <row r="821">
          <cell r="D821" t="str">
            <v>YALI1_D06195g</v>
          </cell>
          <cell r="E821" t="str">
            <v>Core</v>
          </cell>
        </row>
        <row r="822">
          <cell r="D822" t="str">
            <v>YALI1_D07124g</v>
          </cell>
          <cell r="E822" t="str">
            <v>Core</v>
          </cell>
        </row>
        <row r="823">
          <cell r="D823" t="str">
            <v>YALI1_D06572g</v>
          </cell>
          <cell r="E823" t="str">
            <v>Core</v>
          </cell>
        </row>
        <row r="824">
          <cell r="D824" t="str">
            <v>YALI1_D06904g</v>
          </cell>
          <cell r="E824" t="str">
            <v>Core</v>
          </cell>
        </row>
        <row r="825">
          <cell r="D825" t="str">
            <v>YALI1_D06665g</v>
          </cell>
          <cell r="E825" t="str">
            <v>Core</v>
          </cell>
        </row>
        <row r="826">
          <cell r="D826" t="str">
            <v>YALI1_D07149g</v>
          </cell>
          <cell r="E826" t="str">
            <v>Core</v>
          </cell>
        </row>
        <row r="827">
          <cell r="D827" t="str">
            <v>YALI1_D06988g</v>
          </cell>
          <cell r="E827" t="str">
            <v>Core</v>
          </cell>
        </row>
        <row r="828">
          <cell r="D828" t="str">
            <v>YALI1_D07182g</v>
          </cell>
          <cell r="E828" t="str">
            <v>Core</v>
          </cell>
        </row>
        <row r="829">
          <cell r="D829" t="str">
            <v>YALI1_D07162g</v>
          </cell>
          <cell r="E829" t="str">
            <v>Core</v>
          </cell>
        </row>
        <row r="830">
          <cell r="D830" t="str">
            <v>YALI1_D07451g</v>
          </cell>
          <cell r="E830" t="str">
            <v>Core</v>
          </cell>
        </row>
        <row r="831">
          <cell r="D831" t="str">
            <v>YALI1_D07271g</v>
          </cell>
          <cell r="E831" t="str">
            <v>Core</v>
          </cell>
        </row>
        <row r="832">
          <cell r="D832" t="str">
            <v>YALI1_D07696g</v>
          </cell>
          <cell r="E832" t="str">
            <v>Core</v>
          </cell>
        </row>
        <row r="833">
          <cell r="D833" t="str">
            <v>YALI1_D08082g</v>
          </cell>
          <cell r="E833" t="str">
            <v>Core</v>
          </cell>
        </row>
        <row r="834">
          <cell r="D834" t="str">
            <v>YALI1_D08360g</v>
          </cell>
          <cell r="E834" t="str">
            <v>Core</v>
          </cell>
        </row>
        <row r="835">
          <cell r="D835" t="str">
            <v>YALI1_D08402g</v>
          </cell>
          <cell r="E835" t="str">
            <v>Core</v>
          </cell>
        </row>
        <row r="836">
          <cell r="D836" t="str">
            <v>YALI1_D08251g</v>
          </cell>
          <cell r="E836" t="str">
            <v>Core</v>
          </cell>
        </row>
        <row r="837">
          <cell r="D837" t="str">
            <v>YALI1_D08050g</v>
          </cell>
          <cell r="E837" t="str">
            <v>Core</v>
          </cell>
        </row>
        <row r="838">
          <cell r="D838" t="str">
            <v>YALI1_D08382g</v>
          </cell>
          <cell r="E838" t="str">
            <v>Core</v>
          </cell>
        </row>
        <row r="839">
          <cell r="D839" t="str">
            <v>YALI1_D08285g</v>
          </cell>
          <cell r="E839" t="str">
            <v>Core</v>
          </cell>
        </row>
        <row r="840">
          <cell r="D840" t="str">
            <v>YALI1_D08621g</v>
          </cell>
          <cell r="E840" t="str">
            <v>Core</v>
          </cell>
        </row>
        <row r="841">
          <cell r="D841" t="str">
            <v>YALI1_D08715g</v>
          </cell>
          <cell r="E841" t="str">
            <v>Core</v>
          </cell>
        </row>
        <row r="842">
          <cell r="D842" t="str">
            <v>YALI1_D08850g</v>
          </cell>
          <cell r="E842" t="str">
            <v>Core</v>
          </cell>
        </row>
        <row r="843">
          <cell r="D843" t="str">
            <v>YALI1_D08734g</v>
          </cell>
          <cell r="E843" t="str">
            <v>Core</v>
          </cell>
        </row>
        <row r="844">
          <cell r="D844" t="str">
            <v>YALI1_D09103g</v>
          </cell>
          <cell r="E844" t="str">
            <v>Core</v>
          </cell>
        </row>
        <row r="845">
          <cell r="D845" t="str">
            <v>YALI1_D09004g</v>
          </cell>
          <cell r="E845" t="str">
            <v>Core</v>
          </cell>
        </row>
        <row r="846">
          <cell r="D846" t="str">
            <v>YALI1_D09000g</v>
          </cell>
          <cell r="E846" t="str">
            <v>Core</v>
          </cell>
        </row>
        <row r="847">
          <cell r="D847" t="str">
            <v>YALI1_D09215g</v>
          </cell>
          <cell r="E847" t="str">
            <v>Core</v>
          </cell>
        </row>
        <row r="848">
          <cell r="D848" t="str">
            <v>YALI1_D09140g</v>
          </cell>
          <cell r="E848" t="str">
            <v>Core</v>
          </cell>
        </row>
        <row r="849">
          <cell r="D849" t="str">
            <v>YALI1_D09488g</v>
          </cell>
          <cell r="E849" t="str">
            <v>Core</v>
          </cell>
        </row>
        <row r="850">
          <cell r="D850" t="str">
            <v>YALI1_D09356g</v>
          </cell>
          <cell r="E850" t="str">
            <v>Core</v>
          </cell>
        </row>
        <row r="851">
          <cell r="D851" t="str">
            <v>YALI1_D09404g</v>
          </cell>
          <cell r="E851" t="str">
            <v>Core</v>
          </cell>
        </row>
        <row r="852">
          <cell r="D852" t="str">
            <v>YALI1_D09420g</v>
          </cell>
          <cell r="E852" t="str">
            <v>Core</v>
          </cell>
        </row>
        <row r="853">
          <cell r="D853" t="str">
            <v>YALI1_D10022g</v>
          </cell>
          <cell r="E853" t="str">
            <v>Core</v>
          </cell>
        </row>
        <row r="854">
          <cell r="D854" t="str">
            <v>YALI1_D09790g</v>
          </cell>
          <cell r="E854" t="str">
            <v>Core</v>
          </cell>
        </row>
        <row r="855">
          <cell r="D855" t="str">
            <v>YALI1_D09956g</v>
          </cell>
          <cell r="E855" t="str">
            <v>Core</v>
          </cell>
        </row>
        <row r="856">
          <cell r="D856" t="str">
            <v>YALI1_D09964g</v>
          </cell>
          <cell r="E856" t="str">
            <v>Core</v>
          </cell>
        </row>
        <row r="857">
          <cell r="D857" t="str">
            <v>YALI1_D10067g</v>
          </cell>
          <cell r="E857" t="str">
            <v>Core</v>
          </cell>
        </row>
        <row r="858">
          <cell r="D858" t="str">
            <v>YALI1_D10192g</v>
          </cell>
          <cell r="E858" t="str">
            <v>Core</v>
          </cell>
        </row>
        <row r="859">
          <cell r="D859" t="str">
            <v>YALI1_D11063g</v>
          </cell>
          <cell r="E859" t="str">
            <v>Core</v>
          </cell>
        </row>
        <row r="860">
          <cell r="D860" t="str">
            <v>YALI1_D11087g</v>
          </cell>
          <cell r="E860" t="str">
            <v>Core</v>
          </cell>
        </row>
        <row r="861">
          <cell r="D861" t="str">
            <v>YALI1_D11015g</v>
          </cell>
          <cell r="E861" t="str">
            <v>Core</v>
          </cell>
        </row>
        <row r="862">
          <cell r="D862" t="str">
            <v>YALI1_D11442g</v>
          </cell>
          <cell r="E862" t="str">
            <v>Core</v>
          </cell>
        </row>
        <row r="863">
          <cell r="D863" t="str">
            <v>YALI1_D10865g</v>
          </cell>
          <cell r="E863" t="str">
            <v>Core</v>
          </cell>
        </row>
        <row r="864">
          <cell r="D864" t="str">
            <v>YALI1_D11406g</v>
          </cell>
          <cell r="E864" t="str">
            <v>Core</v>
          </cell>
        </row>
        <row r="865">
          <cell r="D865" t="str">
            <v>YALI1_D11354g</v>
          </cell>
          <cell r="E865" t="str">
            <v>Core</v>
          </cell>
        </row>
        <row r="866">
          <cell r="D866" t="str">
            <v>YALI1_D11034g</v>
          </cell>
          <cell r="E866" t="str">
            <v>Core</v>
          </cell>
        </row>
        <row r="867">
          <cell r="D867" t="str">
            <v>YALI1_D11091g</v>
          </cell>
          <cell r="E867" t="str">
            <v>Core</v>
          </cell>
        </row>
        <row r="868">
          <cell r="D868" t="str">
            <v>YALI1_D11623g</v>
          </cell>
          <cell r="E868" t="str">
            <v>Core</v>
          </cell>
        </row>
        <row r="869">
          <cell r="D869" t="str">
            <v>YALI1_D10886g</v>
          </cell>
          <cell r="E869" t="str">
            <v>Core</v>
          </cell>
        </row>
        <row r="870">
          <cell r="D870" t="str">
            <v>YALI1_D11686g</v>
          </cell>
          <cell r="E870" t="str">
            <v>Core</v>
          </cell>
        </row>
        <row r="871">
          <cell r="D871" t="str">
            <v>YALI1_D11203g</v>
          </cell>
          <cell r="E871" t="str">
            <v>Core</v>
          </cell>
        </row>
        <row r="872">
          <cell r="D872" t="str">
            <v>YALI1_D11151g</v>
          </cell>
          <cell r="E872" t="str">
            <v>Core</v>
          </cell>
        </row>
        <row r="873">
          <cell r="D873" t="str">
            <v>YALI1_D11592g</v>
          </cell>
          <cell r="E873" t="str">
            <v>Core</v>
          </cell>
        </row>
        <row r="874">
          <cell r="D874" t="str">
            <v>YALI1_D11479g</v>
          </cell>
          <cell r="E874" t="str">
            <v>Core</v>
          </cell>
        </row>
        <row r="875">
          <cell r="D875" t="str">
            <v>YALI1_D12198g</v>
          </cell>
          <cell r="E875" t="str">
            <v>Core</v>
          </cell>
        </row>
        <row r="876">
          <cell r="D876" t="str">
            <v>YALI1_D12483g</v>
          </cell>
          <cell r="E876" t="str">
            <v>Core</v>
          </cell>
        </row>
        <row r="877">
          <cell r="D877" t="str">
            <v>YALI1_D12355g</v>
          </cell>
          <cell r="E877" t="str">
            <v>Core</v>
          </cell>
        </row>
        <row r="878">
          <cell r="D878" t="str">
            <v>YALI1_D12760g</v>
          </cell>
          <cell r="E878" t="str">
            <v>Core</v>
          </cell>
        </row>
        <row r="879">
          <cell r="D879" t="str">
            <v>YALI1_D12056g</v>
          </cell>
          <cell r="E879" t="str">
            <v>Core</v>
          </cell>
        </row>
        <row r="880">
          <cell r="D880" t="str">
            <v>YALI1_D12630g</v>
          </cell>
          <cell r="E880" t="str">
            <v>Core</v>
          </cell>
        </row>
        <row r="881">
          <cell r="D881" t="str">
            <v>YALI1_D12447g</v>
          </cell>
          <cell r="E881" t="str">
            <v>Core</v>
          </cell>
        </row>
        <row r="882">
          <cell r="D882" t="str">
            <v>YALI1_D12543g</v>
          </cell>
          <cell r="E882" t="str">
            <v>Core</v>
          </cell>
        </row>
        <row r="883">
          <cell r="D883" t="str">
            <v>YALI1_D12909g</v>
          </cell>
          <cell r="E883" t="str">
            <v>Core</v>
          </cell>
        </row>
        <row r="884">
          <cell r="D884" t="str">
            <v>YALI1_D12646g</v>
          </cell>
          <cell r="E884" t="str">
            <v>Core</v>
          </cell>
        </row>
        <row r="885">
          <cell r="D885" t="str">
            <v>YALI1_D13298g</v>
          </cell>
          <cell r="E885" t="str">
            <v>Core</v>
          </cell>
        </row>
        <row r="886">
          <cell r="D886" t="str">
            <v>YALI1_D13238g</v>
          </cell>
          <cell r="E886" t="str">
            <v>Core</v>
          </cell>
        </row>
        <row r="887">
          <cell r="D887" t="str">
            <v>YALI1_D12271g</v>
          </cell>
          <cell r="E887" t="str">
            <v>Core</v>
          </cell>
        </row>
        <row r="888">
          <cell r="D888" t="str">
            <v>YALI1_D13871g</v>
          </cell>
          <cell r="E888" t="str">
            <v>Core</v>
          </cell>
        </row>
        <row r="889">
          <cell r="D889" t="str">
            <v>YALI1_D13963g</v>
          </cell>
          <cell r="E889" t="str">
            <v>Core</v>
          </cell>
        </row>
        <row r="890">
          <cell r="D890" t="str">
            <v>YALI1_D14058g</v>
          </cell>
          <cell r="E890" t="str">
            <v>Core</v>
          </cell>
        </row>
        <row r="891">
          <cell r="D891" t="str">
            <v>YALI1_D13816g</v>
          </cell>
          <cell r="E891" t="str">
            <v>Core</v>
          </cell>
        </row>
        <row r="892">
          <cell r="D892" t="str">
            <v>YALI1_D12750g</v>
          </cell>
          <cell r="E892" t="str">
            <v>Core</v>
          </cell>
        </row>
        <row r="893">
          <cell r="D893" t="str">
            <v>YALI1_D14104g</v>
          </cell>
          <cell r="E893" t="str">
            <v>Core</v>
          </cell>
        </row>
        <row r="894">
          <cell r="D894" t="str">
            <v>YALI1_D14125g</v>
          </cell>
          <cell r="E894" t="str">
            <v>Core</v>
          </cell>
        </row>
        <row r="895">
          <cell r="D895" t="str">
            <v>YALI1_D14276g</v>
          </cell>
          <cell r="E895" t="str">
            <v>Core</v>
          </cell>
        </row>
        <row r="896">
          <cell r="D896" t="str">
            <v>YALI1_D14391g</v>
          </cell>
          <cell r="E896" t="str">
            <v>Core</v>
          </cell>
        </row>
        <row r="897">
          <cell r="D897" t="str">
            <v>YALI1_D14224g</v>
          </cell>
          <cell r="E897" t="str">
            <v>Core</v>
          </cell>
        </row>
        <row r="898">
          <cell r="D898" t="str">
            <v>YALI1_D13126g</v>
          </cell>
          <cell r="E898" t="str">
            <v>Core</v>
          </cell>
        </row>
        <row r="899">
          <cell r="D899" t="str">
            <v>YALI1_D13916g</v>
          </cell>
          <cell r="E899" t="str">
            <v>Core</v>
          </cell>
        </row>
        <row r="900">
          <cell r="D900" t="str">
            <v>YALI1_D14423g</v>
          </cell>
          <cell r="E900" t="str">
            <v>Core</v>
          </cell>
        </row>
        <row r="901">
          <cell r="D901" t="str">
            <v>YALI1_D13788g</v>
          </cell>
          <cell r="E901" t="str">
            <v>Core</v>
          </cell>
        </row>
        <row r="902">
          <cell r="D902" t="str">
            <v>YALI1_D14424g</v>
          </cell>
          <cell r="E902" t="str">
            <v>Core</v>
          </cell>
        </row>
        <row r="903">
          <cell r="D903" t="str">
            <v>YALI1_D14190g</v>
          </cell>
          <cell r="E903" t="str">
            <v>Core</v>
          </cell>
        </row>
        <row r="904">
          <cell r="D904" t="str">
            <v>YALI1_D14532g</v>
          </cell>
          <cell r="E904" t="str">
            <v>Core</v>
          </cell>
        </row>
        <row r="905">
          <cell r="D905" t="str">
            <v>YALI1_D14609g</v>
          </cell>
          <cell r="E905" t="str">
            <v>Core</v>
          </cell>
        </row>
        <row r="906">
          <cell r="D906" t="str">
            <v>YALI1_D14097g</v>
          </cell>
          <cell r="E906" t="str">
            <v>Core</v>
          </cell>
        </row>
        <row r="907">
          <cell r="D907" t="str">
            <v>YALI1_D14400g</v>
          </cell>
          <cell r="E907" t="str">
            <v>Core</v>
          </cell>
        </row>
        <row r="908">
          <cell r="D908" t="str">
            <v>YALI1_D14840g</v>
          </cell>
          <cell r="E908" t="str">
            <v>Core</v>
          </cell>
        </row>
        <row r="909">
          <cell r="D909" t="str">
            <v>YALI1_D14893g</v>
          </cell>
          <cell r="E909" t="str">
            <v>Core</v>
          </cell>
        </row>
        <row r="910">
          <cell r="D910" t="str">
            <v>YALI1_D14004g</v>
          </cell>
          <cell r="E910" t="str">
            <v>Core</v>
          </cell>
        </row>
        <row r="911">
          <cell r="D911" t="str">
            <v>YALI1_D15181g</v>
          </cell>
          <cell r="E911" t="str">
            <v>Core</v>
          </cell>
        </row>
        <row r="912">
          <cell r="D912" t="str">
            <v>YALI1_D15149g</v>
          </cell>
          <cell r="E912" t="str">
            <v>Core</v>
          </cell>
        </row>
        <row r="913">
          <cell r="D913" t="str">
            <v>YALI1_D15063g</v>
          </cell>
          <cell r="E913" t="str">
            <v>Core</v>
          </cell>
        </row>
        <row r="914">
          <cell r="D914" t="str">
            <v>YALI1_D14462g</v>
          </cell>
          <cell r="E914" t="str">
            <v>Core</v>
          </cell>
        </row>
        <row r="915">
          <cell r="D915" t="str">
            <v>YALI1_D15367g</v>
          </cell>
          <cell r="E915" t="str">
            <v>Core</v>
          </cell>
        </row>
        <row r="916">
          <cell r="D916" t="str">
            <v>YALI1_D15362g</v>
          </cell>
          <cell r="E916" t="str">
            <v>Core</v>
          </cell>
        </row>
        <row r="917">
          <cell r="D917" t="str">
            <v>YALI1_D15506g</v>
          </cell>
          <cell r="E917" t="str">
            <v>Core</v>
          </cell>
        </row>
        <row r="918">
          <cell r="D918" t="str">
            <v>YALI1_D14628g</v>
          </cell>
          <cell r="E918" t="str">
            <v>Core</v>
          </cell>
        </row>
        <row r="919">
          <cell r="D919" t="str">
            <v>YALI1_D15424g</v>
          </cell>
          <cell r="E919" t="str">
            <v>Core</v>
          </cell>
        </row>
        <row r="920">
          <cell r="D920" t="str">
            <v>YALI1_D15692g</v>
          </cell>
          <cell r="E920" t="str">
            <v>Core</v>
          </cell>
        </row>
        <row r="921">
          <cell r="D921" t="str">
            <v>YALI1_D15597g</v>
          </cell>
          <cell r="E921" t="str">
            <v>Core</v>
          </cell>
        </row>
        <row r="922">
          <cell r="D922" t="str">
            <v>YALI1_D14915g</v>
          </cell>
          <cell r="E922" t="str">
            <v>Core</v>
          </cell>
        </row>
        <row r="923">
          <cell r="D923" t="str">
            <v>YALI1_D15744g</v>
          </cell>
          <cell r="E923" t="str">
            <v>Core</v>
          </cell>
        </row>
        <row r="924">
          <cell r="D924" t="str">
            <v>YALI1_D15734g</v>
          </cell>
          <cell r="E924" t="str">
            <v>Core</v>
          </cell>
        </row>
        <row r="925">
          <cell r="D925" t="str">
            <v>YALI1_D15902g</v>
          </cell>
          <cell r="E925" t="str">
            <v>Core</v>
          </cell>
        </row>
        <row r="926">
          <cell r="D926" t="str">
            <v>YALI1_D15296g</v>
          </cell>
          <cell r="E926" t="str">
            <v>Core</v>
          </cell>
        </row>
        <row r="927">
          <cell r="D927" t="str">
            <v>YALI1_D15963g</v>
          </cell>
          <cell r="E927" t="str">
            <v>Core</v>
          </cell>
        </row>
        <row r="928">
          <cell r="D928" t="str">
            <v>YALI1_D15937g</v>
          </cell>
          <cell r="E928" t="str">
            <v>Core</v>
          </cell>
        </row>
        <row r="929">
          <cell r="D929" t="str">
            <v>YALI1_D15897g</v>
          </cell>
          <cell r="E929" t="str">
            <v>Core</v>
          </cell>
        </row>
        <row r="930">
          <cell r="D930" t="str">
            <v>YALI1_D15952g</v>
          </cell>
          <cell r="E930" t="str">
            <v>Core</v>
          </cell>
        </row>
        <row r="931">
          <cell r="D931" t="str">
            <v>YALI1_D15974g</v>
          </cell>
          <cell r="E931" t="str">
            <v>Core</v>
          </cell>
        </row>
        <row r="932">
          <cell r="D932" t="str">
            <v>YALI1_D15333g</v>
          </cell>
          <cell r="E932" t="str">
            <v>Core</v>
          </cell>
        </row>
        <row r="933">
          <cell r="D933" t="str">
            <v>YALI1_D16086g</v>
          </cell>
          <cell r="E933" t="str">
            <v>Core</v>
          </cell>
        </row>
        <row r="934">
          <cell r="D934" t="str">
            <v>YALI1_D15523g</v>
          </cell>
          <cell r="E934" t="str">
            <v>Core</v>
          </cell>
        </row>
        <row r="935">
          <cell r="D935" t="str">
            <v>YALI1_D16047g</v>
          </cell>
          <cell r="E935" t="str">
            <v>Core</v>
          </cell>
        </row>
        <row r="936">
          <cell r="D936" t="str">
            <v>YALI1_D15568g</v>
          </cell>
          <cell r="E936" t="str">
            <v>Core</v>
          </cell>
        </row>
        <row r="937">
          <cell r="D937" t="str">
            <v>YALI1_D16173g</v>
          </cell>
          <cell r="E937" t="str">
            <v>Core</v>
          </cell>
        </row>
        <row r="938">
          <cell r="D938" t="str">
            <v>YALI1_D16236g</v>
          </cell>
          <cell r="E938" t="str">
            <v>Core</v>
          </cell>
        </row>
        <row r="939">
          <cell r="D939" t="str">
            <v>YALI1_D16314g</v>
          </cell>
          <cell r="E939" t="str">
            <v>Core</v>
          </cell>
        </row>
        <row r="940">
          <cell r="D940" t="str">
            <v>YALI1_D16370g</v>
          </cell>
          <cell r="E940" t="str">
            <v>Core</v>
          </cell>
        </row>
        <row r="941">
          <cell r="D941" t="str">
            <v>YALI1_D16431g</v>
          </cell>
          <cell r="E941" t="str">
            <v>Core</v>
          </cell>
        </row>
        <row r="942">
          <cell r="D942" t="str">
            <v>YALI1_D16656g</v>
          </cell>
          <cell r="E942" t="str">
            <v>Core</v>
          </cell>
        </row>
        <row r="943">
          <cell r="D943" t="str">
            <v>YALI1_D16672g</v>
          </cell>
          <cell r="E943" t="str">
            <v>Core</v>
          </cell>
        </row>
        <row r="944">
          <cell r="D944" t="str">
            <v>YALI1_D16609g</v>
          </cell>
          <cell r="E944" t="str">
            <v>Core</v>
          </cell>
        </row>
        <row r="945">
          <cell r="D945" t="str">
            <v>YALI1_D16679g</v>
          </cell>
          <cell r="E945" t="str">
            <v>Core</v>
          </cell>
        </row>
        <row r="946">
          <cell r="D946" t="str">
            <v>YALI1_D16206g</v>
          </cell>
          <cell r="E946" t="str">
            <v>Core</v>
          </cell>
        </row>
        <row r="947">
          <cell r="D947" t="str">
            <v>YALI1_D16249g</v>
          </cell>
          <cell r="E947" t="str">
            <v>Core</v>
          </cell>
        </row>
        <row r="948">
          <cell r="D948" t="str">
            <v>YALI1_D16809g</v>
          </cell>
          <cell r="E948" t="str">
            <v>Core</v>
          </cell>
        </row>
        <row r="949">
          <cell r="D949" t="str">
            <v>YALI1_D17051g</v>
          </cell>
          <cell r="E949" t="str">
            <v>Core</v>
          </cell>
        </row>
        <row r="950">
          <cell r="D950" t="str">
            <v>YALI1_D17151g</v>
          </cell>
          <cell r="E950" t="str">
            <v>Core</v>
          </cell>
        </row>
        <row r="951">
          <cell r="D951" t="str">
            <v>YALI1_D17030g</v>
          </cell>
          <cell r="E951" t="str">
            <v>Core</v>
          </cell>
        </row>
        <row r="952">
          <cell r="D952" t="str">
            <v>YALI1_D17181g</v>
          </cell>
          <cell r="E952" t="str">
            <v>Core</v>
          </cell>
        </row>
        <row r="953">
          <cell r="D953" t="str">
            <v>YALI1_D17410g</v>
          </cell>
          <cell r="E953" t="str">
            <v>Core</v>
          </cell>
        </row>
        <row r="954">
          <cell r="D954" t="str">
            <v>YALI1_D17370g</v>
          </cell>
          <cell r="E954" t="str">
            <v>Core</v>
          </cell>
        </row>
        <row r="955">
          <cell r="D955" t="str">
            <v>YALI1_D17355g</v>
          </cell>
          <cell r="E955" t="str">
            <v>Core</v>
          </cell>
        </row>
        <row r="956">
          <cell r="D956" t="str">
            <v>YALI1_D16783g</v>
          </cell>
          <cell r="E956" t="str">
            <v>Core</v>
          </cell>
        </row>
        <row r="957">
          <cell r="D957" t="str">
            <v>YALI1_D17249g</v>
          </cell>
          <cell r="E957" t="str">
            <v>Core</v>
          </cell>
        </row>
        <row r="958">
          <cell r="D958" t="str">
            <v>YALI1_D17564g</v>
          </cell>
          <cell r="E958" t="str">
            <v>Core</v>
          </cell>
        </row>
        <row r="959">
          <cell r="D959" t="str">
            <v>YALI1_D17666g</v>
          </cell>
          <cell r="E959" t="str">
            <v>Core</v>
          </cell>
        </row>
        <row r="960">
          <cell r="D960" t="str">
            <v>YALI1_D17482g</v>
          </cell>
          <cell r="E960" t="str">
            <v>Core</v>
          </cell>
        </row>
        <row r="961">
          <cell r="D961" t="str">
            <v>YALI1_D17710g</v>
          </cell>
          <cell r="E961" t="str">
            <v>Core</v>
          </cell>
        </row>
        <row r="962">
          <cell r="D962" t="str">
            <v>YALI1_D18014g</v>
          </cell>
          <cell r="E962" t="str">
            <v>Core</v>
          </cell>
        </row>
        <row r="963">
          <cell r="D963" t="str">
            <v>YALI1_D17493g</v>
          </cell>
          <cell r="E963" t="str">
            <v>Core</v>
          </cell>
        </row>
        <row r="964">
          <cell r="D964" t="str">
            <v>YALI1_D17970g</v>
          </cell>
          <cell r="E964" t="str">
            <v>Core</v>
          </cell>
        </row>
        <row r="965">
          <cell r="D965" t="str">
            <v>YALI1_D18190g</v>
          </cell>
          <cell r="E965" t="str">
            <v>Core</v>
          </cell>
        </row>
        <row r="966">
          <cell r="D966" t="str">
            <v>YALI1_D17899g</v>
          </cell>
          <cell r="E966" t="str">
            <v>Core</v>
          </cell>
        </row>
        <row r="967">
          <cell r="D967" t="str">
            <v>YALI1_D17770g</v>
          </cell>
          <cell r="E967" t="str">
            <v>Core</v>
          </cell>
        </row>
        <row r="968">
          <cell r="D968" t="str">
            <v>YALI1_D18198g</v>
          </cell>
          <cell r="E968" t="str">
            <v>Core</v>
          </cell>
        </row>
        <row r="969">
          <cell r="D969" t="str">
            <v>YALI1_D18167g</v>
          </cell>
          <cell r="E969" t="str">
            <v>Core</v>
          </cell>
        </row>
        <row r="970">
          <cell r="D970" t="str">
            <v>YALI1_D18577g</v>
          </cell>
          <cell r="E970" t="str">
            <v>Core</v>
          </cell>
        </row>
        <row r="971">
          <cell r="D971" t="str">
            <v>YALI1_D18408g</v>
          </cell>
          <cell r="E971" t="str">
            <v>Core</v>
          </cell>
        </row>
        <row r="972">
          <cell r="D972" t="str">
            <v>YALI1_D18555g</v>
          </cell>
          <cell r="E972" t="str">
            <v>Core</v>
          </cell>
        </row>
        <row r="973">
          <cell r="D973" t="str">
            <v>YALI1_D18646g</v>
          </cell>
          <cell r="E973" t="str">
            <v>Core</v>
          </cell>
        </row>
        <row r="974">
          <cell r="D974" t="str">
            <v>YALI1_D18845g</v>
          </cell>
          <cell r="E974" t="str">
            <v>Core</v>
          </cell>
        </row>
        <row r="975">
          <cell r="D975" t="str">
            <v>YALI1_D19018g</v>
          </cell>
          <cell r="E975" t="str">
            <v>Core</v>
          </cell>
        </row>
        <row r="976">
          <cell r="D976" t="str">
            <v>YALI1_D19110g</v>
          </cell>
          <cell r="E976" t="str">
            <v>Core</v>
          </cell>
        </row>
        <row r="977">
          <cell r="D977" t="str">
            <v>YALI1_D19134g</v>
          </cell>
          <cell r="E977" t="str">
            <v>Core</v>
          </cell>
        </row>
        <row r="978">
          <cell r="D978" t="str">
            <v>YALI1_D18770g</v>
          </cell>
          <cell r="E978" t="str">
            <v>Core</v>
          </cell>
        </row>
        <row r="979">
          <cell r="D979" t="str">
            <v>YALI1_D19321g</v>
          </cell>
          <cell r="E979" t="str">
            <v>Core</v>
          </cell>
        </row>
        <row r="980">
          <cell r="D980" t="str">
            <v>YALI1_D19354g</v>
          </cell>
          <cell r="E980" t="str">
            <v>Core</v>
          </cell>
        </row>
        <row r="981">
          <cell r="D981" t="str">
            <v>YALI1_D19515g</v>
          </cell>
          <cell r="E981" t="str">
            <v>Core</v>
          </cell>
        </row>
        <row r="982">
          <cell r="D982" t="str">
            <v>YALI1_D19039g</v>
          </cell>
          <cell r="E982" t="str">
            <v>Core</v>
          </cell>
        </row>
        <row r="983">
          <cell r="D983" t="str">
            <v>YALI1_D19306g</v>
          </cell>
          <cell r="E983" t="str">
            <v>Core</v>
          </cell>
        </row>
        <row r="984">
          <cell r="D984" t="str">
            <v>YALI1_D20118g</v>
          </cell>
          <cell r="E984" t="str">
            <v>Core</v>
          </cell>
        </row>
        <row r="985">
          <cell r="D985" t="str">
            <v>YALI1_D20329g</v>
          </cell>
          <cell r="E985" t="str">
            <v>Core</v>
          </cell>
        </row>
        <row r="986">
          <cell r="D986" t="str">
            <v>YALI1_D20164g</v>
          </cell>
          <cell r="E986" t="str">
            <v>Core</v>
          </cell>
        </row>
        <row r="987">
          <cell r="D987" t="str">
            <v>YALI1_D20304g</v>
          </cell>
          <cell r="E987" t="str">
            <v>Core</v>
          </cell>
        </row>
        <row r="988">
          <cell r="D988" t="str">
            <v>YALI1_D20359g</v>
          </cell>
          <cell r="E988" t="str">
            <v>Core</v>
          </cell>
        </row>
        <row r="989">
          <cell r="D989" t="str">
            <v>YALI1_D20202g</v>
          </cell>
          <cell r="E989" t="str">
            <v>Core</v>
          </cell>
        </row>
        <row r="990">
          <cell r="D990" t="str">
            <v>YALI1_D20473g</v>
          </cell>
          <cell r="E990" t="str">
            <v>Core</v>
          </cell>
        </row>
        <row r="991">
          <cell r="D991" t="str">
            <v>YALI1_D20758g</v>
          </cell>
          <cell r="E991" t="str">
            <v>Core</v>
          </cell>
        </row>
        <row r="992">
          <cell r="D992" t="str">
            <v>YALI1_D21023g</v>
          </cell>
          <cell r="E992" t="str">
            <v>Core</v>
          </cell>
        </row>
        <row r="993">
          <cell r="D993" t="str">
            <v>YALI1_D20885g</v>
          </cell>
          <cell r="E993" t="str">
            <v>Core</v>
          </cell>
        </row>
        <row r="994">
          <cell r="D994" t="str">
            <v>YALI1_D20968g</v>
          </cell>
          <cell r="E994" t="str">
            <v>Core</v>
          </cell>
        </row>
        <row r="995">
          <cell r="D995" t="str">
            <v>YALI1_D20985g</v>
          </cell>
          <cell r="E995" t="str">
            <v>Core</v>
          </cell>
        </row>
        <row r="996">
          <cell r="D996" t="str">
            <v>YALI1_D21167g</v>
          </cell>
          <cell r="E996" t="str">
            <v>Core</v>
          </cell>
        </row>
        <row r="997">
          <cell r="D997" t="str">
            <v>YALI1_D21022g</v>
          </cell>
          <cell r="E997" t="str">
            <v>Core</v>
          </cell>
        </row>
        <row r="998">
          <cell r="D998" t="str">
            <v>YALI1_D21100g</v>
          </cell>
          <cell r="E998" t="str">
            <v>Core</v>
          </cell>
        </row>
        <row r="999">
          <cell r="D999" t="str">
            <v>YALI1_D21120g</v>
          </cell>
          <cell r="E999" t="str">
            <v>Core</v>
          </cell>
        </row>
        <row r="1000">
          <cell r="D1000" t="str">
            <v>YALI1_D20954g</v>
          </cell>
          <cell r="E1000" t="str">
            <v>Core</v>
          </cell>
        </row>
        <row r="1001">
          <cell r="D1001" t="str">
            <v>YALI1_D21511g</v>
          </cell>
          <cell r="E1001" t="str">
            <v>Core</v>
          </cell>
        </row>
        <row r="1002">
          <cell r="D1002" t="str">
            <v>YALI1_D21565g</v>
          </cell>
          <cell r="E1002" t="str">
            <v>Core</v>
          </cell>
        </row>
        <row r="1003">
          <cell r="D1003" t="str">
            <v>YALI1_D21464g</v>
          </cell>
          <cell r="E1003" t="str">
            <v>Core</v>
          </cell>
        </row>
        <row r="1004">
          <cell r="D1004" t="str">
            <v>YALI1_D21702g</v>
          </cell>
          <cell r="E1004" t="str">
            <v>Core</v>
          </cell>
        </row>
        <row r="1005">
          <cell r="D1005" t="str">
            <v>YALI1_D21847g</v>
          </cell>
          <cell r="E1005" t="str">
            <v>Core</v>
          </cell>
        </row>
        <row r="1006">
          <cell r="D1006" t="str">
            <v>YALI1_D21424g</v>
          </cell>
          <cell r="E1006" t="str">
            <v>Core</v>
          </cell>
        </row>
        <row r="1007">
          <cell r="D1007" t="str">
            <v>YALI1_D22083g</v>
          </cell>
          <cell r="E1007" t="str">
            <v>Core</v>
          </cell>
        </row>
        <row r="1008">
          <cell r="D1008" t="str">
            <v>YALI1_D22237g</v>
          </cell>
          <cell r="E1008" t="str">
            <v>Core</v>
          </cell>
        </row>
        <row r="1009">
          <cell r="D1009" t="str">
            <v>YALI1_D22247g</v>
          </cell>
          <cell r="E1009" t="str">
            <v>Core</v>
          </cell>
        </row>
        <row r="1010">
          <cell r="D1010" t="str">
            <v>YALI1_D22157g</v>
          </cell>
          <cell r="E1010" t="str">
            <v>Core</v>
          </cell>
        </row>
        <row r="1011">
          <cell r="D1011" t="str">
            <v>YALI1_D22368g</v>
          </cell>
          <cell r="E1011" t="str">
            <v>Core</v>
          </cell>
        </row>
        <row r="1012">
          <cell r="D1012" t="str">
            <v>YALI1_D22704g</v>
          </cell>
          <cell r="E1012" t="str">
            <v>Core</v>
          </cell>
        </row>
        <row r="1013">
          <cell r="D1013" t="str">
            <v>YALI1_D22413g</v>
          </cell>
          <cell r="E1013" t="str">
            <v>Core</v>
          </cell>
        </row>
        <row r="1014">
          <cell r="D1014" t="str">
            <v>YALI1_D22834g</v>
          </cell>
          <cell r="E1014" t="str">
            <v>Core</v>
          </cell>
        </row>
        <row r="1015">
          <cell r="D1015" t="str">
            <v>YALI1_D22906g</v>
          </cell>
          <cell r="E1015" t="str">
            <v>Core</v>
          </cell>
        </row>
        <row r="1016">
          <cell r="D1016" t="str">
            <v>YALI1_D22342g</v>
          </cell>
          <cell r="E1016" t="str">
            <v>Core</v>
          </cell>
        </row>
        <row r="1017">
          <cell r="D1017" t="str">
            <v>YALI1_D23128g</v>
          </cell>
          <cell r="E1017" t="str">
            <v>Core</v>
          </cell>
        </row>
        <row r="1018">
          <cell r="D1018" t="str">
            <v>YALI1_D23224g</v>
          </cell>
          <cell r="E1018" t="str">
            <v>Core</v>
          </cell>
        </row>
        <row r="1019">
          <cell r="D1019" t="str">
            <v>YALI1_D23265g</v>
          </cell>
          <cell r="E1019" t="str">
            <v>Core</v>
          </cell>
        </row>
        <row r="1020">
          <cell r="D1020" t="str">
            <v>YALI1_D23067g</v>
          </cell>
          <cell r="E1020" t="str">
            <v>Core</v>
          </cell>
        </row>
        <row r="1021">
          <cell r="D1021" t="str">
            <v>YALI1_D23274g</v>
          </cell>
          <cell r="E1021" t="str">
            <v>Core</v>
          </cell>
        </row>
        <row r="1022">
          <cell r="D1022" t="str">
            <v>YALI1_D23730g</v>
          </cell>
          <cell r="E1022" t="str">
            <v>Core</v>
          </cell>
        </row>
        <row r="1023">
          <cell r="D1023" t="str">
            <v>YALI1_D23934g</v>
          </cell>
          <cell r="E1023" t="str">
            <v>Core</v>
          </cell>
        </row>
        <row r="1024">
          <cell r="D1024" t="str">
            <v>YALI1_D23653g</v>
          </cell>
          <cell r="E1024" t="str">
            <v>Core</v>
          </cell>
        </row>
        <row r="1025">
          <cell r="D1025" t="str">
            <v>YALI1_D24225g</v>
          </cell>
          <cell r="E1025" t="str">
            <v>Core</v>
          </cell>
        </row>
        <row r="1026">
          <cell r="D1026" t="str">
            <v>YALI1_D24095g</v>
          </cell>
          <cell r="E1026" t="str">
            <v>Core</v>
          </cell>
        </row>
        <row r="1027">
          <cell r="D1027" t="str">
            <v>YALI1_D24361g</v>
          </cell>
          <cell r="E1027" t="str">
            <v>Core</v>
          </cell>
        </row>
        <row r="1028">
          <cell r="D1028" t="str">
            <v>YALI1_D24626g</v>
          </cell>
          <cell r="E1028" t="str">
            <v>Core</v>
          </cell>
        </row>
        <row r="1029">
          <cell r="D1029" t="str">
            <v>YALI1_D24387g</v>
          </cell>
          <cell r="E1029" t="str">
            <v>Core</v>
          </cell>
        </row>
        <row r="1030">
          <cell r="D1030" t="str">
            <v>YALI1_D24751g</v>
          </cell>
          <cell r="E1030" t="str">
            <v>Core</v>
          </cell>
        </row>
        <row r="1031">
          <cell r="D1031" t="str">
            <v>YALI1_D24649g</v>
          </cell>
          <cell r="E1031" t="str">
            <v>Core</v>
          </cell>
        </row>
        <row r="1032">
          <cell r="D1032" t="str">
            <v>YALI1_D24687g</v>
          </cell>
          <cell r="E1032" t="str">
            <v>Core</v>
          </cell>
        </row>
        <row r="1033">
          <cell r="D1033" t="str">
            <v>YALI1_D25151g</v>
          </cell>
          <cell r="E1033" t="str">
            <v>Core</v>
          </cell>
        </row>
        <row r="1034">
          <cell r="D1034" t="str">
            <v>YALI1_D25137g</v>
          </cell>
          <cell r="E1034" t="str">
            <v>Core</v>
          </cell>
        </row>
        <row r="1035">
          <cell r="D1035" t="str">
            <v>YALI1_D24941g</v>
          </cell>
          <cell r="E1035" t="str">
            <v>Core</v>
          </cell>
        </row>
        <row r="1036">
          <cell r="D1036" t="str">
            <v>YALI1_D25250g</v>
          </cell>
          <cell r="E1036" t="str">
            <v>Core</v>
          </cell>
        </row>
        <row r="1037">
          <cell r="D1037" t="str">
            <v>YALI1_D25330g</v>
          </cell>
          <cell r="E1037" t="str">
            <v>Core</v>
          </cell>
        </row>
        <row r="1038">
          <cell r="D1038" t="str">
            <v>YALI1_D25370g</v>
          </cell>
          <cell r="E1038" t="str">
            <v>Core</v>
          </cell>
        </row>
        <row r="1039">
          <cell r="D1039" t="str">
            <v>YALI1_D25216g</v>
          </cell>
          <cell r="E1039" t="str">
            <v>Core</v>
          </cell>
        </row>
        <row r="1040">
          <cell r="D1040" t="str">
            <v>YALI1_D25289g</v>
          </cell>
          <cell r="E1040" t="str">
            <v>Core</v>
          </cell>
        </row>
        <row r="1041">
          <cell r="D1041" t="str">
            <v>YALI1_D25419g</v>
          </cell>
          <cell r="E1041" t="str">
            <v>Core</v>
          </cell>
        </row>
        <row r="1042">
          <cell r="D1042" t="str">
            <v>YALI1_D25450g</v>
          </cell>
          <cell r="E1042" t="str">
            <v>Core</v>
          </cell>
        </row>
        <row r="1043">
          <cell r="D1043" t="str">
            <v>YALI1_D25472g</v>
          </cell>
          <cell r="E1043" t="str">
            <v>Core</v>
          </cell>
        </row>
        <row r="1044">
          <cell r="D1044" t="str">
            <v>YALI1_D25813g</v>
          </cell>
          <cell r="E1044" t="str">
            <v>Core</v>
          </cell>
        </row>
        <row r="1045">
          <cell r="D1045" t="str">
            <v>YALI1_D25616g</v>
          </cell>
          <cell r="E1045" t="str">
            <v>Core</v>
          </cell>
        </row>
        <row r="1046">
          <cell r="D1046" t="str">
            <v>YALI1_D26051g</v>
          </cell>
          <cell r="E1046" t="str">
            <v>Core</v>
          </cell>
        </row>
        <row r="1047">
          <cell r="D1047" t="str">
            <v>YALI1_D26114g</v>
          </cell>
          <cell r="E1047" t="str">
            <v>Core</v>
          </cell>
        </row>
        <row r="1048">
          <cell r="D1048" t="str">
            <v>YALI1_D26394g</v>
          </cell>
          <cell r="E1048" t="str">
            <v>Core</v>
          </cell>
        </row>
        <row r="1049">
          <cell r="D1049" t="str">
            <v>YALI1_D26142g</v>
          </cell>
          <cell r="E1049" t="str">
            <v>Core</v>
          </cell>
        </row>
        <row r="1050">
          <cell r="D1050" t="str">
            <v>YALI1_D26730g</v>
          </cell>
          <cell r="E1050" t="str">
            <v>Core</v>
          </cell>
        </row>
        <row r="1051">
          <cell r="D1051" t="str">
            <v>YALI1_D26639g</v>
          </cell>
          <cell r="E1051" t="str">
            <v>Core</v>
          </cell>
        </row>
        <row r="1052">
          <cell r="D1052" t="str">
            <v>YALI1_D26721g</v>
          </cell>
          <cell r="E1052" t="str">
            <v>Core</v>
          </cell>
        </row>
        <row r="1053">
          <cell r="D1053" t="str">
            <v>YALI1_D26808g</v>
          </cell>
          <cell r="E1053" t="str">
            <v>Core</v>
          </cell>
        </row>
        <row r="1054">
          <cell r="D1054" t="str">
            <v>YALI1_D26993g</v>
          </cell>
          <cell r="E1054" t="str">
            <v>Core</v>
          </cell>
        </row>
        <row r="1055">
          <cell r="D1055" t="str">
            <v>YALI1_D27044g</v>
          </cell>
          <cell r="E1055" t="str">
            <v>Core</v>
          </cell>
        </row>
        <row r="1056">
          <cell r="D1056" t="str">
            <v>YALI1_D26559g</v>
          </cell>
          <cell r="E1056" t="str">
            <v>Core</v>
          </cell>
        </row>
        <row r="1057">
          <cell r="D1057" t="str">
            <v>YALI1_D27181g</v>
          </cell>
          <cell r="E1057" t="str">
            <v>Core</v>
          </cell>
        </row>
        <row r="1058">
          <cell r="D1058" t="str">
            <v>YALI1_D27274g</v>
          </cell>
          <cell r="E1058" t="str">
            <v>Core</v>
          </cell>
        </row>
        <row r="1059">
          <cell r="D1059" t="str">
            <v>YALI1_D27126g</v>
          </cell>
          <cell r="E1059" t="str">
            <v>Core</v>
          </cell>
        </row>
        <row r="1060">
          <cell r="D1060" t="str">
            <v>YALI1_D27547g</v>
          </cell>
          <cell r="E1060" t="str">
            <v>Core</v>
          </cell>
        </row>
        <row r="1061">
          <cell r="D1061" t="str">
            <v>YALI1_D27748g</v>
          </cell>
          <cell r="E1061" t="str">
            <v>Core</v>
          </cell>
        </row>
        <row r="1062">
          <cell r="D1062" t="str">
            <v>YALI1_D27339g</v>
          </cell>
          <cell r="E1062" t="str">
            <v>Core</v>
          </cell>
        </row>
        <row r="1063">
          <cell r="D1063" t="str">
            <v>YALI1_D27826g</v>
          </cell>
          <cell r="E1063" t="str">
            <v>Core</v>
          </cell>
        </row>
        <row r="1064">
          <cell r="D1064" t="str">
            <v>YALI1_D27780g</v>
          </cell>
          <cell r="E1064" t="str">
            <v>Core</v>
          </cell>
        </row>
        <row r="1065">
          <cell r="D1065" t="str">
            <v>YALI1_D27718g</v>
          </cell>
          <cell r="E1065" t="str">
            <v>Core</v>
          </cell>
        </row>
        <row r="1066">
          <cell r="D1066" t="str">
            <v>YALI1_D28003g</v>
          </cell>
          <cell r="E1066" t="str">
            <v>Core</v>
          </cell>
        </row>
        <row r="1067">
          <cell r="D1067" t="str">
            <v>YALI1_D28221g</v>
          </cell>
          <cell r="E1067" t="str">
            <v>Core</v>
          </cell>
        </row>
        <row r="1068">
          <cell r="D1068" t="str">
            <v>YALI1_D27995g</v>
          </cell>
          <cell r="E1068" t="str">
            <v>Core</v>
          </cell>
        </row>
        <row r="1069">
          <cell r="D1069" t="str">
            <v>YALI1_D28825g</v>
          </cell>
          <cell r="E1069" t="str">
            <v>Core</v>
          </cell>
        </row>
        <row r="1070">
          <cell r="D1070" t="str">
            <v>YALI1_D28646g</v>
          </cell>
          <cell r="E1070" t="str">
            <v>Core</v>
          </cell>
        </row>
        <row r="1071">
          <cell r="D1071" t="str">
            <v>YALI1_D28213g</v>
          </cell>
          <cell r="E1071" t="str">
            <v>Core</v>
          </cell>
        </row>
        <row r="1072">
          <cell r="D1072" t="str">
            <v>YALI1_D28518g</v>
          </cell>
          <cell r="E1072" t="str">
            <v>Core</v>
          </cell>
        </row>
        <row r="1073">
          <cell r="D1073" t="str">
            <v>YALI1_D29335g</v>
          </cell>
          <cell r="E1073" t="str">
            <v>Core</v>
          </cell>
        </row>
        <row r="1074">
          <cell r="D1074" t="str">
            <v>YALI1_D29668g</v>
          </cell>
          <cell r="E1074" t="str">
            <v>Core</v>
          </cell>
        </row>
        <row r="1075">
          <cell r="D1075" t="str">
            <v>YALI1_D29481g</v>
          </cell>
          <cell r="E1075" t="str">
            <v>Core</v>
          </cell>
        </row>
        <row r="1076">
          <cell r="D1076" t="str">
            <v>YALI1_D29699g</v>
          </cell>
          <cell r="E1076" t="str">
            <v>Core</v>
          </cell>
        </row>
        <row r="1077">
          <cell r="D1077" t="str">
            <v>YALI1_D29852g</v>
          </cell>
          <cell r="E1077" t="str">
            <v>Core</v>
          </cell>
        </row>
        <row r="1078">
          <cell r="D1078" t="str">
            <v>YALI1_D30196g</v>
          </cell>
          <cell r="E1078" t="str">
            <v>Core</v>
          </cell>
        </row>
        <row r="1079">
          <cell r="D1079" t="str">
            <v>YALI1_D30224g</v>
          </cell>
          <cell r="E1079" t="str">
            <v>Core</v>
          </cell>
        </row>
        <row r="1080">
          <cell r="D1080" t="str">
            <v>YALI1_D30058g</v>
          </cell>
          <cell r="E1080" t="str">
            <v>Core</v>
          </cell>
        </row>
        <row r="1081">
          <cell r="D1081" t="str">
            <v>YALI1_D29831g</v>
          </cell>
          <cell r="E1081" t="str">
            <v>Core</v>
          </cell>
        </row>
        <row r="1082">
          <cell r="D1082" t="str">
            <v>YALI1_D30459g</v>
          </cell>
          <cell r="E1082" t="str">
            <v>Core</v>
          </cell>
        </row>
        <row r="1083">
          <cell r="D1083" t="str">
            <v>YALI1_D30319g</v>
          </cell>
          <cell r="E1083" t="str">
            <v>Core</v>
          </cell>
        </row>
        <row r="1084">
          <cell r="D1084" t="str">
            <v>YALI1_D30324g</v>
          </cell>
          <cell r="E1084" t="str">
            <v>Core</v>
          </cell>
        </row>
        <row r="1085">
          <cell r="D1085" t="str">
            <v>YALI1_D30999g</v>
          </cell>
          <cell r="E1085" t="str">
            <v>Core</v>
          </cell>
        </row>
        <row r="1086">
          <cell r="D1086" t="str">
            <v>YALI1_D31083g</v>
          </cell>
          <cell r="E1086" t="str">
            <v>Core</v>
          </cell>
        </row>
        <row r="1087">
          <cell r="D1087" t="str">
            <v>YALI1_D30593g</v>
          </cell>
          <cell r="E1087" t="str">
            <v>Core</v>
          </cell>
        </row>
        <row r="1088">
          <cell r="D1088" t="str">
            <v>YALI1_D30256g</v>
          </cell>
          <cell r="E1088" t="str">
            <v>Core</v>
          </cell>
        </row>
        <row r="1089">
          <cell r="D1089" t="str">
            <v>YALI1_D30941g</v>
          </cell>
          <cell r="E1089" t="str">
            <v>Core</v>
          </cell>
        </row>
        <row r="1090">
          <cell r="D1090" t="str">
            <v>YALI1_D31387g</v>
          </cell>
          <cell r="E1090" t="str">
            <v>Core</v>
          </cell>
        </row>
        <row r="1091">
          <cell r="D1091" t="str">
            <v>YALI1_D31719g</v>
          </cell>
          <cell r="E1091" t="str">
            <v>Core</v>
          </cell>
        </row>
        <row r="1092">
          <cell r="D1092" t="str">
            <v>YALI1_D31823g</v>
          </cell>
          <cell r="E1092" t="str">
            <v>Core</v>
          </cell>
        </row>
        <row r="1093">
          <cell r="D1093" t="str">
            <v>YALI1_D30781g</v>
          </cell>
          <cell r="E1093" t="str">
            <v>Core</v>
          </cell>
        </row>
        <row r="1094">
          <cell r="D1094" t="str">
            <v>YALI1_D32070g</v>
          </cell>
          <cell r="E1094" t="str">
            <v>Core</v>
          </cell>
        </row>
        <row r="1095">
          <cell r="D1095" t="str">
            <v>YALI1_D30843g</v>
          </cell>
          <cell r="E1095" t="str">
            <v>Core</v>
          </cell>
        </row>
        <row r="1096">
          <cell r="D1096" t="str">
            <v>YALI1_D31186g</v>
          </cell>
          <cell r="E1096" t="str">
            <v>Core</v>
          </cell>
        </row>
        <row r="1097">
          <cell r="D1097" t="str">
            <v>YALI1_D31568g</v>
          </cell>
          <cell r="E1097" t="str">
            <v>Core</v>
          </cell>
        </row>
        <row r="1098">
          <cell r="D1098" t="str">
            <v>YALI1_D32424g</v>
          </cell>
          <cell r="E1098" t="str">
            <v>Core</v>
          </cell>
        </row>
        <row r="1099">
          <cell r="D1099" t="str">
            <v>YALI1_D31672g</v>
          </cell>
          <cell r="E1099" t="str">
            <v>Core</v>
          </cell>
        </row>
        <row r="1100">
          <cell r="D1100" t="str">
            <v>YALI1_D32594g</v>
          </cell>
          <cell r="E1100" t="str">
            <v>Core</v>
          </cell>
        </row>
        <row r="1101">
          <cell r="D1101" t="str">
            <v>YALI1_D32002g</v>
          </cell>
          <cell r="E1101" t="str">
            <v>Core</v>
          </cell>
        </row>
        <row r="1102">
          <cell r="D1102" t="str">
            <v>YALI1_D32013g</v>
          </cell>
          <cell r="E1102" t="str">
            <v>Core</v>
          </cell>
        </row>
        <row r="1103">
          <cell r="D1103" t="str">
            <v>YALI1_D32619g</v>
          </cell>
          <cell r="E1103" t="str">
            <v>Core</v>
          </cell>
        </row>
        <row r="1104">
          <cell r="D1104" t="str">
            <v>YALI1_D33105g</v>
          </cell>
          <cell r="E1104" t="str">
            <v>Core</v>
          </cell>
        </row>
        <row r="1105">
          <cell r="D1105" t="str">
            <v>YALI1_D33207g</v>
          </cell>
          <cell r="E1105" t="str">
            <v>Core</v>
          </cell>
        </row>
        <row r="1106">
          <cell r="D1106" t="str">
            <v>YALI1_D33418g</v>
          </cell>
          <cell r="E1106" t="str">
            <v>Core</v>
          </cell>
        </row>
        <row r="1107">
          <cell r="D1107" t="str">
            <v>YALI1_D33735g</v>
          </cell>
          <cell r="E1107" t="str">
            <v>Core</v>
          </cell>
        </row>
        <row r="1108">
          <cell r="D1108" t="str">
            <v>YALI1_D33889g</v>
          </cell>
          <cell r="E1108" t="str">
            <v>Core</v>
          </cell>
        </row>
        <row r="1109">
          <cell r="D1109" t="str">
            <v>YALI1_D33978g</v>
          </cell>
          <cell r="E1109" t="str">
            <v>Core</v>
          </cell>
        </row>
        <row r="1110">
          <cell r="D1110" t="str">
            <v>YALI1_D34022g</v>
          </cell>
          <cell r="E1110" t="str">
            <v>Core</v>
          </cell>
        </row>
        <row r="1111">
          <cell r="D1111" t="str">
            <v>YALI1_D33465g</v>
          </cell>
          <cell r="E1111" t="str">
            <v>Core</v>
          </cell>
        </row>
        <row r="1112">
          <cell r="D1112" t="str">
            <v>YALI1_D34258g</v>
          </cell>
          <cell r="E1112" t="str">
            <v>Core</v>
          </cell>
        </row>
        <row r="1113">
          <cell r="D1113" t="str">
            <v>YALI1_D34149g</v>
          </cell>
          <cell r="E1113" t="str">
            <v>Core</v>
          </cell>
        </row>
        <row r="1114">
          <cell r="D1114" t="str">
            <v>YALI1_D33696g</v>
          </cell>
          <cell r="E1114" t="str">
            <v>Core</v>
          </cell>
        </row>
        <row r="1115">
          <cell r="D1115" t="str">
            <v>YALI1_D34508g</v>
          </cell>
          <cell r="E1115" t="str">
            <v>Core</v>
          </cell>
        </row>
        <row r="1116">
          <cell r="D1116" t="str">
            <v>YALI1_D34487g</v>
          </cell>
          <cell r="E1116" t="str">
            <v>Core</v>
          </cell>
        </row>
        <row r="1117">
          <cell r="D1117" t="str">
            <v>YALI1_D33988g</v>
          </cell>
          <cell r="E1117" t="str">
            <v>Core</v>
          </cell>
        </row>
        <row r="1118">
          <cell r="D1118" t="str">
            <v>YALI1_D34860g</v>
          </cell>
          <cell r="E1118" t="str">
            <v>Core</v>
          </cell>
        </row>
        <row r="1119">
          <cell r="D1119" t="str">
            <v>YALI1_D34057g</v>
          </cell>
          <cell r="E1119" t="str">
            <v>Core</v>
          </cell>
        </row>
        <row r="1120">
          <cell r="D1120" t="str">
            <v>YALI1_D34758g</v>
          </cell>
          <cell r="E1120" t="str">
            <v>Core</v>
          </cell>
        </row>
        <row r="1121">
          <cell r="D1121" t="str">
            <v>YALI1_D34213g</v>
          </cell>
          <cell r="E1121" t="str">
            <v>Core</v>
          </cell>
        </row>
        <row r="1122">
          <cell r="D1122" t="str">
            <v>YALI1_D34621g</v>
          </cell>
          <cell r="E1122" t="str">
            <v>Core</v>
          </cell>
        </row>
        <row r="1123">
          <cell r="D1123" t="str">
            <v>YALI1_D35119g</v>
          </cell>
          <cell r="E1123" t="str">
            <v>Core</v>
          </cell>
        </row>
        <row r="1124">
          <cell r="D1124" t="str">
            <v>YALI1_D35148g</v>
          </cell>
          <cell r="E1124" t="str">
            <v>Core</v>
          </cell>
        </row>
        <row r="1125">
          <cell r="D1125" t="str">
            <v>YALI1_D34529g</v>
          </cell>
          <cell r="E1125" t="str">
            <v>Core</v>
          </cell>
        </row>
        <row r="1126">
          <cell r="D1126" t="str">
            <v>YALI1_D35096g</v>
          </cell>
          <cell r="E1126" t="str">
            <v>Core</v>
          </cell>
        </row>
        <row r="1127">
          <cell r="D1127" t="str">
            <v>YALI1_D34395g</v>
          </cell>
          <cell r="E1127" t="str">
            <v>Core</v>
          </cell>
        </row>
        <row r="1128">
          <cell r="D1128" t="str">
            <v>YALI1_D34785g</v>
          </cell>
          <cell r="E1128" t="str">
            <v>Core</v>
          </cell>
        </row>
        <row r="1129">
          <cell r="D1129" t="str">
            <v>YALI1_D34865g</v>
          </cell>
          <cell r="E1129" t="str">
            <v>Core</v>
          </cell>
        </row>
        <row r="1130">
          <cell r="D1130" t="str">
            <v>YALI1_D35143g</v>
          </cell>
          <cell r="E1130" t="str">
            <v>Core</v>
          </cell>
        </row>
        <row r="1131">
          <cell r="D1131" t="str">
            <v>YALI1_D35126g</v>
          </cell>
          <cell r="E1131" t="str">
            <v>Core</v>
          </cell>
        </row>
        <row r="1132">
          <cell r="D1132" t="str">
            <v>YALI1_D35593g</v>
          </cell>
          <cell r="E1132" t="str">
            <v>Core</v>
          </cell>
        </row>
        <row r="1133">
          <cell r="D1133" t="str">
            <v>YALI1_D35787g</v>
          </cell>
          <cell r="E1133" t="str">
            <v>Core</v>
          </cell>
        </row>
        <row r="1134">
          <cell r="D1134" t="str">
            <v>YALI1_D35398g</v>
          </cell>
          <cell r="E1134" t="str">
            <v>Core</v>
          </cell>
        </row>
        <row r="1135">
          <cell r="D1135" t="str">
            <v>YALI1_D36100g</v>
          </cell>
          <cell r="E1135" t="str">
            <v>Core</v>
          </cell>
        </row>
        <row r="1136">
          <cell r="D1136" t="str">
            <v>YALI1_D35635g</v>
          </cell>
          <cell r="E1136" t="str">
            <v>Core</v>
          </cell>
        </row>
        <row r="1137">
          <cell r="D1137" t="str">
            <v>YALI1_D35907g</v>
          </cell>
          <cell r="E1137" t="str">
            <v>Core</v>
          </cell>
        </row>
        <row r="1138">
          <cell r="D1138" t="str">
            <v>YALI1_D35435g</v>
          </cell>
          <cell r="E1138" t="str">
            <v>Core</v>
          </cell>
        </row>
        <row r="1139">
          <cell r="D1139" t="str">
            <v>YALI1_E00280g</v>
          </cell>
          <cell r="E1139" t="str">
            <v>Core</v>
          </cell>
        </row>
        <row r="1140">
          <cell r="D1140" t="str">
            <v>YALI1_E00318g</v>
          </cell>
          <cell r="E1140" t="str">
            <v>Core</v>
          </cell>
        </row>
        <row r="1141">
          <cell r="D1141" t="str">
            <v>YALI1_E00746g</v>
          </cell>
          <cell r="E1141" t="str">
            <v>Core</v>
          </cell>
        </row>
        <row r="1142">
          <cell r="D1142" t="str">
            <v>YALI1_E00869g</v>
          </cell>
          <cell r="E1142" t="str">
            <v>Core</v>
          </cell>
        </row>
        <row r="1143">
          <cell r="D1143" t="str">
            <v>YALI1_E00437g</v>
          </cell>
          <cell r="E1143" t="str">
            <v>Core</v>
          </cell>
        </row>
        <row r="1144">
          <cell r="D1144" t="str">
            <v>YALI1_E00760g</v>
          </cell>
          <cell r="E1144" t="str">
            <v>Core</v>
          </cell>
        </row>
        <row r="1145">
          <cell r="D1145" t="str">
            <v>YALI1_E01299g</v>
          </cell>
          <cell r="E1145" t="str">
            <v>Core</v>
          </cell>
        </row>
        <row r="1146">
          <cell r="D1146" t="str">
            <v>YALI1_E01159g</v>
          </cell>
          <cell r="E1146" t="str">
            <v>Core</v>
          </cell>
        </row>
        <row r="1147">
          <cell r="D1147" t="str">
            <v>YALI1_E01392g</v>
          </cell>
          <cell r="E1147" t="str">
            <v>Core</v>
          </cell>
        </row>
        <row r="1148">
          <cell r="D1148" t="str">
            <v>YALI1_E01105g</v>
          </cell>
          <cell r="E1148" t="str">
            <v>Core</v>
          </cell>
        </row>
        <row r="1149">
          <cell r="D1149" t="str">
            <v>YALI1_E01694g</v>
          </cell>
          <cell r="E1149" t="str">
            <v>Core</v>
          </cell>
        </row>
        <row r="1150">
          <cell r="D1150" t="str">
            <v>YALI1_E01649g</v>
          </cell>
          <cell r="E1150" t="str">
            <v>Core</v>
          </cell>
        </row>
        <row r="1151">
          <cell r="D1151" t="str">
            <v>YALI1_E02203g</v>
          </cell>
          <cell r="E1151" t="str">
            <v>Core</v>
          </cell>
        </row>
        <row r="1152">
          <cell r="D1152" t="str">
            <v>YALI1_E02056g</v>
          </cell>
          <cell r="E1152" t="str">
            <v>Core</v>
          </cell>
        </row>
        <row r="1153">
          <cell r="D1153" t="str">
            <v>YALI1_E02007g</v>
          </cell>
          <cell r="E1153" t="str">
            <v>Core</v>
          </cell>
        </row>
        <row r="1154">
          <cell r="D1154" t="str">
            <v>YALI1_E02183g</v>
          </cell>
          <cell r="E1154" t="str">
            <v>Core</v>
          </cell>
        </row>
        <row r="1155">
          <cell r="D1155" t="str">
            <v>YALI1_E02287g</v>
          </cell>
          <cell r="E1155" t="str">
            <v>Core</v>
          </cell>
        </row>
        <row r="1156">
          <cell r="D1156" t="str">
            <v>YALI1_E01885g</v>
          </cell>
          <cell r="E1156" t="str">
            <v>Core</v>
          </cell>
        </row>
        <row r="1157">
          <cell r="D1157" t="str">
            <v>YALI1_E02231g</v>
          </cell>
          <cell r="E1157" t="str">
            <v>Core</v>
          </cell>
        </row>
        <row r="1158">
          <cell r="D1158" t="str">
            <v>YALI1_E02239g</v>
          </cell>
          <cell r="E1158" t="str">
            <v>Core</v>
          </cell>
        </row>
        <row r="1159">
          <cell r="D1159" t="str">
            <v>YALI1_E02454g</v>
          </cell>
          <cell r="E1159" t="str">
            <v>Core</v>
          </cell>
        </row>
        <row r="1160">
          <cell r="D1160" t="str">
            <v>YALI1_E02432g</v>
          </cell>
          <cell r="E1160" t="str">
            <v>Core</v>
          </cell>
        </row>
        <row r="1161">
          <cell r="D1161" t="str">
            <v>YALI1_E02438g</v>
          </cell>
          <cell r="E1161" t="str">
            <v>Core</v>
          </cell>
        </row>
        <row r="1162">
          <cell r="D1162" t="str">
            <v>YALI1_E02415g</v>
          </cell>
          <cell r="E1162" t="str">
            <v>Core</v>
          </cell>
        </row>
        <row r="1163">
          <cell r="D1163" t="str">
            <v>YALI1_E02377g</v>
          </cell>
          <cell r="E1163" t="str">
            <v>Core</v>
          </cell>
        </row>
        <row r="1164">
          <cell r="D1164" t="str">
            <v>YALI1_E02648g</v>
          </cell>
          <cell r="E1164" t="str">
            <v>Core</v>
          </cell>
        </row>
        <row r="1165">
          <cell r="D1165" t="str">
            <v>YALI1_E02832g</v>
          </cell>
          <cell r="E1165" t="str">
            <v>Core</v>
          </cell>
        </row>
        <row r="1166">
          <cell r="D1166" t="str">
            <v>YALI1_E02574g</v>
          </cell>
          <cell r="E1166" t="str">
            <v>Core</v>
          </cell>
        </row>
        <row r="1167">
          <cell r="D1167" t="str">
            <v>YALI1_E02966g</v>
          </cell>
          <cell r="E1167" t="str">
            <v>Core</v>
          </cell>
        </row>
        <row r="1168">
          <cell r="D1168" t="str">
            <v>YALI1_E03088g</v>
          </cell>
          <cell r="E1168" t="str">
            <v>Core</v>
          </cell>
        </row>
        <row r="1169">
          <cell r="D1169" t="str">
            <v>YALI1_E02468g</v>
          </cell>
          <cell r="E1169" t="str">
            <v>Core</v>
          </cell>
        </row>
        <row r="1170">
          <cell r="D1170" t="str">
            <v>YALI1_E03163g</v>
          </cell>
          <cell r="E1170" t="str">
            <v>Core</v>
          </cell>
        </row>
        <row r="1171">
          <cell r="D1171" t="str">
            <v>YALI1_E03220g</v>
          </cell>
          <cell r="E1171" t="str">
            <v>Core</v>
          </cell>
        </row>
        <row r="1172">
          <cell r="D1172" t="str">
            <v>YALI1_E03416g</v>
          </cell>
          <cell r="E1172" t="str">
            <v>Core</v>
          </cell>
        </row>
        <row r="1173">
          <cell r="D1173" t="str">
            <v>YALI1_E03449g</v>
          </cell>
          <cell r="E1173" t="str">
            <v>Core</v>
          </cell>
        </row>
        <row r="1174">
          <cell r="D1174" t="str">
            <v>YALI1_E03553g</v>
          </cell>
          <cell r="E1174" t="str">
            <v>Core</v>
          </cell>
        </row>
        <row r="1175">
          <cell r="D1175" t="str">
            <v>YALI1_E03762g</v>
          </cell>
          <cell r="E1175" t="str">
            <v>Core</v>
          </cell>
        </row>
        <row r="1176">
          <cell r="D1176" t="str">
            <v>YALI1_E03672g</v>
          </cell>
          <cell r="E1176" t="str">
            <v>Core</v>
          </cell>
        </row>
        <row r="1177">
          <cell r="D1177" t="str">
            <v>YALI1_E03623g</v>
          </cell>
          <cell r="E1177" t="str">
            <v>Core</v>
          </cell>
        </row>
        <row r="1178">
          <cell r="D1178" t="str">
            <v>YALI1_E03918g</v>
          </cell>
          <cell r="E1178" t="str">
            <v>Core</v>
          </cell>
        </row>
        <row r="1179">
          <cell r="D1179" t="str">
            <v>YALI1_E04007g</v>
          </cell>
          <cell r="E1179" t="str">
            <v>Core</v>
          </cell>
        </row>
        <row r="1180">
          <cell r="D1180" t="str">
            <v>YALI1_E03527g</v>
          </cell>
          <cell r="E1180" t="str">
            <v>Core</v>
          </cell>
        </row>
        <row r="1181">
          <cell r="D1181" t="str">
            <v>YALI1_E03941g</v>
          </cell>
          <cell r="E1181" t="str">
            <v>Core</v>
          </cell>
        </row>
        <row r="1182">
          <cell r="D1182" t="str">
            <v>YALI1_E03846g</v>
          </cell>
          <cell r="E1182" t="str">
            <v>Core</v>
          </cell>
        </row>
        <row r="1183">
          <cell r="D1183" t="str">
            <v>YALI1_E04091g</v>
          </cell>
          <cell r="E1183" t="str">
            <v>Core</v>
          </cell>
        </row>
        <row r="1184">
          <cell r="D1184" t="str">
            <v>YALI1_E04278g</v>
          </cell>
          <cell r="E1184" t="str">
            <v>Core</v>
          </cell>
        </row>
        <row r="1185">
          <cell r="D1185" t="str">
            <v>YALI1_E04177g</v>
          </cell>
          <cell r="E1185" t="str">
            <v>Core</v>
          </cell>
        </row>
        <row r="1186">
          <cell r="D1186" t="str">
            <v>YALI1_E04229g</v>
          </cell>
          <cell r="E1186" t="str">
            <v>Core</v>
          </cell>
        </row>
        <row r="1187">
          <cell r="D1187" t="str">
            <v>YALI1_E04033g</v>
          </cell>
          <cell r="E1187" t="str">
            <v>Core</v>
          </cell>
        </row>
        <row r="1188">
          <cell r="D1188" t="str">
            <v>YALI1_E04023g</v>
          </cell>
          <cell r="E1188" t="str">
            <v>Core</v>
          </cell>
        </row>
        <row r="1189">
          <cell r="D1189" t="str">
            <v>YALI1_E04349g</v>
          </cell>
          <cell r="E1189" t="str">
            <v>Core</v>
          </cell>
        </row>
        <row r="1190">
          <cell r="D1190" t="str">
            <v>YALI1_E04575g</v>
          </cell>
          <cell r="E1190" t="str">
            <v>Core</v>
          </cell>
        </row>
        <row r="1191">
          <cell r="D1191" t="str">
            <v>YALI1_E04420g</v>
          </cell>
          <cell r="E1191" t="str">
            <v>Core</v>
          </cell>
        </row>
        <row r="1192">
          <cell r="D1192" t="str">
            <v>YALI1_E04341g</v>
          </cell>
          <cell r="E1192" t="str">
            <v>Core</v>
          </cell>
        </row>
        <row r="1193">
          <cell r="D1193" t="str">
            <v>YALI1_E04790g</v>
          </cell>
          <cell r="E1193" t="str">
            <v>Core</v>
          </cell>
        </row>
        <row r="1194">
          <cell r="D1194" t="str">
            <v>YALI1_E04823g</v>
          </cell>
          <cell r="E1194" t="str">
            <v>Core</v>
          </cell>
        </row>
        <row r="1195">
          <cell r="D1195" t="str">
            <v>YALI1_E04859g</v>
          </cell>
          <cell r="E1195" t="str">
            <v>Core</v>
          </cell>
        </row>
        <row r="1196">
          <cell r="D1196" t="str">
            <v>YALI1_E04744g</v>
          </cell>
          <cell r="E1196" t="str">
            <v>Core</v>
          </cell>
        </row>
        <row r="1197">
          <cell r="D1197" t="str">
            <v>YALI1_E04909g</v>
          </cell>
          <cell r="E1197" t="str">
            <v>Core</v>
          </cell>
        </row>
        <row r="1198">
          <cell r="D1198" t="str">
            <v>YALI1_E05145g</v>
          </cell>
          <cell r="E1198" t="str">
            <v>Core</v>
          </cell>
        </row>
        <row r="1199">
          <cell r="D1199" t="str">
            <v>YALI1_E05004g</v>
          </cell>
          <cell r="E1199" t="str">
            <v>Core</v>
          </cell>
        </row>
        <row r="1200">
          <cell r="D1200" t="str">
            <v>YALI1_E05119g</v>
          </cell>
          <cell r="E1200" t="str">
            <v>Core</v>
          </cell>
        </row>
        <row r="1201">
          <cell r="D1201" t="str">
            <v>YALI1_E05180g</v>
          </cell>
          <cell r="E1201" t="str">
            <v>Core</v>
          </cell>
        </row>
        <row r="1202">
          <cell r="D1202" t="str">
            <v>YALI1_E05158g</v>
          </cell>
          <cell r="E1202" t="str">
            <v>Core</v>
          </cell>
        </row>
        <row r="1203">
          <cell r="D1203" t="str">
            <v>YALI1_E05285g</v>
          </cell>
          <cell r="E1203" t="str">
            <v>Core</v>
          </cell>
        </row>
        <row r="1204">
          <cell r="D1204" t="str">
            <v>YALI1_E05390g</v>
          </cell>
          <cell r="E1204" t="str">
            <v>Core</v>
          </cell>
        </row>
        <row r="1205">
          <cell r="D1205" t="str">
            <v>YALI1_E05576g</v>
          </cell>
          <cell r="E1205" t="str">
            <v>Core</v>
          </cell>
        </row>
        <row r="1206">
          <cell r="D1206" t="str">
            <v>YALI1_E05599g</v>
          </cell>
          <cell r="E1206" t="str">
            <v>Core</v>
          </cell>
        </row>
        <row r="1207">
          <cell r="D1207" t="str">
            <v>YALI1_E05602g</v>
          </cell>
          <cell r="E1207" t="str">
            <v>Core</v>
          </cell>
        </row>
        <row r="1208">
          <cell r="D1208" t="str">
            <v>YALI1_E05709g</v>
          </cell>
          <cell r="E1208" t="str">
            <v>Core</v>
          </cell>
        </row>
        <row r="1209">
          <cell r="D1209" t="str">
            <v>YALI1_E05811g</v>
          </cell>
          <cell r="E1209" t="str">
            <v>Core</v>
          </cell>
        </row>
        <row r="1210">
          <cell r="D1210" t="str">
            <v>YALI1_E05767g</v>
          </cell>
          <cell r="E1210" t="str">
            <v>Core</v>
          </cell>
        </row>
        <row r="1211">
          <cell r="D1211" t="str">
            <v>YALI1_E05681g</v>
          </cell>
          <cell r="E1211" t="str">
            <v>Core</v>
          </cell>
        </row>
        <row r="1212">
          <cell r="D1212" t="str">
            <v>YALI1_E05664g</v>
          </cell>
          <cell r="E1212" t="str">
            <v>Core</v>
          </cell>
        </row>
        <row r="1213">
          <cell r="D1213" t="str">
            <v>YALI1_E05668g</v>
          </cell>
          <cell r="E1213" t="str">
            <v>Core</v>
          </cell>
        </row>
        <row r="1214">
          <cell r="D1214" t="str">
            <v>YALI1_E05833g</v>
          </cell>
          <cell r="E1214" t="str">
            <v>Core</v>
          </cell>
        </row>
        <row r="1215">
          <cell r="D1215" t="str">
            <v>YALI1_E06015g</v>
          </cell>
          <cell r="E1215" t="str">
            <v>Core</v>
          </cell>
        </row>
        <row r="1216">
          <cell r="D1216" t="str">
            <v>YALI1_E05963g</v>
          </cell>
          <cell r="E1216" t="str">
            <v>Core</v>
          </cell>
        </row>
        <row r="1217">
          <cell r="D1217" t="str">
            <v>YALI1_E05907g</v>
          </cell>
          <cell r="E1217" t="str">
            <v>Core</v>
          </cell>
        </row>
        <row r="1218">
          <cell r="D1218" t="str">
            <v>YALI1_E05972g</v>
          </cell>
          <cell r="E1218" t="str">
            <v>Core</v>
          </cell>
        </row>
        <row r="1219">
          <cell r="D1219" t="str">
            <v>YALI1_E06068g</v>
          </cell>
          <cell r="E1219" t="str">
            <v>Core</v>
          </cell>
        </row>
        <row r="1220">
          <cell r="D1220" t="str">
            <v>YALI1_E06119g</v>
          </cell>
          <cell r="E1220" t="str">
            <v>Core</v>
          </cell>
        </row>
        <row r="1221">
          <cell r="D1221" t="str">
            <v>YALI1_E06137g</v>
          </cell>
          <cell r="E1221" t="str">
            <v>Core</v>
          </cell>
        </row>
        <row r="1222">
          <cell r="D1222" t="str">
            <v>YALI1_E06365g</v>
          </cell>
          <cell r="E1222" t="str">
            <v>Core</v>
          </cell>
        </row>
        <row r="1223">
          <cell r="D1223" t="str">
            <v>YALI1_E06280g</v>
          </cell>
          <cell r="E1223" t="str">
            <v>Core</v>
          </cell>
        </row>
        <row r="1224">
          <cell r="D1224" t="str">
            <v>YALI1_E06441g</v>
          </cell>
          <cell r="E1224" t="str">
            <v>Core</v>
          </cell>
        </row>
        <row r="1225">
          <cell r="D1225" t="str">
            <v>YALI1_E06882g</v>
          </cell>
          <cell r="E1225" t="str">
            <v>Core</v>
          </cell>
        </row>
        <row r="1226">
          <cell r="D1226" t="str">
            <v>YALI1_E07099g</v>
          </cell>
          <cell r="E1226" t="str">
            <v>Core</v>
          </cell>
        </row>
        <row r="1227">
          <cell r="D1227" t="str">
            <v>YALI1_E07040g</v>
          </cell>
          <cell r="E1227" t="str">
            <v>Core</v>
          </cell>
        </row>
        <row r="1228">
          <cell r="D1228" t="str">
            <v>YALI1_E07121g</v>
          </cell>
          <cell r="E1228" t="str">
            <v>Core</v>
          </cell>
        </row>
        <row r="1229">
          <cell r="D1229" t="str">
            <v>YALI1_E07178g</v>
          </cell>
          <cell r="E1229" t="str">
            <v>Core</v>
          </cell>
        </row>
        <row r="1230">
          <cell r="D1230" t="str">
            <v>YALI1_E07302g</v>
          </cell>
          <cell r="E1230" t="str">
            <v>Core</v>
          </cell>
        </row>
        <row r="1231">
          <cell r="D1231" t="str">
            <v>YALI1_E07347g</v>
          </cell>
          <cell r="E1231" t="str">
            <v>Core</v>
          </cell>
        </row>
        <row r="1232">
          <cell r="D1232" t="str">
            <v>YALI1_E07506g</v>
          </cell>
          <cell r="E1232" t="str">
            <v>Core</v>
          </cell>
        </row>
        <row r="1233">
          <cell r="D1233" t="str">
            <v>YALI1_E07522g</v>
          </cell>
          <cell r="E1233" t="str">
            <v>Core</v>
          </cell>
        </row>
        <row r="1234">
          <cell r="D1234" t="str">
            <v>YALI1_E07601g</v>
          </cell>
          <cell r="E1234" t="str">
            <v>Core</v>
          </cell>
        </row>
        <row r="1235">
          <cell r="D1235" t="str">
            <v>YALI1_E07676g</v>
          </cell>
          <cell r="E1235" t="str">
            <v>Core</v>
          </cell>
        </row>
        <row r="1236">
          <cell r="D1236" t="str">
            <v>YALI1_E08071g</v>
          </cell>
          <cell r="E1236" t="str">
            <v>Core</v>
          </cell>
        </row>
        <row r="1237">
          <cell r="D1237" t="str">
            <v>YALI1_E08021g</v>
          </cell>
          <cell r="E1237" t="str">
            <v>Core</v>
          </cell>
        </row>
        <row r="1238">
          <cell r="D1238" t="str">
            <v>YALI1_E08176g</v>
          </cell>
          <cell r="E1238" t="str">
            <v>Core</v>
          </cell>
        </row>
        <row r="1239">
          <cell r="D1239" t="str">
            <v>YALI1_E08114g</v>
          </cell>
          <cell r="E1239" t="str">
            <v>Core</v>
          </cell>
        </row>
        <row r="1240">
          <cell r="D1240" t="str">
            <v>YALI1_E08253g</v>
          </cell>
          <cell r="E1240" t="str">
            <v>Core</v>
          </cell>
        </row>
        <row r="1241">
          <cell r="D1241" t="str">
            <v>YALI1_E08452g</v>
          </cell>
          <cell r="E1241" t="str">
            <v>Core</v>
          </cell>
        </row>
        <row r="1242">
          <cell r="D1242" t="str">
            <v>YALI1_E08271g</v>
          </cell>
          <cell r="E1242" t="str">
            <v>Core</v>
          </cell>
        </row>
        <row r="1243">
          <cell r="D1243" t="str">
            <v>YALI1_E08472g</v>
          </cell>
          <cell r="E1243" t="str">
            <v>Core</v>
          </cell>
        </row>
        <row r="1244">
          <cell r="D1244" t="str">
            <v>YALI1_E08545g</v>
          </cell>
          <cell r="E1244" t="str">
            <v>Core</v>
          </cell>
        </row>
        <row r="1245">
          <cell r="D1245" t="str">
            <v>YALI1_E08530g</v>
          </cell>
          <cell r="E1245" t="str">
            <v>Core</v>
          </cell>
        </row>
        <row r="1246">
          <cell r="D1246" t="str">
            <v>YALI1_E08828g</v>
          </cell>
          <cell r="E1246" t="str">
            <v>Core</v>
          </cell>
        </row>
        <row r="1247">
          <cell r="D1247" t="str">
            <v>YALI1_E09082g</v>
          </cell>
          <cell r="E1247" t="str">
            <v>Core</v>
          </cell>
        </row>
        <row r="1248">
          <cell r="D1248" t="str">
            <v>YALI1_E08937g</v>
          </cell>
          <cell r="E1248" t="str">
            <v>Core</v>
          </cell>
        </row>
        <row r="1249">
          <cell r="D1249" t="str">
            <v>YALI1_E08900g</v>
          </cell>
          <cell r="E1249" t="str">
            <v>Core</v>
          </cell>
        </row>
        <row r="1250">
          <cell r="D1250" t="str">
            <v>YALI1_E09241g</v>
          </cell>
          <cell r="E1250" t="str">
            <v>Core</v>
          </cell>
        </row>
        <row r="1251">
          <cell r="D1251" t="str">
            <v>YALI1_E09357g</v>
          </cell>
          <cell r="E1251" t="str">
            <v>Core</v>
          </cell>
        </row>
        <row r="1252">
          <cell r="D1252" t="str">
            <v>YALI1_E09750g</v>
          </cell>
          <cell r="E1252" t="str">
            <v>Core</v>
          </cell>
        </row>
        <row r="1253">
          <cell r="D1253" t="str">
            <v>YALI1_E10013g</v>
          </cell>
          <cell r="E1253" t="str">
            <v>Core</v>
          </cell>
        </row>
        <row r="1254">
          <cell r="D1254" t="str">
            <v>YALI1_E10161g</v>
          </cell>
          <cell r="E1254" t="str">
            <v>Core</v>
          </cell>
        </row>
        <row r="1255">
          <cell r="D1255" t="str">
            <v>YALI1_E10210g</v>
          </cell>
          <cell r="E1255" t="str">
            <v>Core</v>
          </cell>
        </row>
        <row r="1256">
          <cell r="D1256" t="str">
            <v>YALI1_E10364g</v>
          </cell>
          <cell r="E1256" t="str">
            <v>Core</v>
          </cell>
        </row>
        <row r="1257">
          <cell r="D1257" t="str">
            <v>YALI1_E10443g</v>
          </cell>
          <cell r="E1257" t="str">
            <v>Core</v>
          </cell>
        </row>
        <row r="1258">
          <cell r="D1258" t="str">
            <v>YALI1_E10500g</v>
          </cell>
          <cell r="E1258" t="str">
            <v>Core</v>
          </cell>
        </row>
        <row r="1259">
          <cell r="D1259" t="str">
            <v>YALI1_E10712g</v>
          </cell>
          <cell r="E1259" t="str">
            <v>Core</v>
          </cell>
        </row>
        <row r="1260">
          <cell r="D1260" t="str">
            <v>YALI1_E10755g</v>
          </cell>
          <cell r="E1260" t="str">
            <v>Core</v>
          </cell>
        </row>
        <row r="1261">
          <cell r="D1261" t="str">
            <v>YALI1_E10811g</v>
          </cell>
          <cell r="E1261" t="str">
            <v>Core</v>
          </cell>
        </row>
        <row r="1262">
          <cell r="D1262" t="str">
            <v>YALI1_E11048g</v>
          </cell>
          <cell r="E1262" t="str">
            <v>Core</v>
          </cell>
        </row>
        <row r="1263">
          <cell r="D1263" t="str">
            <v>YALI1_E11255g</v>
          </cell>
          <cell r="E1263" t="str">
            <v>Core</v>
          </cell>
        </row>
        <row r="1264">
          <cell r="D1264" t="str">
            <v>YALI1_E11289g</v>
          </cell>
          <cell r="E1264" t="str">
            <v>Core</v>
          </cell>
        </row>
        <row r="1265">
          <cell r="D1265" t="str">
            <v>YALI1_E11341g</v>
          </cell>
          <cell r="E1265" t="str">
            <v>Core</v>
          </cell>
        </row>
        <row r="1266">
          <cell r="D1266" t="str">
            <v>YALI1_E11323g</v>
          </cell>
          <cell r="E1266" t="str">
            <v>Core</v>
          </cell>
        </row>
        <row r="1267">
          <cell r="D1267" t="str">
            <v>YALI1_E11415g</v>
          </cell>
          <cell r="E1267" t="str">
            <v>Core</v>
          </cell>
        </row>
        <row r="1268">
          <cell r="D1268" t="str">
            <v>YALI1_E11370g</v>
          </cell>
          <cell r="E1268" t="str">
            <v>Core</v>
          </cell>
        </row>
        <row r="1269">
          <cell r="D1269" t="str">
            <v>YALI1_E11587g</v>
          </cell>
          <cell r="E1269" t="str">
            <v>Core</v>
          </cell>
        </row>
        <row r="1270">
          <cell r="D1270" t="str">
            <v>YALI1_E11630g</v>
          </cell>
          <cell r="E1270" t="str">
            <v>Core</v>
          </cell>
        </row>
        <row r="1271">
          <cell r="D1271" t="str">
            <v>YALI1_E11674g</v>
          </cell>
          <cell r="E1271" t="str">
            <v>Core</v>
          </cell>
        </row>
        <row r="1272">
          <cell r="D1272" t="str">
            <v>YALI1_E11943g</v>
          </cell>
          <cell r="E1272" t="str">
            <v>Core</v>
          </cell>
        </row>
        <row r="1273">
          <cell r="D1273" t="str">
            <v>YALI1_E12103g</v>
          </cell>
          <cell r="E1273" t="str">
            <v>Core</v>
          </cell>
        </row>
        <row r="1274">
          <cell r="D1274" t="str">
            <v>YALI1_E12402g</v>
          </cell>
          <cell r="E1274" t="str">
            <v>Core</v>
          </cell>
        </row>
        <row r="1275">
          <cell r="D1275" t="str">
            <v>YALI1_E12541g</v>
          </cell>
          <cell r="E1275" t="str">
            <v>Core</v>
          </cell>
        </row>
        <row r="1276">
          <cell r="D1276" t="str">
            <v>YALI1_E12244g</v>
          </cell>
          <cell r="E1276" t="str">
            <v>Core</v>
          </cell>
        </row>
        <row r="1277">
          <cell r="D1277" t="str">
            <v>YALI1_E12454g</v>
          </cell>
          <cell r="E1277" t="str">
            <v>Core</v>
          </cell>
        </row>
        <row r="1278">
          <cell r="D1278" t="str">
            <v>YALI1_E12587g</v>
          </cell>
          <cell r="E1278" t="str">
            <v>Core</v>
          </cell>
        </row>
        <row r="1279">
          <cell r="D1279" t="str">
            <v>YALI1_E12295g</v>
          </cell>
          <cell r="E1279" t="str">
            <v>Core</v>
          </cell>
        </row>
        <row r="1280">
          <cell r="D1280" t="str">
            <v>YALI1_E12668g</v>
          </cell>
          <cell r="E1280" t="str">
            <v>Core</v>
          </cell>
        </row>
        <row r="1281">
          <cell r="D1281" t="str">
            <v>YALI1_E12730g</v>
          </cell>
          <cell r="E1281" t="str">
            <v>Core</v>
          </cell>
        </row>
        <row r="1282">
          <cell r="D1282" t="str">
            <v>YALI1_E12643g</v>
          </cell>
          <cell r="E1282" t="str">
            <v>Core</v>
          </cell>
        </row>
        <row r="1283">
          <cell r="D1283" t="str">
            <v>YALI1_E12962g</v>
          </cell>
          <cell r="E1283" t="str">
            <v>Core</v>
          </cell>
        </row>
        <row r="1284">
          <cell r="D1284" t="str">
            <v>YALI1_E13034g</v>
          </cell>
          <cell r="E1284" t="str">
            <v>Core</v>
          </cell>
        </row>
        <row r="1285">
          <cell r="D1285" t="str">
            <v>YALI1_E13428g</v>
          </cell>
          <cell r="E1285" t="str">
            <v>Core</v>
          </cell>
        </row>
        <row r="1286">
          <cell r="D1286" t="str">
            <v>YALI1_E13472g</v>
          </cell>
          <cell r="E1286" t="str">
            <v>Core</v>
          </cell>
        </row>
        <row r="1287">
          <cell r="D1287" t="str">
            <v>YALI1_E13637g</v>
          </cell>
          <cell r="E1287" t="str">
            <v>Core</v>
          </cell>
        </row>
        <row r="1288">
          <cell r="D1288" t="str">
            <v>YALI1_E13579g</v>
          </cell>
          <cell r="E1288" t="str">
            <v>Core</v>
          </cell>
        </row>
        <row r="1289">
          <cell r="D1289" t="str">
            <v>YALI1_E13808g</v>
          </cell>
          <cell r="E1289" t="str">
            <v>Core</v>
          </cell>
        </row>
        <row r="1290">
          <cell r="D1290" t="str">
            <v>YALI1_E13765g</v>
          </cell>
          <cell r="E1290" t="str">
            <v>Core</v>
          </cell>
        </row>
        <row r="1291">
          <cell r="D1291" t="str">
            <v>YALI1_E13132g</v>
          </cell>
          <cell r="E1291" t="str">
            <v>Core</v>
          </cell>
        </row>
        <row r="1292">
          <cell r="D1292" t="str">
            <v>YALI1_E14003g</v>
          </cell>
          <cell r="E1292" t="str">
            <v>Core</v>
          </cell>
        </row>
        <row r="1293">
          <cell r="D1293" t="str">
            <v>YALI1_E14118g</v>
          </cell>
          <cell r="E1293" t="str">
            <v>Core</v>
          </cell>
        </row>
        <row r="1294">
          <cell r="D1294" t="str">
            <v>YALI1_E13727g</v>
          </cell>
          <cell r="E1294" t="str">
            <v>Core</v>
          </cell>
        </row>
        <row r="1295">
          <cell r="D1295" t="str">
            <v>YALI1_E14153g</v>
          </cell>
          <cell r="E1295" t="str">
            <v>Core</v>
          </cell>
        </row>
        <row r="1296">
          <cell r="D1296" t="str">
            <v>YALI1_E14132g</v>
          </cell>
          <cell r="E1296" t="str">
            <v>Core</v>
          </cell>
        </row>
        <row r="1297">
          <cell r="D1297" t="str">
            <v>YALI1_E14316g</v>
          </cell>
          <cell r="E1297" t="str">
            <v>Core</v>
          </cell>
        </row>
        <row r="1298">
          <cell r="D1298" t="str">
            <v>YALI1_E14489g</v>
          </cell>
          <cell r="E1298" t="str">
            <v>Core</v>
          </cell>
        </row>
        <row r="1299">
          <cell r="D1299" t="str">
            <v>YALI1_E14709g</v>
          </cell>
          <cell r="E1299" t="str">
            <v>Core</v>
          </cell>
        </row>
        <row r="1300">
          <cell r="D1300" t="str">
            <v>YALI1_E14889g</v>
          </cell>
          <cell r="E1300" t="str">
            <v>Core</v>
          </cell>
        </row>
        <row r="1301">
          <cell r="D1301" t="str">
            <v>YALI1_E14805g</v>
          </cell>
          <cell r="E1301" t="str">
            <v>Core</v>
          </cell>
        </row>
        <row r="1302">
          <cell r="D1302" t="str">
            <v>YALI1_E14644g</v>
          </cell>
          <cell r="E1302" t="str">
            <v>Core</v>
          </cell>
        </row>
        <row r="1303">
          <cell r="D1303" t="str">
            <v>YALI1_E14925g</v>
          </cell>
          <cell r="E1303" t="str">
            <v>Core</v>
          </cell>
        </row>
        <row r="1304">
          <cell r="D1304" t="str">
            <v>YALI1_E15144g</v>
          </cell>
          <cell r="E1304" t="str">
            <v>Core</v>
          </cell>
        </row>
        <row r="1305">
          <cell r="D1305" t="str">
            <v>YALI1_E15211g</v>
          </cell>
          <cell r="E1305" t="str">
            <v>Core</v>
          </cell>
        </row>
        <row r="1306">
          <cell r="D1306" t="str">
            <v>YALI1_E14910g</v>
          </cell>
          <cell r="E1306" t="str">
            <v>Core</v>
          </cell>
        </row>
        <row r="1307">
          <cell r="D1307" t="str">
            <v>YALI1_E15074g</v>
          </cell>
          <cell r="E1307" t="str">
            <v>Core</v>
          </cell>
        </row>
        <row r="1308">
          <cell r="D1308" t="str">
            <v>YALI1_E15469g</v>
          </cell>
          <cell r="E1308" t="str">
            <v>Core</v>
          </cell>
        </row>
        <row r="1309">
          <cell r="D1309" t="str">
            <v>YALI1_E15321g</v>
          </cell>
          <cell r="E1309" t="str">
            <v>Core</v>
          </cell>
        </row>
        <row r="1310">
          <cell r="D1310" t="str">
            <v>YALI1_E15015g</v>
          </cell>
          <cell r="E1310" t="str">
            <v>Core</v>
          </cell>
        </row>
        <row r="1311">
          <cell r="D1311" t="str">
            <v>YALI1_E15274g</v>
          </cell>
          <cell r="E1311" t="str">
            <v>Core</v>
          </cell>
        </row>
        <row r="1312">
          <cell r="D1312" t="str">
            <v>YALI1_E15718g</v>
          </cell>
          <cell r="E1312" t="str">
            <v>Core</v>
          </cell>
        </row>
        <row r="1313">
          <cell r="D1313" t="str">
            <v>YALI1_E14988g</v>
          </cell>
          <cell r="E1313" t="str">
            <v>Core</v>
          </cell>
        </row>
        <row r="1314">
          <cell r="D1314" t="str">
            <v>YALI1_E15889g</v>
          </cell>
          <cell r="E1314" t="str">
            <v>Core</v>
          </cell>
        </row>
        <row r="1315">
          <cell r="D1315" t="str">
            <v>YALI1_E16076g</v>
          </cell>
          <cell r="E1315" t="str">
            <v>Core</v>
          </cell>
        </row>
        <row r="1316">
          <cell r="D1316" t="str">
            <v>YALI1_E15774g</v>
          </cell>
          <cell r="E1316" t="str">
            <v>Core</v>
          </cell>
        </row>
        <row r="1317">
          <cell r="D1317" t="str">
            <v>YALI1_E16164g</v>
          </cell>
          <cell r="E1317" t="str">
            <v>Core</v>
          </cell>
        </row>
        <row r="1318">
          <cell r="D1318" t="str">
            <v>YALI1_E15939g</v>
          </cell>
          <cell r="E1318" t="str">
            <v>Core</v>
          </cell>
        </row>
        <row r="1319">
          <cell r="D1319" t="str">
            <v>YALI1_E16026g</v>
          </cell>
          <cell r="E1319" t="str">
            <v>Core</v>
          </cell>
        </row>
        <row r="1320">
          <cell r="D1320" t="str">
            <v>YALI1_E16097g</v>
          </cell>
          <cell r="E1320" t="str">
            <v>Core</v>
          </cell>
        </row>
        <row r="1321">
          <cell r="D1321" t="str">
            <v>YALI1_E16002g</v>
          </cell>
          <cell r="E1321" t="str">
            <v>Core</v>
          </cell>
        </row>
        <row r="1322">
          <cell r="D1322" t="str">
            <v>YALI1_E16359g</v>
          </cell>
          <cell r="E1322" t="str">
            <v>Core</v>
          </cell>
        </row>
        <row r="1323">
          <cell r="D1323" t="str">
            <v>YALI1_E16068g</v>
          </cell>
          <cell r="E1323" t="str">
            <v>Core</v>
          </cell>
        </row>
        <row r="1324">
          <cell r="D1324" t="str">
            <v>YALI1_E16174g</v>
          </cell>
          <cell r="E1324" t="str">
            <v>Core</v>
          </cell>
        </row>
        <row r="1325">
          <cell r="D1325" t="str">
            <v>YALI1_E15606g</v>
          </cell>
          <cell r="E1325" t="str">
            <v>Core</v>
          </cell>
        </row>
        <row r="1326">
          <cell r="D1326" t="str">
            <v>YALI1_E16433g</v>
          </cell>
          <cell r="E1326" t="str">
            <v>Core</v>
          </cell>
        </row>
        <row r="1327">
          <cell r="D1327" t="str">
            <v>YALI1_E16390g</v>
          </cell>
          <cell r="E1327" t="str">
            <v>Core</v>
          </cell>
        </row>
        <row r="1328">
          <cell r="D1328" t="str">
            <v>YALI1_E16451g</v>
          </cell>
          <cell r="E1328" t="str">
            <v>Core</v>
          </cell>
        </row>
        <row r="1329">
          <cell r="D1329" t="str">
            <v>YALI1_E16675g</v>
          </cell>
          <cell r="E1329" t="str">
            <v>Core</v>
          </cell>
        </row>
        <row r="1330">
          <cell r="D1330" t="str">
            <v>YALI1_E16501g</v>
          </cell>
          <cell r="E1330" t="str">
            <v>Core</v>
          </cell>
        </row>
        <row r="1331">
          <cell r="D1331" t="str">
            <v>YALI1_E16974g</v>
          </cell>
          <cell r="E1331" t="str">
            <v>Core</v>
          </cell>
        </row>
        <row r="1332">
          <cell r="D1332" t="str">
            <v>YALI1_E17037g</v>
          </cell>
          <cell r="E1332" t="str">
            <v>Core</v>
          </cell>
        </row>
        <row r="1333">
          <cell r="D1333" t="str">
            <v>YALI1_E16919g</v>
          </cell>
          <cell r="E1333" t="str">
            <v>Core</v>
          </cell>
        </row>
        <row r="1334">
          <cell r="D1334" t="str">
            <v>YALI1_E17162g</v>
          </cell>
          <cell r="E1334" t="str">
            <v>Core</v>
          </cell>
        </row>
        <row r="1335">
          <cell r="D1335" t="str">
            <v>YALI1_E17171g</v>
          </cell>
          <cell r="E1335" t="str">
            <v>Core</v>
          </cell>
        </row>
        <row r="1336">
          <cell r="D1336" t="str">
            <v>YALI1_E16694g</v>
          </cell>
          <cell r="E1336" t="str">
            <v>Core</v>
          </cell>
        </row>
        <row r="1337">
          <cell r="D1337" t="str">
            <v>YALI1_E17069g</v>
          </cell>
          <cell r="E1337" t="str">
            <v>Core</v>
          </cell>
        </row>
        <row r="1338">
          <cell r="D1338" t="str">
            <v>YALI1_E17527g</v>
          </cell>
          <cell r="E1338" t="str">
            <v>Core</v>
          </cell>
        </row>
        <row r="1339">
          <cell r="D1339" t="str">
            <v>YALI1_E17616g</v>
          </cell>
          <cell r="E1339" t="str">
            <v>Core</v>
          </cell>
        </row>
        <row r="1340">
          <cell r="D1340" t="str">
            <v>YALI1_E17141g</v>
          </cell>
          <cell r="E1340" t="str">
            <v>Core</v>
          </cell>
        </row>
        <row r="1341">
          <cell r="D1341" t="str">
            <v>YALI1_E16820g</v>
          </cell>
          <cell r="E1341" t="str">
            <v>Core</v>
          </cell>
        </row>
        <row r="1342">
          <cell r="D1342" t="str">
            <v>YALI1_E17594g</v>
          </cell>
          <cell r="E1342" t="str">
            <v>Core</v>
          </cell>
        </row>
        <row r="1343">
          <cell r="D1343" t="str">
            <v>YALI1_E17811g</v>
          </cell>
          <cell r="E1343" t="str">
            <v>Core</v>
          </cell>
        </row>
        <row r="1344">
          <cell r="D1344" t="str">
            <v>YALI1_E18143g</v>
          </cell>
          <cell r="E1344" t="str">
            <v>Core</v>
          </cell>
        </row>
        <row r="1345">
          <cell r="D1345" t="str">
            <v>YALI1_E18081g</v>
          </cell>
          <cell r="E1345" t="str">
            <v>Core</v>
          </cell>
        </row>
        <row r="1346">
          <cell r="D1346" t="str">
            <v>YALI1_E18281g</v>
          </cell>
          <cell r="E1346" t="str">
            <v>Core</v>
          </cell>
        </row>
        <row r="1347">
          <cell r="D1347" t="str">
            <v>YALI1_E18749g</v>
          </cell>
          <cell r="E1347" t="str">
            <v>Core</v>
          </cell>
        </row>
        <row r="1348">
          <cell r="D1348" t="str">
            <v>YALI1_E18514g</v>
          </cell>
          <cell r="E1348" t="str">
            <v>Core</v>
          </cell>
        </row>
        <row r="1349">
          <cell r="D1349" t="str">
            <v>YALI1_E17920g</v>
          </cell>
          <cell r="E1349" t="str">
            <v>Core</v>
          </cell>
        </row>
        <row r="1350">
          <cell r="D1350" t="str">
            <v>YALI1_E18378g</v>
          </cell>
          <cell r="E1350" t="str">
            <v>Core</v>
          </cell>
        </row>
        <row r="1351">
          <cell r="D1351" t="str">
            <v>YALI1_E18854g</v>
          </cell>
          <cell r="E1351" t="str">
            <v>Core</v>
          </cell>
        </row>
        <row r="1352">
          <cell r="D1352" t="str">
            <v>YALI1_E18843g</v>
          </cell>
          <cell r="E1352" t="str">
            <v>Core</v>
          </cell>
        </row>
        <row r="1353">
          <cell r="D1353" t="str">
            <v>YALI1_E18720g</v>
          </cell>
          <cell r="E1353" t="str">
            <v>Core</v>
          </cell>
        </row>
        <row r="1354">
          <cell r="D1354" t="str">
            <v>YALI1_E19014g</v>
          </cell>
          <cell r="E1354" t="str">
            <v>Core</v>
          </cell>
        </row>
        <row r="1355">
          <cell r="D1355" t="str">
            <v>YALI1_E19172g</v>
          </cell>
          <cell r="E1355" t="str">
            <v>Core</v>
          </cell>
        </row>
        <row r="1356">
          <cell r="D1356" t="str">
            <v>YALI1_E19138g</v>
          </cell>
          <cell r="E1356" t="str">
            <v>Core</v>
          </cell>
        </row>
        <row r="1357">
          <cell r="D1357" t="str">
            <v>YALI1_E18990g</v>
          </cell>
          <cell r="E1357" t="str">
            <v>Core</v>
          </cell>
        </row>
        <row r="1358">
          <cell r="D1358" t="str">
            <v>YALI1_E19316g</v>
          </cell>
          <cell r="E1358" t="str">
            <v>Core</v>
          </cell>
        </row>
        <row r="1359">
          <cell r="D1359" t="str">
            <v>YALI1_E19458g</v>
          </cell>
          <cell r="E1359" t="str">
            <v>Core</v>
          </cell>
        </row>
        <row r="1360">
          <cell r="D1360" t="str">
            <v>YALI1_E19508g</v>
          </cell>
          <cell r="E1360" t="str">
            <v>Core</v>
          </cell>
        </row>
        <row r="1361">
          <cell r="D1361" t="str">
            <v>YALI1_E19669g</v>
          </cell>
          <cell r="E1361" t="str">
            <v>Core</v>
          </cell>
        </row>
        <row r="1362">
          <cell r="D1362" t="str">
            <v>YALI1_E19603g</v>
          </cell>
          <cell r="E1362" t="str">
            <v>Core</v>
          </cell>
        </row>
        <row r="1363">
          <cell r="D1363" t="str">
            <v>YALI1_E19483g</v>
          </cell>
          <cell r="E1363" t="str">
            <v>Core</v>
          </cell>
        </row>
        <row r="1364">
          <cell r="D1364" t="str">
            <v>YALI1_E19647g</v>
          </cell>
          <cell r="E1364" t="str">
            <v>Core</v>
          </cell>
        </row>
        <row r="1365">
          <cell r="D1365" t="str">
            <v>YALI1_E19082g</v>
          </cell>
          <cell r="E1365" t="str">
            <v>Core</v>
          </cell>
        </row>
        <row r="1366">
          <cell r="D1366" t="str">
            <v>YALI1_E19696g</v>
          </cell>
          <cell r="E1366" t="str">
            <v>Core</v>
          </cell>
        </row>
        <row r="1367">
          <cell r="D1367" t="str">
            <v>YALI1_E19757g</v>
          </cell>
          <cell r="E1367" t="str">
            <v>Core</v>
          </cell>
        </row>
        <row r="1368">
          <cell r="D1368" t="str">
            <v>YALI1_E19105g</v>
          </cell>
          <cell r="E1368" t="str">
            <v>Core</v>
          </cell>
        </row>
        <row r="1369">
          <cell r="D1369" t="str">
            <v>YALI1_E19883g</v>
          </cell>
          <cell r="E1369" t="str">
            <v>Core</v>
          </cell>
        </row>
        <row r="1370">
          <cell r="D1370" t="str">
            <v>YALI1_E20125g</v>
          </cell>
          <cell r="E1370" t="str">
            <v>Core</v>
          </cell>
        </row>
        <row r="1371">
          <cell r="D1371" t="str">
            <v>YALI1_E19403g</v>
          </cell>
          <cell r="E1371" t="str">
            <v>Core</v>
          </cell>
        </row>
        <row r="1372">
          <cell r="D1372" t="str">
            <v>YALI1_E20049g</v>
          </cell>
          <cell r="E1372" t="str">
            <v>Core</v>
          </cell>
        </row>
        <row r="1373">
          <cell r="D1373" t="str">
            <v>YALI1_E19852g</v>
          </cell>
          <cell r="E1373" t="str">
            <v>Core</v>
          </cell>
        </row>
        <row r="1374">
          <cell r="D1374" t="str">
            <v>YALI1_E20279g</v>
          </cell>
          <cell r="E1374" t="str">
            <v>Core</v>
          </cell>
        </row>
        <row r="1375">
          <cell r="D1375" t="str">
            <v>YALI1_E19902g</v>
          </cell>
          <cell r="E1375" t="str">
            <v>Core</v>
          </cell>
        </row>
        <row r="1376">
          <cell r="D1376" t="str">
            <v>YALI1_E20626g</v>
          </cell>
          <cell r="E1376" t="str">
            <v>Core</v>
          </cell>
        </row>
        <row r="1377">
          <cell r="D1377" t="str">
            <v>YALI1_E20635g</v>
          </cell>
          <cell r="E1377" t="str">
            <v>Core</v>
          </cell>
        </row>
        <row r="1378">
          <cell r="D1378" t="str">
            <v>YALI1_E19958g</v>
          </cell>
          <cell r="E1378" t="str">
            <v>Core</v>
          </cell>
        </row>
        <row r="1379">
          <cell r="D1379" t="str">
            <v>YALI1_E20751g</v>
          </cell>
          <cell r="E1379" t="str">
            <v>Core</v>
          </cell>
        </row>
        <row r="1380">
          <cell r="D1380" t="str">
            <v>YALI1_E20666g</v>
          </cell>
          <cell r="E1380" t="str">
            <v>Core</v>
          </cell>
        </row>
        <row r="1381">
          <cell r="D1381" t="str">
            <v>YALI1_E21026g</v>
          </cell>
          <cell r="E1381" t="str">
            <v>Core</v>
          </cell>
        </row>
        <row r="1382">
          <cell r="D1382" t="str">
            <v>YALI1_E20215g</v>
          </cell>
          <cell r="E1382" t="str">
            <v>Core</v>
          </cell>
        </row>
        <row r="1383">
          <cell r="D1383" t="str">
            <v>YALI1_E20885g</v>
          </cell>
          <cell r="E1383" t="str">
            <v>Core</v>
          </cell>
        </row>
        <row r="1384">
          <cell r="D1384" t="str">
            <v>YALI1_E21203g</v>
          </cell>
          <cell r="E1384" t="str">
            <v>Core</v>
          </cell>
        </row>
        <row r="1385">
          <cell r="D1385" t="str">
            <v>YALI1_E20467g</v>
          </cell>
          <cell r="E1385" t="str">
            <v>Core</v>
          </cell>
        </row>
        <row r="1386">
          <cell r="D1386" t="str">
            <v>YALI1_E21230g</v>
          </cell>
          <cell r="E1386" t="str">
            <v>Core</v>
          </cell>
        </row>
        <row r="1387">
          <cell r="D1387" t="str">
            <v>YALI1_E21430g</v>
          </cell>
          <cell r="E1387" t="str">
            <v>Core</v>
          </cell>
        </row>
        <row r="1388">
          <cell r="D1388" t="str">
            <v>YALI1_E21513g</v>
          </cell>
          <cell r="E1388" t="str">
            <v>Core</v>
          </cell>
        </row>
        <row r="1389">
          <cell r="D1389" t="str">
            <v>YALI1_E21406g</v>
          </cell>
          <cell r="E1389" t="str">
            <v>Core</v>
          </cell>
        </row>
        <row r="1390">
          <cell r="D1390" t="str">
            <v>YALI1_E21147g</v>
          </cell>
          <cell r="E1390" t="str">
            <v>Core</v>
          </cell>
        </row>
        <row r="1391">
          <cell r="D1391" t="str">
            <v>YALI1_E21983g</v>
          </cell>
          <cell r="E1391" t="str">
            <v>Core</v>
          </cell>
        </row>
        <row r="1392">
          <cell r="D1392" t="str">
            <v>YALI1_E22207g</v>
          </cell>
          <cell r="E1392" t="str">
            <v>Core</v>
          </cell>
        </row>
        <row r="1393">
          <cell r="D1393" t="str">
            <v>YALI1_E22126g</v>
          </cell>
          <cell r="E1393" t="str">
            <v>Core</v>
          </cell>
        </row>
        <row r="1394">
          <cell r="D1394" t="str">
            <v>YALI1_E22262g</v>
          </cell>
          <cell r="E1394" t="str">
            <v>Core</v>
          </cell>
        </row>
        <row r="1395">
          <cell r="D1395" t="str">
            <v>YALI1_E22029g</v>
          </cell>
          <cell r="E1395" t="str">
            <v>Core</v>
          </cell>
        </row>
        <row r="1396">
          <cell r="D1396" t="str">
            <v>YALI1_E22238g</v>
          </cell>
          <cell r="E1396" t="str">
            <v>Core</v>
          </cell>
        </row>
        <row r="1397">
          <cell r="D1397" t="str">
            <v>YALI1_E22592g</v>
          </cell>
          <cell r="E1397" t="str">
            <v>Core</v>
          </cell>
        </row>
        <row r="1398">
          <cell r="D1398" t="str">
            <v>YALI1_E22633g</v>
          </cell>
          <cell r="E1398" t="str">
            <v>Core</v>
          </cell>
        </row>
        <row r="1399">
          <cell r="D1399" t="str">
            <v>YALI1_E22718g</v>
          </cell>
          <cell r="E1399" t="str">
            <v>Core</v>
          </cell>
        </row>
        <row r="1400">
          <cell r="D1400" t="str">
            <v>YALI1_E22070g</v>
          </cell>
          <cell r="E1400" t="str">
            <v>Core</v>
          </cell>
        </row>
        <row r="1401">
          <cell r="D1401" t="str">
            <v>YALI1_E22736g</v>
          </cell>
          <cell r="E1401" t="str">
            <v>Core</v>
          </cell>
        </row>
        <row r="1402">
          <cell r="D1402" t="str">
            <v>YALI1_E22865g</v>
          </cell>
          <cell r="E1402" t="str">
            <v>Core</v>
          </cell>
        </row>
        <row r="1403">
          <cell r="D1403" t="str">
            <v>YALI1_E22921g</v>
          </cell>
          <cell r="E1403" t="str">
            <v>Core</v>
          </cell>
        </row>
        <row r="1404">
          <cell r="D1404" t="str">
            <v>YALI1_E23038g</v>
          </cell>
          <cell r="E1404" t="str">
            <v>Core</v>
          </cell>
        </row>
        <row r="1405">
          <cell r="D1405" t="str">
            <v>YALI1_E22988g</v>
          </cell>
          <cell r="E1405" t="str">
            <v>Core</v>
          </cell>
        </row>
        <row r="1406">
          <cell r="D1406" t="str">
            <v>YALI1_E23223g</v>
          </cell>
          <cell r="E1406" t="str">
            <v>Core</v>
          </cell>
        </row>
        <row r="1407">
          <cell r="D1407" t="str">
            <v>YALI1_E23292g</v>
          </cell>
          <cell r="E1407" t="str">
            <v>Core</v>
          </cell>
        </row>
        <row r="1408">
          <cell r="D1408" t="str">
            <v>YALI1_E23229g</v>
          </cell>
          <cell r="E1408" t="str">
            <v>Core</v>
          </cell>
        </row>
        <row r="1409">
          <cell r="D1409" t="str">
            <v>YALI1_E23302g</v>
          </cell>
          <cell r="E1409" t="str">
            <v>Core</v>
          </cell>
        </row>
        <row r="1410">
          <cell r="D1410" t="str">
            <v>YALI1_E23472g</v>
          </cell>
          <cell r="E1410" t="str">
            <v>Core</v>
          </cell>
        </row>
        <row r="1411">
          <cell r="D1411" t="str">
            <v>YALI1_E23525g</v>
          </cell>
          <cell r="E1411" t="str">
            <v>Core</v>
          </cell>
        </row>
        <row r="1412">
          <cell r="D1412" t="str">
            <v>YALI1_E23578g</v>
          </cell>
          <cell r="E1412" t="str">
            <v>Core</v>
          </cell>
        </row>
        <row r="1413">
          <cell r="D1413" t="str">
            <v>YALI1_E23313g</v>
          </cell>
          <cell r="E1413" t="str">
            <v>Core</v>
          </cell>
        </row>
        <row r="1414">
          <cell r="D1414" t="str">
            <v>YALI1_E23691g</v>
          </cell>
          <cell r="E1414" t="str">
            <v>Core</v>
          </cell>
        </row>
        <row r="1415">
          <cell r="D1415" t="str">
            <v>YALI1_E23555g</v>
          </cell>
          <cell r="E1415" t="str">
            <v>Core</v>
          </cell>
        </row>
        <row r="1416">
          <cell r="D1416" t="str">
            <v>YALI1_E23635g</v>
          </cell>
          <cell r="E1416" t="str">
            <v>Core</v>
          </cell>
        </row>
        <row r="1417">
          <cell r="D1417" t="str">
            <v>YALI1_E23945g</v>
          </cell>
          <cell r="E1417" t="str">
            <v>Core</v>
          </cell>
        </row>
        <row r="1418">
          <cell r="D1418" t="str">
            <v>YALI1_E23967g</v>
          </cell>
          <cell r="E1418" t="str">
            <v>Core</v>
          </cell>
        </row>
        <row r="1419">
          <cell r="D1419" t="str">
            <v>YALI1_E23912g</v>
          </cell>
          <cell r="E1419" t="str">
            <v>Core</v>
          </cell>
        </row>
        <row r="1420">
          <cell r="D1420" t="str">
            <v>YALI1_E23880g</v>
          </cell>
          <cell r="E1420" t="str">
            <v>Core</v>
          </cell>
        </row>
        <row r="1421">
          <cell r="D1421" t="str">
            <v>YALI1_E24174g</v>
          </cell>
          <cell r="E1421" t="str">
            <v>Core</v>
          </cell>
        </row>
        <row r="1422">
          <cell r="D1422" t="str">
            <v>YALI1_E24149g</v>
          </cell>
          <cell r="E1422" t="str">
            <v>Core</v>
          </cell>
        </row>
        <row r="1423">
          <cell r="D1423" t="str">
            <v>YALI1_E24343g</v>
          </cell>
          <cell r="E1423" t="str">
            <v>Core</v>
          </cell>
        </row>
        <row r="1424">
          <cell r="D1424" t="str">
            <v>YALI1_E24793g</v>
          </cell>
          <cell r="E1424" t="str">
            <v>Core</v>
          </cell>
        </row>
        <row r="1425">
          <cell r="D1425" t="str">
            <v>YALI1_E24633g</v>
          </cell>
          <cell r="E1425" t="str">
            <v>Core</v>
          </cell>
        </row>
        <row r="1426">
          <cell r="D1426" t="str">
            <v>YALI1_E24886g</v>
          </cell>
          <cell r="E1426" t="str">
            <v>Core</v>
          </cell>
        </row>
        <row r="1427">
          <cell r="D1427" t="str">
            <v>YALI1_E25132g</v>
          </cell>
          <cell r="E1427" t="str">
            <v>Core</v>
          </cell>
        </row>
        <row r="1428">
          <cell r="D1428" t="str">
            <v>YALI1_E25211g</v>
          </cell>
          <cell r="E1428" t="str">
            <v>Core</v>
          </cell>
        </row>
        <row r="1429">
          <cell r="D1429" t="str">
            <v>YALI1_E25163g</v>
          </cell>
          <cell r="E1429" t="str">
            <v>Core</v>
          </cell>
        </row>
        <row r="1430">
          <cell r="D1430" t="str">
            <v>YALI1_E25267g</v>
          </cell>
          <cell r="E1430" t="str">
            <v>Core</v>
          </cell>
        </row>
        <row r="1431">
          <cell r="D1431" t="str">
            <v>YALI1_E25485g</v>
          </cell>
          <cell r="E1431" t="str">
            <v>Core</v>
          </cell>
        </row>
        <row r="1432">
          <cell r="D1432" t="str">
            <v>YALI1_E25490g</v>
          </cell>
          <cell r="E1432" t="str">
            <v>Core</v>
          </cell>
        </row>
        <row r="1433">
          <cell r="D1433" t="str">
            <v>YALI1_E25453g</v>
          </cell>
          <cell r="E1433" t="str">
            <v>Core</v>
          </cell>
        </row>
        <row r="1434">
          <cell r="D1434" t="str">
            <v>YALI1_E25866g</v>
          </cell>
          <cell r="E1434" t="str">
            <v>Core</v>
          </cell>
        </row>
        <row r="1435">
          <cell r="D1435" t="str">
            <v>YALI1_E25826g</v>
          </cell>
          <cell r="E1435" t="str">
            <v>Core</v>
          </cell>
        </row>
        <row r="1436">
          <cell r="D1436" t="str">
            <v>YALI1_E25729g</v>
          </cell>
          <cell r="E1436" t="str">
            <v>Core</v>
          </cell>
        </row>
        <row r="1437">
          <cell r="D1437" t="str">
            <v>YALI1_E25889g</v>
          </cell>
          <cell r="E1437" t="str">
            <v>Core</v>
          </cell>
        </row>
        <row r="1438">
          <cell r="D1438" t="str">
            <v>YALI1_E26021g</v>
          </cell>
          <cell r="E1438" t="str">
            <v>Core</v>
          </cell>
        </row>
        <row r="1439">
          <cell r="D1439" t="str">
            <v>YALI1_E25995g</v>
          </cell>
          <cell r="E1439" t="str">
            <v>Core</v>
          </cell>
        </row>
        <row r="1440">
          <cell r="D1440" t="str">
            <v>YALI1_E25692g</v>
          </cell>
          <cell r="E1440" t="str">
            <v>Core</v>
          </cell>
        </row>
        <row r="1441">
          <cell r="D1441" t="str">
            <v>YALI1_E25859g</v>
          </cell>
          <cell r="E1441" t="str">
            <v>Core</v>
          </cell>
        </row>
        <row r="1442">
          <cell r="D1442" t="str">
            <v>YALI1_E25964g</v>
          </cell>
          <cell r="E1442" t="str">
            <v>Core</v>
          </cell>
        </row>
        <row r="1443">
          <cell r="D1443" t="str">
            <v>YALI1_E25932g</v>
          </cell>
          <cell r="E1443" t="str">
            <v>Core</v>
          </cell>
        </row>
        <row r="1444">
          <cell r="D1444" t="str">
            <v>YALI1_E26336g</v>
          </cell>
          <cell r="E1444" t="str">
            <v>Core</v>
          </cell>
        </row>
        <row r="1445">
          <cell r="D1445" t="str">
            <v>YALI1_E26860g</v>
          </cell>
          <cell r="E1445" t="str">
            <v>Core</v>
          </cell>
        </row>
        <row r="1446">
          <cell r="D1446" t="str">
            <v>YALI1_E26971g</v>
          </cell>
          <cell r="E1446" t="str">
            <v>Core</v>
          </cell>
        </row>
        <row r="1447">
          <cell r="D1447" t="str">
            <v>YALI1_E26811g</v>
          </cell>
          <cell r="E1447" t="str">
            <v>Core</v>
          </cell>
        </row>
        <row r="1448">
          <cell r="D1448" t="str">
            <v>YALI1_E26900g</v>
          </cell>
          <cell r="E1448" t="str">
            <v>Core</v>
          </cell>
        </row>
        <row r="1449">
          <cell r="D1449" t="str">
            <v>YALI1_E27076g</v>
          </cell>
          <cell r="E1449" t="str">
            <v>Core</v>
          </cell>
        </row>
        <row r="1450">
          <cell r="D1450" t="str">
            <v>YALI1_E27059g</v>
          </cell>
          <cell r="E1450" t="str">
            <v>Core</v>
          </cell>
        </row>
        <row r="1451">
          <cell r="D1451" t="str">
            <v>YALI1_E27113g</v>
          </cell>
          <cell r="E1451" t="str">
            <v>Core</v>
          </cell>
        </row>
        <row r="1452">
          <cell r="D1452" t="str">
            <v>YALI1_E27077g</v>
          </cell>
          <cell r="E1452" t="str">
            <v>Core</v>
          </cell>
        </row>
        <row r="1453">
          <cell r="D1453" t="str">
            <v>YALI1_E27273g</v>
          </cell>
          <cell r="E1453" t="str">
            <v>Core</v>
          </cell>
        </row>
        <row r="1454">
          <cell r="D1454" t="str">
            <v>YALI1_E27279g</v>
          </cell>
          <cell r="E1454" t="str">
            <v>Core</v>
          </cell>
        </row>
        <row r="1455">
          <cell r="D1455" t="str">
            <v>YALI1_E27532g</v>
          </cell>
          <cell r="E1455" t="str">
            <v>Core</v>
          </cell>
        </row>
        <row r="1456">
          <cell r="D1456" t="str">
            <v>YALI1_E27556g</v>
          </cell>
          <cell r="E1456" t="str">
            <v>Core</v>
          </cell>
        </row>
        <row r="1457">
          <cell r="D1457" t="str">
            <v>YALI1_E27871g</v>
          </cell>
          <cell r="E1457" t="str">
            <v>Core</v>
          </cell>
        </row>
        <row r="1458">
          <cell r="D1458" t="str">
            <v>YALI1_E28150g</v>
          </cell>
          <cell r="E1458" t="str">
            <v>Core</v>
          </cell>
        </row>
        <row r="1459">
          <cell r="D1459" t="str">
            <v>YALI1_E28046g</v>
          </cell>
          <cell r="E1459" t="str">
            <v>Core</v>
          </cell>
        </row>
        <row r="1460">
          <cell r="D1460" t="str">
            <v>YALI1_E28033g</v>
          </cell>
          <cell r="E1460" t="str">
            <v>Core</v>
          </cell>
        </row>
        <row r="1461">
          <cell r="D1461" t="str">
            <v>YALI1_E28156g</v>
          </cell>
          <cell r="E1461" t="str">
            <v>Core</v>
          </cell>
        </row>
        <row r="1462">
          <cell r="D1462" t="str">
            <v>YALI1_E28300g</v>
          </cell>
          <cell r="E1462" t="str">
            <v>Core</v>
          </cell>
        </row>
        <row r="1463">
          <cell r="D1463" t="str">
            <v>YALI1_E28097g</v>
          </cell>
          <cell r="E1463" t="str">
            <v>Core</v>
          </cell>
        </row>
        <row r="1464">
          <cell r="D1464" t="str">
            <v>YALI1_E28631g</v>
          </cell>
          <cell r="E1464" t="str">
            <v>Core</v>
          </cell>
        </row>
        <row r="1465">
          <cell r="D1465" t="str">
            <v>YALI1_E28599g</v>
          </cell>
          <cell r="E1465" t="str">
            <v>Core</v>
          </cell>
        </row>
        <row r="1466">
          <cell r="D1466" t="str">
            <v>YALI1_E28736g</v>
          </cell>
          <cell r="E1466" t="str">
            <v>Core</v>
          </cell>
        </row>
        <row r="1467">
          <cell r="D1467" t="str">
            <v>YALI1_E29085g</v>
          </cell>
          <cell r="E1467" t="str">
            <v>Core</v>
          </cell>
        </row>
        <row r="1468">
          <cell r="D1468" t="str">
            <v>YALI1_E28755g</v>
          </cell>
          <cell r="E1468" t="str">
            <v>Core</v>
          </cell>
        </row>
        <row r="1469">
          <cell r="D1469" t="str">
            <v>YALI1_E28575g</v>
          </cell>
          <cell r="E1469" t="str">
            <v>Core</v>
          </cell>
        </row>
        <row r="1470">
          <cell r="D1470" t="str">
            <v>YALI1_E28964g</v>
          </cell>
          <cell r="E1470" t="str">
            <v>Core</v>
          </cell>
        </row>
        <row r="1471">
          <cell r="D1471" t="str">
            <v>YALI1_E29137g</v>
          </cell>
          <cell r="E1471" t="str">
            <v>Core</v>
          </cell>
        </row>
        <row r="1472">
          <cell r="D1472" t="str">
            <v>YALI1_E29319g</v>
          </cell>
          <cell r="E1472" t="str">
            <v>Core</v>
          </cell>
        </row>
        <row r="1473">
          <cell r="D1473" t="str">
            <v>YALI1_E29235g</v>
          </cell>
          <cell r="E1473" t="str">
            <v>Core</v>
          </cell>
        </row>
        <row r="1474">
          <cell r="D1474" t="str">
            <v>YALI1_E29005g</v>
          </cell>
          <cell r="E1474" t="str">
            <v>Core</v>
          </cell>
        </row>
        <row r="1475">
          <cell r="D1475" t="str">
            <v>YALI1_E28957g</v>
          </cell>
          <cell r="E1475" t="str">
            <v>Core</v>
          </cell>
        </row>
        <row r="1476">
          <cell r="D1476" t="str">
            <v>YALI1_E29433g</v>
          </cell>
          <cell r="E1476" t="str">
            <v>Core</v>
          </cell>
        </row>
        <row r="1477">
          <cell r="D1477" t="str">
            <v>YALI1_E29179g</v>
          </cell>
          <cell r="E1477" t="str">
            <v>Core</v>
          </cell>
        </row>
        <row r="1478">
          <cell r="D1478" t="str">
            <v>YALI1_E29192g</v>
          </cell>
          <cell r="E1478" t="str">
            <v>Core</v>
          </cell>
        </row>
        <row r="1479">
          <cell r="D1479" t="str">
            <v>YALI1_E29642g</v>
          </cell>
          <cell r="E1479" t="str">
            <v>Core</v>
          </cell>
        </row>
        <row r="1480">
          <cell r="D1480" t="str">
            <v>YALI1_E29611g</v>
          </cell>
          <cell r="E1480" t="str">
            <v>Core</v>
          </cell>
        </row>
        <row r="1481">
          <cell r="D1481" t="str">
            <v>YALI1_E29709g</v>
          </cell>
          <cell r="E1481" t="str">
            <v>Core</v>
          </cell>
        </row>
        <row r="1482">
          <cell r="D1482" t="str">
            <v>YALI1_E29512g</v>
          </cell>
          <cell r="E1482" t="str">
            <v>Core</v>
          </cell>
        </row>
        <row r="1483">
          <cell r="D1483" t="str">
            <v>YALI1_E29330g</v>
          </cell>
          <cell r="E1483" t="str">
            <v>Core</v>
          </cell>
        </row>
        <row r="1484">
          <cell r="D1484" t="str">
            <v>YALI1_E29665g</v>
          </cell>
          <cell r="E1484" t="str">
            <v>Core</v>
          </cell>
        </row>
        <row r="1485">
          <cell r="D1485" t="str">
            <v>YALI1_E29586g</v>
          </cell>
          <cell r="E1485" t="str">
            <v>Core</v>
          </cell>
        </row>
        <row r="1486">
          <cell r="D1486" t="str">
            <v>YALI1_E30028g</v>
          </cell>
          <cell r="E1486" t="str">
            <v>Core</v>
          </cell>
        </row>
        <row r="1487">
          <cell r="D1487" t="str">
            <v>YALI1_E29719g</v>
          </cell>
          <cell r="E1487" t="str">
            <v>Core</v>
          </cell>
        </row>
        <row r="1488">
          <cell r="D1488" t="str">
            <v>YALI1_E30520g</v>
          </cell>
          <cell r="E1488" t="str">
            <v>Core</v>
          </cell>
        </row>
        <row r="1489">
          <cell r="D1489" t="str">
            <v>YALI1_E30496g</v>
          </cell>
          <cell r="E1489" t="str">
            <v>Core</v>
          </cell>
        </row>
        <row r="1490">
          <cell r="D1490" t="str">
            <v>YALI1_E29939g</v>
          </cell>
          <cell r="E1490" t="str">
            <v>Core</v>
          </cell>
        </row>
        <row r="1491">
          <cell r="D1491" t="str">
            <v>YALI1_E30073g</v>
          </cell>
          <cell r="E1491" t="str">
            <v>Core</v>
          </cell>
        </row>
        <row r="1492">
          <cell r="D1492" t="str">
            <v>YALI1_E30707g</v>
          </cell>
          <cell r="E1492" t="str">
            <v>Core</v>
          </cell>
        </row>
        <row r="1493">
          <cell r="D1493" t="str">
            <v>YALI1_E30958g</v>
          </cell>
          <cell r="E1493" t="str">
            <v>Core</v>
          </cell>
        </row>
        <row r="1494">
          <cell r="D1494" t="str">
            <v>YALI1_E30943g</v>
          </cell>
          <cell r="E1494" t="str">
            <v>Core</v>
          </cell>
        </row>
        <row r="1495">
          <cell r="D1495" t="str">
            <v>YALI1_E30725g</v>
          </cell>
          <cell r="E1495" t="str">
            <v>Core</v>
          </cell>
        </row>
        <row r="1496">
          <cell r="D1496" t="str">
            <v>YALI1_E30479g</v>
          </cell>
          <cell r="E1496" t="str">
            <v>Core</v>
          </cell>
        </row>
        <row r="1497">
          <cell r="D1497" t="str">
            <v>YALI1_E31369g</v>
          </cell>
          <cell r="E1497" t="str">
            <v>Core</v>
          </cell>
        </row>
        <row r="1498">
          <cell r="D1498" t="str">
            <v>YALI1_E31646g</v>
          </cell>
          <cell r="E1498" t="str">
            <v>Core</v>
          </cell>
        </row>
        <row r="1499">
          <cell r="D1499" t="str">
            <v>YALI1_E31483g</v>
          </cell>
          <cell r="E1499" t="str">
            <v>Core</v>
          </cell>
        </row>
        <row r="1500">
          <cell r="D1500" t="str">
            <v>YALI1_E31724g</v>
          </cell>
          <cell r="E1500" t="str">
            <v>Core</v>
          </cell>
        </row>
        <row r="1501">
          <cell r="D1501" t="str">
            <v>YALI1_E31827g</v>
          </cell>
          <cell r="E1501" t="str">
            <v>Core</v>
          </cell>
        </row>
        <row r="1502">
          <cell r="D1502" t="str">
            <v>YALI1_E31982g</v>
          </cell>
          <cell r="E1502" t="str">
            <v>Core</v>
          </cell>
        </row>
        <row r="1503">
          <cell r="D1503" t="str">
            <v>YALI1_E31974g</v>
          </cell>
          <cell r="E1503" t="str">
            <v>Core</v>
          </cell>
        </row>
        <row r="1504">
          <cell r="D1504" t="str">
            <v>YALI1_E31891g</v>
          </cell>
          <cell r="E1504" t="str">
            <v>Core</v>
          </cell>
        </row>
        <row r="1505">
          <cell r="D1505" t="str">
            <v>YALI1_E31529g</v>
          </cell>
          <cell r="E1505" t="str">
            <v>Core</v>
          </cell>
        </row>
        <row r="1506">
          <cell r="D1506" t="str">
            <v>YALI1_E32332g</v>
          </cell>
          <cell r="E1506" t="str">
            <v>Core</v>
          </cell>
        </row>
        <row r="1507">
          <cell r="D1507" t="str">
            <v>YALI1_E31919g</v>
          </cell>
          <cell r="E1507" t="str">
            <v>Core</v>
          </cell>
        </row>
        <row r="1508">
          <cell r="D1508" t="str">
            <v>YALI1_E32096g</v>
          </cell>
          <cell r="E1508" t="str">
            <v>Core</v>
          </cell>
        </row>
        <row r="1509">
          <cell r="D1509" t="str">
            <v>YALI1_E32396g</v>
          </cell>
          <cell r="E1509" t="str">
            <v>Core</v>
          </cell>
        </row>
        <row r="1510">
          <cell r="D1510" t="str">
            <v>YALI1_E32357g</v>
          </cell>
          <cell r="E1510" t="str">
            <v>Core</v>
          </cell>
        </row>
        <row r="1511">
          <cell r="D1511" t="str">
            <v>YALI1_E32180g</v>
          </cell>
          <cell r="E1511" t="str">
            <v>Core</v>
          </cell>
        </row>
        <row r="1512">
          <cell r="D1512" t="str">
            <v>YALI1_E32445g</v>
          </cell>
          <cell r="E1512" t="str">
            <v>Core</v>
          </cell>
        </row>
        <row r="1513">
          <cell r="D1513" t="str">
            <v>YALI1_E31947g</v>
          </cell>
          <cell r="E1513" t="str">
            <v>Core</v>
          </cell>
        </row>
        <row r="1514">
          <cell r="D1514" t="str">
            <v>YALI1_E32722g</v>
          </cell>
          <cell r="E1514" t="str">
            <v>Core</v>
          </cell>
        </row>
        <row r="1515">
          <cell r="D1515" t="str">
            <v>YALI1_E32636g</v>
          </cell>
          <cell r="E1515" t="str">
            <v>Core</v>
          </cell>
        </row>
        <row r="1516">
          <cell r="D1516" t="str">
            <v>YALI1_E32754g</v>
          </cell>
          <cell r="E1516" t="str">
            <v>Core</v>
          </cell>
        </row>
        <row r="1517">
          <cell r="D1517" t="str">
            <v>YALI1_E32622g</v>
          </cell>
          <cell r="E1517" t="str">
            <v>Core</v>
          </cell>
        </row>
        <row r="1518">
          <cell r="D1518" t="str">
            <v>YALI1_E32664g</v>
          </cell>
          <cell r="E1518" t="str">
            <v>Core</v>
          </cell>
        </row>
        <row r="1519">
          <cell r="D1519" t="str">
            <v>YALI1_E33056g</v>
          </cell>
          <cell r="E1519" t="str">
            <v>Core</v>
          </cell>
        </row>
        <row r="1520">
          <cell r="D1520" t="str">
            <v>YALI1_E33268g</v>
          </cell>
          <cell r="E1520" t="str">
            <v>Core</v>
          </cell>
        </row>
        <row r="1521">
          <cell r="D1521" t="str">
            <v>YALI1_E33302g</v>
          </cell>
          <cell r="E1521" t="str">
            <v>Core</v>
          </cell>
        </row>
        <row r="1522">
          <cell r="D1522" t="str">
            <v>YALI1_E33150g</v>
          </cell>
          <cell r="E1522" t="str">
            <v>Core</v>
          </cell>
        </row>
        <row r="1523">
          <cell r="D1523" t="str">
            <v>YALI1_E33858g</v>
          </cell>
          <cell r="E1523" t="str">
            <v>Core</v>
          </cell>
        </row>
        <row r="1524">
          <cell r="D1524" t="str">
            <v>YALI1_E33527g</v>
          </cell>
          <cell r="E1524" t="str">
            <v>Core</v>
          </cell>
        </row>
        <row r="1525">
          <cell r="D1525" t="str">
            <v>YALI1_E33633g</v>
          </cell>
          <cell r="E1525" t="str">
            <v>Core</v>
          </cell>
        </row>
        <row r="1526">
          <cell r="D1526" t="str">
            <v>YALI1_E33642g</v>
          </cell>
          <cell r="E1526" t="str">
            <v>Core</v>
          </cell>
        </row>
        <row r="1527">
          <cell r="D1527" t="str">
            <v>YALI1_E33829g</v>
          </cell>
          <cell r="E1527" t="str">
            <v>Core</v>
          </cell>
        </row>
        <row r="1528">
          <cell r="D1528" t="str">
            <v>YALI1_E34028g</v>
          </cell>
          <cell r="E1528" t="str">
            <v>Core</v>
          </cell>
        </row>
        <row r="1529">
          <cell r="D1529" t="str">
            <v>YALI1_E34322g</v>
          </cell>
          <cell r="E1529" t="str">
            <v>Core</v>
          </cell>
        </row>
        <row r="1530">
          <cell r="D1530" t="str">
            <v>YALI1_E34015g</v>
          </cell>
          <cell r="E1530" t="str">
            <v>Core</v>
          </cell>
        </row>
        <row r="1531">
          <cell r="D1531" t="str">
            <v>YALI1_E33285g</v>
          </cell>
          <cell r="E1531" t="str">
            <v>Core</v>
          </cell>
        </row>
        <row r="1532">
          <cell r="D1532" t="str">
            <v>YALI1_E34238g</v>
          </cell>
          <cell r="E1532" t="str">
            <v>Core</v>
          </cell>
        </row>
        <row r="1533">
          <cell r="D1533" t="str">
            <v>YALI1_E34408g</v>
          </cell>
          <cell r="E1533" t="str">
            <v>Core</v>
          </cell>
        </row>
        <row r="1534">
          <cell r="D1534" t="str">
            <v>YALI1_E34425g</v>
          </cell>
          <cell r="E1534" t="str">
            <v>Core</v>
          </cell>
        </row>
        <row r="1535">
          <cell r="D1535" t="str">
            <v>YALI1_E34933g</v>
          </cell>
          <cell r="E1535" t="str">
            <v>Core</v>
          </cell>
        </row>
        <row r="1536">
          <cell r="D1536" t="str">
            <v>YALI1_E35023g</v>
          </cell>
          <cell r="E1536" t="str">
            <v>Core</v>
          </cell>
        </row>
        <row r="1537">
          <cell r="D1537" t="str">
            <v>YALI1_E34870g</v>
          </cell>
          <cell r="E1537" t="str">
            <v>Core</v>
          </cell>
        </row>
        <row r="1538">
          <cell r="D1538" t="str">
            <v>YALI1_E35027g</v>
          </cell>
          <cell r="E1538" t="str">
            <v>Core</v>
          </cell>
        </row>
        <row r="1539">
          <cell r="D1539" t="str">
            <v>YALI1_E35181g</v>
          </cell>
          <cell r="E1539" t="str">
            <v>Core</v>
          </cell>
        </row>
        <row r="1540">
          <cell r="D1540" t="str">
            <v>YALI1_E35329g</v>
          </cell>
          <cell r="E1540" t="str">
            <v>Core</v>
          </cell>
        </row>
        <row r="1541">
          <cell r="D1541" t="str">
            <v>YALI1_E35410g</v>
          </cell>
          <cell r="E1541" t="str">
            <v>Core</v>
          </cell>
        </row>
        <row r="1542">
          <cell r="D1542" t="str">
            <v>YALI1_E35478g</v>
          </cell>
          <cell r="E1542" t="str">
            <v>Core</v>
          </cell>
        </row>
        <row r="1543">
          <cell r="D1543" t="str">
            <v>YALI1_E35280g</v>
          </cell>
          <cell r="E1543" t="str">
            <v>Core</v>
          </cell>
        </row>
        <row r="1544">
          <cell r="D1544" t="str">
            <v>YALI1_E35734g</v>
          </cell>
          <cell r="E1544" t="str">
            <v>Core</v>
          </cell>
        </row>
        <row r="1545">
          <cell r="D1545" t="str">
            <v>YALI1_E35677g</v>
          </cell>
          <cell r="E1545" t="str">
            <v>Core</v>
          </cell>
        </row>
        <row r="1546">
          <cell r="D1546" t="str">
            <v>YALI1_E35580g</v>
          </cell>
          <cell r="E1546" t="str">
            <v>Core</v>
          </cell>
        </row>
        <row r="1547">
          <cell r="D1547" t="str">
            <v>YALI1_E35888g</v>
          </cell>
          <cell r="E1547" t="str">
            <v>Core</v>
          </cell>
        </row>
        <row r="1548">
          <cell r="D1548" t="str">
            <v>YALI1_E35955g</v>
          </cell>
          <cell r="E1548" t="str">
            <v>Core</v>
          </cell>
        </row>
        <row r="1549">
          <cell r="D1549" t="str">
            <v>YALI1_E35012g</v>
          </cell>
          <cell r="E1549" t="str">
            <v>Core</v>
          </cell>
        </row>
        <row r="1550">
          <cell r="D1550" t="str">
            <v>YALI1_E35753g</v>
          </cell>
          <cell r="E1550" t="str">
            <v>Core</v>
          </cell>
        </row>
        <row r="1551">
          <cell r="D1551" t="str">
            <v>YALI1_E35759g</v>
          </cell>
          <cell r="E1551" t="str">
            <v>Core</v>
          </cell>
        </row>
        <row r="1552">
          <cell r="D1552" t="str">
            <v>YALI1_E35221g</v>
          </cell>
          <cell r="E1552" t="str">
            <v>Core</v>
          </cell>
        </row>
        <row r="1553">
          <cell r="D1553" t="str">
            <v>YALI1_E35388g</v>
          </cell>
          <cell r="E1553" t="str">
            <v>Core</v>
          </cell>
        </row>
        <row r="1554">
          <cell r="D1554" t="str">
            <v>YALI1_E36179g</v>
          </cell>
          <cell r="E1554" t="str">
            <v>Core</v>
          </cell>
        </row>
        <row r="1555">
          <cell r="D1555" t="str">
            <v>YALI1_E36404g</v>
          </cell>
          <cell r="E1555" t="str">
            <v>Core</v>
          </cell>
        </row>
        <row r="1556">
          <cell r="D1556" t="str">
            <v>YALI1_E36437g</v>
          </cell>
          <cell r="E1556" t="str">
            <v>Core</v>
          </cell>
        </row>
        <row r="1557">
          <cell r="D1557" t="str">
            <v>YALI1_E36477g</v>
          </cell>
          <cell r="E1557" t="str">
            <v>Core</v>
          </cell>
        </row>
        <row r="1558">
          <cell r="D1558" t="str">
            <v>YALI1_E36837g</v>
          </cell>
          <cell r="E1558" t="str">
            <v>Core</v>
          </cell>
        </row>
        <row r="1559">
          <cell r="D1559" t="str">
            <v>YALI1_E35440g</v>
          </cell>
          <cell r="E1559" t="str">
            <v>Core</v>
          </cell>
        </row>
        <row r="1560">
          <cell r="D1560" t="str">
            <v>YALI1_E36773g</v>
          </cell>
          <cell r="E1560" t="str">
            <v>Core</v>
          </cell>
        </row>
        <row r="1561">
          <cell r="D1561" t="str">
            <v>YALI1_E37026g</v>
          </cell>
          <cell r="E1561" t="str">
            <v>Core</v>
          </cell>
        </row>
        <row r="1562">
          <cell r="D1562" t="str">
            <v>YALI1_E36984g</v>
          </cell>
          <cell r="E1562" t="str">
            <v>Core</v>
          </cell>
        </row>
        <row r="1563">
          <cell r="D1563" t="str">
            <v>YALI1_E37198g</v>
          </cell>
          <cell r="E1563" t="str">
            <v>Core</v>
          </cell>
        </row>
        <row r="1564">
          <cell r="D1564" t="str">
            <v>YALI1_E37063g</v>
          </cell>
          <cell r="E1564" t="str">
            <v>Core</v>
          </cell>
        </row>
        <row r="1565">
          <cell r="D1565" t="str">
            <v>YALI1_E37157g</v>
          </cell>
          <cell r="E1565" t="str">
            <v>Core</v>
          </cell>
        </row>
        <row r="1566">
          <cell r="D1566" t="str">
            <v>YALI1_E35934g</v>
          </cell>
          <cell r="E1566" t="str">
            <v>Core</v>
          </cell>
        </row>
        <row r="1567">
          <cell r="D1567" t="str">
            <v>YALI1_E37484g</v>
          </cell>
          <cell r="E1567" t="str">
            <v>Core</v>
          </cell>
        </row>
        <row r="1568">
          <cell r="D1568" t="str">
            <v>YALI1_E37455g</v>
          </cell>
          <cell r="E1568" t="str">
            <v>Core</v>
          </cell>
        </row>
        <row r="1569">
          <cell r="D1569" t="str">
            <v>YALI1_E36103g</v>
          </cell>
          <cell r="E1569" t="str">
            <v>Core</v>
          </cell>
        </row>
        <row r="1570">
          <cell r="D1570" t="str">
            <v>YALI1_E37419g</v>
          </cell>
          <cell r="E1570" t="str">
            <v>Core</v>
          </cell>
        </row>
        <row r="1571">
          <cell r="D1571" t="str">
            <v>YALI1_E37895g</v>
          </cell>
          <cell r="E1571" t="str">
            <v>Core</v>
          </cell>
        </row>
        <row r="1572">
          <cell r="D1572" t="str">
            <v>YALI1_E36866g</v>
          </cell>
          <cell r="E1572" t="str">
            <v>Core</v>
          </cell>
        </row>
        <row r="1573">
          <cell r="D1573" t="str">
            <v>YALI1_E38020g</v>
          </cell>
          <cell r="E1573" t="str">
            <v>Core</v>
          </cell>
        </row>
        <row r="1574">
          <cell r="D1574" t="str">
            <v>YALI1_E38107g</v>
          </cell>
          <cell r="E1574" t="str">
            <v>Core</v>
          </cell>
        </row>
        <row r="1575">
          <cell r="D1575" t="str">
            <v>YALI1_E38113g</v>
          </cell>
          <cell r="E1575" t="str">
            <v>Core</v>
          </cell>
        </row>
        <row r="1576">
          <cell r="D1576" t="str">
            <v>YALI1_E38131g</v>
          </cell>
          <cell r="E1576" t="str">
            <v>Core</v>
          </cell>
        </row>
        <row r="1577">
          <cell r="D1577" t="str">
            <v>YALI1_E38443g</v>
          </cell>
          <cell r="E1577" t="str">
            <v>Core</v>
          </cell>
        </row>
        <row r="1578">
          <cell r="D1578" t="str">
            <v>YALI1_E38056g</v>
          </cell>
          <cell r="E1578" t="str">
            <v>Core</v>
          </cell>
        </row>
        <row r="1579">
          <cell r="D1579" t="str">
            <v>YALI1_E38677g</v>
          </cell>
          <cell r="E1579" t="str">
            <v>Core</v>
          </cell>
        </row>
        <row r="1580">
          <cell r="D1580" t="str">
            <v>YALI1_E38593g</v>
          </cell>
          <cell r="E1580" t="str">
            <v>Core</v>
          </cell>
        </row>
        <row r="1581">
          <cell r="D1581" t="str">
            <v>YALI1_E38526g</v>
          </cell>
          <cell r="E1581" t="str">
            <v>Core</v>
          </cell>
        </row>
        <row r="1582">
          <cell r="D1582" t="str">
            <v>YALI1_E38512g</v>
          </cell>
          <cell r="E1582" t="str">
            <v>Core</v>
          </cell>
        </row>
        <row r="1583">
          <cell r="D1583" t="str">
            <v>YALI1_E38491g</v>
          </cell>
          <cell r="E1583" t="str">
            <v>Core</v>
          </cell>
        </row>
        <row r="1584">
          <cell r="D1584" t="str">
            <v>YALI1_E38656g</v>
          </cell>
          <cell r="E1584" t="str">
            <v>Core</v>
          </cell>
        </row>
        <row r="1585">
          <cell r="D1585" t="str">
            <v>YALI1_E38706g</v>
          </cell>
          <cell r="E1585" t="str">
            <v>Core</v>
          </cell>
        </row>
        <row r="1586">
          <cell r="D1586" t="str">
            <v>YALI1_E38749g</v>
          </cell>
          <cell r="E1586" t="str">
            <v>Core</v>
          </cell>
        </row>
        <row r="1587">
          <cell r="D1587" t="str">
            <v>YALI1_E38701g</v>
          </cell>
          <cell r="E1587" t="str">
            <v>Core</v>
          </cell>
        </row>
        <row r="1588">
          <cell r="D1588" t="str">
            <v>YALI1_E38859g</v>
          </cell>
          <cell r="E1588" t="str">
            <v>Core</v>
          </cell>
        </row>
        <row r="1589">
          <cell r="D1589" t="str">
            <v>YALI1_E39057g</v>
          </cell>
          <cell r="E1589" t="str">
            <v>Core</v>
          </cell>
        </row>
        <row r="1590">
          <cell r="D1590" t="str">
            <v>YALI1_E38208g</v>
          </cell>
          <cell r="E1590" t="str">
            <v>Core</v>
          </cell>
        </row>
        <row r="1591">
          <cell r="D1591" t="str">
            <v>YALI1_E38810g</v>
          </cell>
          <cell r="E1591" t="str">
            <v>Core</v>
          </cell>
        </row>
        <row r="1592">
          <cell r="D1592" t="str">
            <v>YALI1_E39378g</v>
          </cell>
          <cell r="E1592" t="str">
            <v>Core</v>
          </cell>
        </row>
        <row r="1593">
          <cell r="D1593" t="str">
            <v>YALI1_E39395g</v>
          </cell>
          <cell r="E1593" t="str">
            <v>Core</v>
          </cell>
        </row>
        <row r="1594">
          <cell r="D1594" t="str">
            <v>YALI1_E39676g</v>
          </cell>
          <cell r="E1594" t="str">
            <v>Core</v>
          </cell>
        </row>
        <row r="1595">
          <cell r="D1595" t="str">
            <v>YALI1_E39886g</v>
          </cell>
          <cell r="E1595" t="str">
            <v>Core</v>
          </cell>
        </row>
        <row r="1596">
          <cell r="D1596" t="str">
            <v>YALI1_E39955g</v>
          </cell>
          <cell r="E1596" t="str">
            <v>Core</v>
          </cell>
        </row>
        <row r="1597">
          <cell r="D1597" t="str">
            <v>YALI1_E39924g</v>
          </cell>
          <cell r="E1597" t="str">
            <v>Core</v>
          </cell>
        </row>
        <row r="1598">
          <cell r="D1598" t="str">
            <v>YALI1_E39248g</v>
          </cell>
          <cell r="E1598" t="str">
            <v>Core</v>
          </cell>
        </row>
        <row r="1599">
          <cell r="D1599" t="str">
            <v>YALI1_E40144g</v>
          </cell>
          <cell r="E1599" t="str">
            <v>Core</v>
          </cell>
        </row>
        <row r="1600">
          <cell r="D1600" t="str">
            <v>YALI1_E39934g</v>
          </cell>
          <cell r="E1600" t="str">
            <v>Core</v>
          </cell>
        </row>
        <row r="1601">
          <cell r="D1601" t="str">
            <v>YALI1_E40471g</v>
          </cell>
          <cell r="E1601" t="str">
            <v>Core</v>
          </cell>
        </row>
        <row r="1602">
          <cell r="D1602" t="str">
            <v>YALI1_E40502g</v>
          </cell>
          <cell r="E1602" t="str">
            <v>Core</v>
          </cell>
        </row>
        <row r="1603">
          <cell r="D1603" t="str">
            <v>YALI1_E40327g</v>
          </cell>
          <cell r="E1603" t="str">
            <v>Core</v>
          </cell>
        </row>
        <row r="1604">
          <cell r="D1604" t="str">
            <v>YALI1_E39693g</v>
          </cell>
          <cell r="E1604" t="str">
            <v>Core</v>
          </cell>
        </row>
        <row r="1605">
          <cell r="D1605" t="str">
            <v>YALI1_E40754g</v>
          </cell>
          <cell r="E1605" t="str">
            <v>Core</v>
          </cell>
        </row>
        <row r="1606">
          <cell r="D1606" t="str">
            <v>YALI1_E40467g</v>
          </cell>
          <cell r="E1606" t="str">
            <v>Core</v>
          </cell>
        </row>
        <row r="1607">
          <cell r="D1607" t="str">
            <v>YALI1_E41014g</v>
          </cell>
          <cell r="E1607" t="str">
            <v>Core</v>
          </cell>
        </row>
        <row r="1608">
          <cell r="D1608" t="str">
            <v>YALI1_E41148g</v>
          </cell>
          <cell r="E1608" t="str">
            <v>Core</v>
          </cell>
        </row>
        <row r="1609">
          <cell r="D1609" t="str">
            <v>YALI1_E40540g</v>
          </cell>
          <cell r="E1609" t="str">
            <v>Core</v>
          </cell>
        </row>
        <row r="1610">
          <cell r="D1610" t="str">
            <v>YALI1_E41367g</v>
          </cell>
          <cell r="E1610" t="str">
            <v>Core</v>
          </cell>
        </row>
        <row r="1611">
          <cell r="D1611" t="str">
            <v>YALI1_E40782g</v>
          </cell>
          <cell r="E1611" t="str">
            <v>Core</v>
          </cell>
        </row>
        <row r="1612">
          <cell r="D1612" t="str">
            <v>YALI1_F00155g</v>
          </cell>
          <cell r="E1612" t="str">
            <v>Core</v>
          </cell>
        </row>
        <row r="1613">
          <cell r="D1613" t="str">
            <v>YALI1_F00229g</v>
          </cell>
          <cell r="E1613" t="str">
            <v>Core</v>
          </cell>
        </row>
        <row r="1614">
          <cell r="D1614" t="str">
            <v>YALI1_E41057g</v>
          </cell>
          <cell r="E1614" t="str">
            <v>Core</v>
          </cell>
        </row>
        <row r="1615">
          <cell r="D1615" t="str">
            <v>YALI1_F00286g</v>
          </cell>
          <cell r="E1615" t="str">
            <v>Core</v>
          </cell>
        </row>
        <row r="1616">
          <cell r="D1616" t="str">
            <v>YALI1_F00472g</v>
          </cell>
          <cell r="E1616" t="str">
            <v>Core</v>
          </cell>
        </row>
        <row r="1617">
          <cell r="D1617" t="str">
            <v>YALI1_F00307g</v>
          </cell>
          <cell r="E1617" t="str">
            <v>Core</v>
          </cell>
        </row>
        <row r="1618">
          <cell r="D1618" t="str">
            <v>YALI1_E41610g</v>
          </cell>
          <cell r="E1618" t="str">
            <v>Core</v>
          </cell>
        </row>
        <row r="1619">
          <cell r="D1619" t="str">
            <v>YALI1_F00821g</v>
          </cell>
          <cell r="E1619" t="str">
            <v>Core</v>
          </cell>
        </row>
        <row r="1620">
          <cell r="D1620" t="str">
            <v>YALI1_F00184g</v>
          </cell>
          <cell r="E1620" t="str">
            <v>Core</v>
          </cell>
        </row>
        <row r="1621">
          <cell r="D1621" t="str">
            <v>YALI1_F01234g</v>
          </cell>
          <cell r="E1621" t="str">
            <v>Core</v>
          </cell>
        </row>
        <row r="1622">
          <cell r="D1622" t="str">
            <v>YALI1_F01020g</v>
          </cell>
          <cell r="E1622" t="str">
            <v>Core</v>
          </cell>
        </row>
        <row r="1623">
          <cell r="D1623" t="str">
            <v>YALI1_F01838g</v>
          </cell>
          <cell r="E1623" t="str">
            <v>Core</v>
          </cell>
        </row>
        <row r="1624">
          <cell r="D1624" t="str">
            <v>YALI1_F01742g</v>
          </cell>
          <cell r="E1624" t="str">
            <v>Core</v>
          </cell>
        </row>
        <row r="1625">
          <cell r="D1625" t="str">
            <v>YALI1_F01897g</v>
          </cell>
          <cell r="E1625" t="str">
            <v>Core</v>
          </cell>
        </row>
        <row r="1626">
          <cell r="D1626" t="str">
            <v>YALI1_F01696g</v>
          </cell>
          <cell r="E1626" t="str">
            <v>Core</v>
          </cell>
        </row>
        <row r="1627">
          <cell r="D1627" t="str">
            <v>YALI1_F02047g</v>
          </cell>
          <cell r="E1627" t="str">
            <v>Core</v>
          </cell>
        </row>
        <row r="1628">
          <cell r="D1628" t="str">
            <v>YALI1_F02697g</v>
          </cell>
          <cell r="E1628" t="str">
            <v>Core</v>
          </cell>
        </row>
        <row r="1629">
          <cell r="D1629" t="str">
            <v>YALI1_F02939g</v>
          </cell>
          <cell r="E1629" t="str">
            <v>Core</v>
          </cell>
        </row>
        <row r="1630">
          <cell r="D1630" t="str">
            <v>YALI1_F02855g</v>
          </cell>
          <cell r="E1630" t="str">
            <v>Core</v>
          </cell>
        </row>
        <row r="1631">
          <cell r="D1631" t="str">
            <v>YALI1_F03120g</v>
          </cell>
          <cell r="E1631" t="str">
            <v>Core</v>
          </cell>
        </row>
        <row r="1632">
          <cell r="D1632" t="str">
            <v>YALI1_F03118g</v>
          </cell>
          <cell r="E1632" t="str">
            <v>Core</v>
          </cell>
        </row>
        <row r="1633">
          <cell r="D1633" t="str">
            <v>YALI1_F02726g</v>
          </cell>
          <cell r="E1633" t="str">
            <v>Core</v>
          </cell>
        </row>
        <row r="1634">
          <cell r="D1634" t="str">
            <v>YALI1_F03356g</v>
          </cell>
          <cell r="E1634" t="str">
            <v>Core</v>
          </cell>
        </row>
        <row r="1635">
          <cell r="D1635" t="str">
            <v>YALI1_F03481g</v>
          </cell>
          <cell r="E1635" t="str">
            <v>Core</v>
          </cell>
        </row>
        <row r="1636">
          <cell r="D1636" t="str">
            <v>YALI1_F03529g</v>
          </cell>
          <cell r="E1636" t="str">
            <v>Core</v>
          </cell>
        </row>
        <row r="1637">
          <cell r="D1637" t="str">
            <v>YALI1_F03693g</v>
          </cell>
          <cell r="E1637" t="str">
            <v>Core</v>
          </cell>
        </row>
        <row r="1638">
          <cell r="D1638" t="str">
            <v>YALI1_F03153g</v>
          </cell>
          <cell r="E1638" t="str">
            <v>Core</v>
          </cell>
        </row>
        <row r="1639">
          <cell r="D1639" t="str">
            <v>YALI1_F03722g</v>
          </cell>
          <cell r="E1639" t="str">
            <v>Core</v>
          </cell>
        </row>
        <row r="1640">
          <cell r="D1640" t="str">
            <v>YALI1_F03735g</v>
          </cell>
          <cell r="E1640" t="str">
            <v>Core</v>
          </cell>
        </row>
        <row r="1641">
          <cell r="D1641" t="str">
            <v>YALI1_F03527g</v>
          </cell>
          <cell r="E1641" t="str">
            <v>Core</v>
          </cell>
        </row>
        <row r="1642">
          <cell r="D1642" t="str">
            <v>YALI1_F03803g</v>
          </cell>
          <cell r="E1642" t="str">
            <v>Core</v>
          </cell>
        </row>
        <row r="1643">
          <cell r="D1643" t="str">
            <v>YALI1_F03855g</v>
          </cell>
          <cell r="E1643" t="str">
            <v>Core</v>
          </cell>
        </row>
        <row r="1644">
          <cell r="D1644" t="str">
            <v>YALI1_F03842g</v>
          </cell>
          <cell r="E1644" t="str">
            <v>Core</v>
          </cell>
        </row>
        <row r="1645">
          <cell r="D1645" t="str">
            <v>YALI1_F03908g</v>
          </cell>
          <cell r="E1645" t="str">
            <v>Core</v>
          </cell>
        </row>
        <row r="1646">
          <cell r="D1646" t="str">
            <v>YALI1_F03973g</v>
          </cell>
          <cell r="E1646" t="str">
            <v>Core</v>
          </cell>
        </row>
        <row r="1647">
          <cell r="D1647" t="str">
            <v>YALI1_F03494g</v>
          </cell>
          <cell r="E1647" t="str">
            <v>Core</v>
          </cell>
        </row>
        <row r="1648">
          <cell r="D1648" t="str">
            <v>YALI1_F04082g</v>
          </cell>
          <cell r="E1648" t="str">
            <v>Core</v>
          </cell>
        </row>
        <row r="1649">
          <cell r="D1649" t="str">
            <v>YALI1_F04045g</v>
          </cell>
          <cell r="E1649" t="str">
            <v>Core</v>
          </cell>
        </row>
        <row r="1650">
          <cell r="D1650" t="str">
            <v>YALI1_F04027g</v>
          </cell>
          <cell r="E1650" t="str">
            <v>Core</v>
          </cell>
        </row>
        <row r="1651">
          <cell r="D1651" t="str">
            <v>YALI1_F04110g</v>
          </cell>
          <cell r="E1651" t="str">
            <v>Core</v>
          </cell>
        </row>
        <row r="1652">
          <cell r="D1652" t="str">
            <v>YALI1_F04185g</v>
          </cell>
          <cell r="E1652" t="str">
            <v>Core</v>
          </cell>
        </row>
        <row r="1653">
          <cell r="D1653" t="str">
            <v>YALI1_F04314g</v>
          </cell>
          <cell r="E1653" t="str">
            <v>Core</v>
          </cell>
        </row>
        <row r="1654">
          <cell r="D1654" t="str">
            <v>YALI1_F04455g</v>
          </cell>
          <cell r="E1654" t="str">
            <v>Core</v>
          </cell>
        </row>
        <row r="1655">
          <cell r="D1655" t="str">
            <v>YALI1_F04070g</v>
          </cell>
          <cell r="E1655" t="str">
            <v>Core</v>
          </cell>
        </row>
        <row r="1656">
          <cell r="D1656" t="str">
            <v>YALI1_F03974g</v>
          </cell>
          <cell r="E1656" t="str">
            <v>Core</v>
          </cell>
        </row>
        <row r="1657">
          <cell r="D1657" t="str">
            <v>YALI1_F04594g</v>
          </cell>
          <cell r="E1657" t="str">
            <v>Core</v>
          </cell>
        </row>
        <row r="1658">
          <cell r="D1658" t="str">
            <v>YALI1_F04643g</v>
          </cell>
          <cell r="E1658" t="str">
            <v>Core</v>
          </cell>
        </row>
        <row r="1659">
          <cell r="D1659" t="str">
            <v>YALI1_F04895g</v>
          </cell>
          <cell r="E1659" t="str">
            <v>Core</v>
          </cell>
        </row>
        <row r="1660">
          <cell r="D1660" t="str">
            <v>YALI1_F05137g</v>
          </cell>
          <cell r="E1660" t="str">
            <v>Core</v>
          </cell>
        </row>
        <row r="1661">
          <cell r="D1661" t="str">
            <v>YALI1_F04433g</v>
          </cell>
          <cell r="E1661" t="str">
            <v>Core</v>
          </cell>
        </row>
        <row r="1662">
          <cell r="D1662" t="str">
            <v>YALI1_F05220g</v>
          </cell>
          <cell r="E1662" t="str">
            <v>Core</v>
          </cell>
        </row>
        <row r="1663">
          <cell r="D1663" t="str">
            <v>YALI1_F05459g</v>
          </cell>
          <cell r="E1663" t="str">
            <v>Core</v>
          </cell>
        </row>
        <row r="1664">
          <cell r="D1664" t="str">
            <v>YALI1_F05814g</v>
          </cell>
          <cell r="E1664" t="str">
            <v>Core</v>
          </cell>
        </row>
        <row r="1665">
          <cell r="D1665" t="str">
            <v>YALI1_F05624g</v>
          </cell>
          <cell r="E1665" t="str">
            <v>Core</v>
          </cell>
        </row>
        <row r="1666">
          <cell r="D1666" t="str">
            <v>YALI1_F05661g</v>
          </cell>
          <cell r="E1666" t="str">
            <v>Core</v>
          </cell>
        </row>
        <row r="1667">
          <cell r="D1667" t="str">
            <v>YALI1_F06035g</v>
          </cell>
          <cell r="E1667" t="str">
            <v>Core</v>
          </cell>
        </row>
        <row r="1668">
          <cell r="D1668" t="str">
            <v>YALI1_F06018g</v>
          </cell>
          <cell r="E1668" t="str">
            <v>Core</v>
          </cell>
        </row>
        <row r="1669">
          <cell r="D1669" t="str">
            <v>YALI1_F05936g</v>
          </cell>
          <cell r="E1669" t="str">
            <v>Core</v>
          </cell>
        </row>
        <row r="1670">
          <cell r="D1670" t="str">
            <v>YALI1_F06076g</v>
          </cell>
          <cell r="E1670" t="str">
            <v>Core</v>
          </cell>
        </row>
        <row r="1671">
          <cell r="D1671" t="str">
            <v>YALI1_F06351g</v>
          </cell>
          <cell r="E1671" t="str">
            <v>Core</v>
          </cell>
        </row>
        <row r="1672">
          <cell r="D1672" t="str">
            <v>YALI1_F06787g</v>
          </cell>
          <cell r="E1672" t="str">
            <v>Core</v>
          </cell>
        </row>
        <row r="1673">
          <cell r="D1673" t="str">
            <v>YALI1_F05781g</v>
          </cell>
          <cell r="E1673" t="str">
            <v>Core</v>
          </cell>
        </row>
        <row r="1674">
          <cell r="D1674" t="str">
            <v>YALI1_F06670g</v>
          </cell>
          <cell r="E1674" t="str">
            <v>Core</v>
          </cell>
        </row>
        <row r="1675">
          <cell r="D1675" t="str">
            <v>YALI1_F05979g</v>
          </cell>
          <cell r="E1675" t="str">
            <v>Core</v>
          </cell>
        </row>
        <row r="1676">
          <cell r="D1676" t="str">
            <v>YALI1_F06466g</v>
          </cell>
          <cell r="E1676" t="str">
            <v>Core</v>
          </cell>
        </row>
        <row r="1677">
          <cell r="D1677" t="str">
            <v>YALI1_F06628g</v>
          </cell>
          <cell r="E1677" t="str">
            <v>Core</v>
          </cell>
        </row>
        <row r="1678">
          <cell r="D1678" t="str">
            <v>YALI1_F06991g</v>
          </cell>
          <cell r="E1678" t="str">
            <v>Core</v>
          </cell>
        </row>
        <row r="1679">
          <cell r="D1679" t="str">
            <v>YALI1_F06956g</v>
          </cell>
          <cell r="E1679" t="str">
            <v>Core</v>
          </cell>
        </row>
        <row r="1680">
          <cell r="D1680" t="str">
            <v>YALI1_F06896g</v>
          </cell>
          <cell r="E1680" t="str">
            <v>Core</v>
          </cell>
        </row>
        <row r="1681">
          <cell r="D1681" t="str">
            <v>YALI1_F06904g</v>
          </cell>
          <cell r="E1681" t="str">
            <v>Core</v>
          </cell>
        </row>
        <row r="1682">
          <cell r="D1682" t="str">
            <v>YALI1_F07318g</v>
          </cell>
          <cell r="E1682" t="str">
            <v>Core</v>
          </cell>
        </row>
        <row r="1683">
          <cell r="D1683" t="str">
            <v>YALI1_F07181g</v>
          </cell>
          <cell r="E1683" t="str">
            <v>Core</v>
          </cell>
        </row>
        <row r="1684">
          <cell r="D1684" t="str">
            <v>YALI1_F06941g</v>
          </cell>
          <cell r="E1684" t="str">
            <v>Core</v>
          </cell>
        </row>
        <row r="1685">
          <cell r="D1685" t="str">
            <v>YALI1_F07860g</v>
          </cell>
          <cell r="E1685" t="str">
            <v>Core</v>
          </cell>
        </row>
        <row r="1686">
          <cell r="D1686" t="str">
            <v>YALI1_F07699g</v>
          </cell>
          <cell r="E1686" t="str">
            <v>Core</v>
          </cell>
        </row>
        <row r="1687">
          <cell r="D1687" t="str">
            <v>YALI1_F07504g</v>
          </cell>
          <cell r="E1687" t="str">
            <v>Core</v>
          </cell>
        </row>
        <row r="1688">
          <cell r="D1688" t="str">
            <v>YALI1_F07819g</v>
          </cell>
          <cell r="E1688" t="str">
            <v>Core</v>
          </cell>
        </row>
        <row r="1689">
          <cell r="D1689" t="str">
            <v>YALI1_F07847g</v>
          </cell>
          <cell r="E1689" t="str">
            <v>Core</v>
          </cell>
        </row>
        <row r="1690">
          <cell r="D1690" t="str">
            <v>YALI1_F07884g</v>
          </cell>
          <cell r="E1690" t="str">
            <v>Core</v>
          </cell>
        </row>
        <row r="1691">
          <cell r="D1691" t="str">
            <v>YALI1_F07747g</v>
          </cell>
          <cell r="E1691" t="str">
            <v>Core</v>
          </cell>
        </row>
        <row r="1692">
          <cell r="D1692" t="str">
            <v>YALI1_F08183g</v>
          </cell>
          <cell r="E1692" t="str">
            <v>Core</v>
          </cell>
        </row>
        <row r="1693">
          <cell r="D1693" t="str">
            <v>YALI1_F07510g</v>
          </cell>
          <cell r="E1693" t="str">
            <v>Core</v>
          </cell>
        </row>
        <row r="1694">
          <cell r="D1694" t="str">
            <v>YALI1_F08363g</v>
          </cell>
          <cell r="E1694" t="str">
            <v>Core</v>
          </cell>
        </row>
        <row r="1695">
          <cell r="D1695" t="str">
            <v>YALI1_F08324g</v>
          </cell>
          <cell r="E1695" t="str">
            <v>Core</v>
          </cell>
        </row>
        <row r="1696">
          <cell r="D1696" t="str">
            <v>YALI1_F08225g</v>
          </cell>
          <cell r="E1696" t="str">
            <v>Core</v>
          </cell>
        </row>
        <row r="1697">
          <cell r="D1697" t="str">
            <v>YALI1_F08454g</v>
          </cell>
          <cell r="E1697" t="str">
            <v>Core</v>
          </cell>
        </row>
        <row r="1698">
          <cell r="D1698" t="str">
            <v>YALI1_F08635g</v>
          </cell>
          <cell r="E1698" t="str">
            <v>Core</v>
          </cell>
        </row>
        <row r="1699">
          <cell r="D1699" t="str">
            <v>YALI1_F08284g</v>
          </cell>
          <cell r="E1699" t="str">
            <v>Core</v>
          </cell>
        </row>
        <row r="1700">
          <cell r="D1700" t="str">
            <v>YALI1_F07881g</v>
          </cell>
          <cell r="E1700" t="str">
            <v>Core</v>
          </cell>
        </row>
        <row r="1701">
          <cell r="D1701" t="str">
            <v>YALI1_F08292g</v>
          </cell>
          <cell r="E1701" t="str">
            <v>Core</v>
          </cell>
        </row>
        <row r="1702">
          <cell r="D1702" t="str">
            <v>YALI1_F08757g</v>
          </cell>
          <cell r="E1702" t="str">
            <v>Core</v>
          </cell>
        </row>
        <row r="1703">
          <cell r="D1703" t="str">
            <v>YALI1_F09211g</v>
          </cell>
          <cell r="E1703" t="str">
            <v>Core</v>
          </cell>
        </row>
        <row r="1704">
          <cell r="D1704" t="str">
            <v>YALI1_F08745g</v>
          </cell>
          <cell r="E1704" t="str">
            <v>Core</v>
          </cell>
        </row>
        <row r="1705">
          <cell r="D1705" t="str">
            <v>YALI1_F09265g</v>
          </cell>
          <cell r="E1705" t="str">
            <v>Core</v>
          </cell>
        </row>
        <row r="1706">
          <cell r="D1706" t="str">
            <v>YALI1_F09177g</v>
          </cell>
          <cell r="E1706" t="str">
            <v>Core</v>
          </cell>
        </row>
        <row r="1707">
          <cell r="D1707" t="str">
            <v>YALI1_F09282g</v>
          </cell>
          <cell r="E1707" t="str">
            <v>Core</v>
          </cell>
        </row>
        <row r="1708">
          <cell r="D1708" t="str">
            <v>YALI1_F09361g</v>
          </cell>
          <cell r="E1708" t="str">
            <v>Core</v>
          </cell>
        </row>
        <row r="1709">
          <cell r="D1709" t="str">
            <v>YALI1_F09456g</v>
          </cell>
          <cell r="E1709" t="str">
            <v>Core</v>
          </cell>
        </row>
        <row r="1710">
          <cell r="D1710" t="str">
            <v>YALI1_F09405g</v>
          </cell>
          <cell r="E1710" t="str">
            <v>Core</v>
          </cell>
        </row>
        <row r="1711">
          <cell r="D1711" t="str">
            <v>YALI1_F09627g</v>
          </cell>
          <cell r="E1711" t="str">
            <v>Core</v>
          </cell>
        </row>
        <row r="1712">
          <cell r="D1712" t="str">
            <v>YALI1_F09598g</v>
          </cell>
          <cell r="E1712" t="str">
            <v>Core</v>
          </cell>
        </row>
        <row r="1713">
          <cell r="D1713" t="str">
            <v>YALI1_F09856g</v>
          </cell>
          <cell r="E1713" t="str">
            <v>Core</v>
          </cell>
        </row>
        <row r="1714">
          <cell r="D1714" t="str">
            <v>YALI1_F09433g</v>
          </cell>
          <cell r="E1714" t="str">
            <v>Core</v>
          </cell>
        </row>
        <row r="1715">
          <cell r="D1715" t="str">
            <v>YALI1_F09563g</v>
          </cell>
          <cell r="E1715" t="str">
            <v>Core</v>
          </cell>
        </row>
        <row r="1716">
          <cell r="D1716" t="str">
            <v>YALI1_F09996g</v>
          </cell>
          <cell r="E1716" t="str">
            <v>Core</v>
          </cell>
        </row>
        <row r="1717">
          <cell r="D1717" t="str">
            <v>YALI1_F10342g</v>
          </cell>
          <cell r="E1717" t="str">
            <v>Core</v>
          </cell>
        </row>
        <row r="1718">
          <cell r="D1718" t="str">
            <v>YALI1_F10110g</v>
          </cell>
          <cell r="E1718" t="str">
            <v>Core</v>
          </cell>
        </row>
        <row r="1719">
          <cell r="D1719" t="str">
            <v>YALI1_F10671g</v>
          </cell>
          <cell r="E1719" t="str">
            <v>Core</v>
          </cell>
        </row>
        <row r="1720">
          <cell r="D1720" t="str">
            <v>YALI1_F10731g</v>
          </cell>
          <cell r="E1720" t="str">
            <v>Core</v>
          </cell>
        </row>
        <row r="1721">
          <cell r="D1721" t="str">
            <v>YALI1_F10616g</v>
          </cell>
          <cell r="E1721" t="str">
            <v>Core</v>
          </cell>
        </row>
        <row r="1722">
          <cell r="D1722" t="str">
            <v>YALI1_F10900g</v>
          </cell>
          <cell r="E1722" t="str">
            <v>Core</v>
          </cell>
        </row>
        <row r="1723">
          <cell r="D1723" t="str">
            <v>YALI1_F10688g</v>
          </cell>
          <cell r="E1723" t="str">
            <v>Core</v>
          </cell>
        </row>
        <row r="1724">
          <cell r="D1724" t="str">
            <v>YALI1_F11080g</v>
          </cell>
          <cell r="E1724" t="str">
            <v>Core</v>
          </cell>
        </row>
        <row r="1725">
          <cell r="D1725" t="str">
            <v>YALI1_F10786g</v>
          </cell>
          <cell r="E1725" t="str">
            <v>Core</v>
          </cell>
        </row>
        <row r="1726">
          <cell r="D1726" t="str">
            <v>YALI1_F10760g</v>
          </cell>
          <cell r="E1726" t="str">
            <v>Core</v>
          </cell>
        </row>
        <row r="1727">
          <cell r="D1727" t="str">
            <v>YALI1_F10928g</v>
          </cell>
          <cell r="E1727" t="str">
            <v>Core</v>
          </cell>
        </row>
        <row r="1728">
          <cell r="D1728" t="str">
            <v>YALI1_F11049g</v>
          </cell>
          <cell r="E1728" t="str">
            <v>Core</v>
          </cell>
        </row>
        <row r="1729">
          <cell r="D1729" t="str">
            <v>YALI1_F10774g</v>
          </cell>
          <cell r="E1729" t="str">
            <v>Core</v>
          </cell>
        </row>
        <row r="1730">
          <cell r="D1730" t="str">
            <v>YALI1_F11308g</v>
          </cell>
          <cell r="E1730" t="str">
            <v>Core</v>
          </cell>
        </row>
        <row r="1731">
          <cell r="D1731" t="str">
            <v>YALI1_F11292g</v>
          </cell>
          <cell r="E1731" t="str">
            <v>Core</v>
          </cell>
        </row>
        <row r="1732">
          <cell r="D1732" t="str">
            <v>YALI1_F11553g</v>
          </cell>
          <cell r="E1732" t="str">
            <v>Core</v>
          </cell>
        </row>
        <row r="1733">
          <cell r="D1733" t="str">
            <v>YALI1_F11243g</v>
          </cell>
          <cell r="E1733" t="str">
            <v>Core</v>
          </cell>
        </row>
        <row r="1734">
          <cell r="D1734" t="str">
            <v>YALI1_F11224g</v>
          </cell>
          <cell r="E1734" t="str">
            <v>Core</v>
          </cell>
        </row>
        <row r="1735">
          <cell r="D1735" t="str">
            <v>YALI1_F11871g</v>
          </cell>
          <cell r="E1735" t="str">
            <v>Core</v>
          </cell>
        </row>
        <row r="1736">
          <cell r="D1736" t="str">
            <v>YALI1_F11930g</v>
          </cell>
          <cell r="E1736" t="str">
            <v>Core</v>
          </cell>
        </row>
        <row r="1737">
          <cell r="D1737" t="str">
            <v>YALI1_F11658g</v>
          </cell>
          <cell r="E1737" t="str">
            <v>Core</v>
          </cell>
        </row>
        <row r="1738">
          <cell r="D1738" t="str">
            <v>YALI1_F11878g</v>
          </cell>
          <cell r="E1738" t="str">
            <v>Core</v>
          </cell>
        </row>
        <row r="1739">
          <cell r="D1739" t="str">
            <v>YALI1_F12013g</v>
          </cell>
          <cell r="E1739" t="str">
            <v>Core</v>
          </cell>
        </row>
        <row r="1740">
          <cell r="D1740" t="str">
            <v>YALI1_F12365g</v>
          </cell>
          <cell r="E1740" t="str">
            <v>Core</v>
          </cell>
        </row>
        <row r="1741">
          <cell r="D1741" t="str">
            <v>YALI1_F12254g</v>
          </cell>
          <cell r="E1741" t="str">
            <v>Core</v>
          </cell>
        </row>
        <row r="1742">
          <cell r="D1742" t="str">
            <v>YALI1_F11956g</v>
          </cell>
          <cell r="E1742" t="str">
            <v>Core</v>
          </cell>
        </row>
        <row r="1743">
          <cell r="D1743" t="str">
            <v>YALI1_F11729g</v>
          </cell>
          <cell r="E1743" t="str">
            <v>Core</v>
          </cell>
        </row>
        <row r="1744">
          <cell r="D1744" t="str">
            <v>YALI1_F11330g</v>
          </cell>
          <cell r="E1744" t="str">
            <v>Core</v>
          </cell>
        </row>
        <row r="1745">
          <cell r="D1745" t="str">
            <v>YALI1_F11605g</v>
          </cell>
          <cell r="E1745" t="str">
            <v>Core</v>
          </cell>
        </row>
        <row r="1746">
          <cell r="D1746" t="str">
            <v>YALI1_F12757g</v>
          </cell>
          <cell r="E1746" t="str">
            <v>Core</v>
          </cell>
        </row>
        <row r="1747">
          <cell r="D1747" t="str">
            <v>YALI1_F12983g</v>
          </cell>
          <cell r="E1747" t="str">
            <v>Core</v>
          </cell>
        </row>
        <row r="1748">
          <cell r="D1748" t="str">
            <v>YALI1_F13017g</v>
          </cell>
          <cell r="E1748" t="str">
            <v>Core</v>
          </cell>
        </row>
        <row r="1749">
          <cell r="D1749" t="str">
            <v>YALI1_F12969g</v>
          </cell>
          <cell r="E1749" t="str">
            <v>Core</v>
          </cell>
        </row>
        <row r="1750">
          <cell r="D1750" t="str">
            <v>YALI1_F12946g</v>
          </cell>
          <cell r="E1750" t="str">
            <v>Core</v>
          </cell>
        </row>
        <row r="1751">
          <cell r="D1751" t="str">
            <v>YALI1_F13202g</v>
          </cell>
          <cell r="E1751" t="str">
            <v>Core</v>
          </cell>
        </row>
        <row r="1752">
          <cell r="D1752" t="str">
            <v>YALI1_F13446g</v>
          </cell>
          <cell r="E1752" t="str">
            <v>Core</v>
          </cell>
        </row>
        <row r="1753">
          <cell r="D1753" t="str">
            <v>YALI1_F12874g</v>
          </cell>
          <cell r="E1753" t="str">
            <v>Core</v>
          </cell>
        </row>
        <row r="1754">
          <cell r="D1754" t="str">
            <v>YALI1_F13339g</v>
          </cell>
          <cell r="E1754" t="str">
            <v>Core</v>
          </cell>
        </row>
        <row r="1755">
          <cell r="D1755" t="str">
            <v>YALI1_F13602g</v>
          </cell>
          <cell r="E1755" t="str">
            <v>Core</v>
          </cell>
        </row>
        <row r="1756">
          <cell r="D1756" t="str">
            <v>YALI1_F13039g</v>
          </cell>
          <cell r="E1756" t="str">
            <v>Core</v>
          </cell>
        </row>
        <row r="1757">
          <cell r="D1757" t="str">
            <v>YALI1_F13597g</v>
          </cell>
          <cell r="E1757" t="str">
            <v>Core</v>
          </cell>
        </row>
        <row r="1758">
          <cell r="D1758" t="str">
            <v>YALI1_F13526g</v>
          </cell>
          <cell r="E1758" t="str">
            <v>Core</v>
          </cell>
        </row>
        <row r="1759">
          <cell r="D1759" t="str">
            <v>YALI1_F13072g</v>
          </cell>
          <cell r="E1759" t="str">
            <v>Core</v>
          </cell>
        </row>
        <row r="1760">
          <cell r="D1760" t="str">
            <v>YALI1_F14024g</v>
          </cell>
          <cell r="E1760" t="str">
            <v>Core</v>
          </cell>
        </row>
        <row r="1761">
          <cell r="D1761" t="str">
            <v>YALI1_F13395g</v>
          </cell>
          <cell r="E1761" t="str">
            <v>Core</v>
          </cell>
        </row>
        <row r="1762">
          <cell r="D1762" t="str">
            <v>YALI1_F13220g</v>
          </cell>
          <cell r="E1762" t="str">
            <v>Core</v>
          </cell>
        </row>
        <row r="1763">
          <cell r="D1763" t="str">
            <v>YALI1_F13001g</v>
          </cell>
          <cell r="E1763" t="str">
            <v>Core</v>
          </cell>
        </row>
        <row r="1764">
          <cell r="D1764" t="str">
            <v>YALI1_F13644g</v>
          </cell>
          <cell r="E1764" t="str">
            <v>Core</v>
          </cell>
        </row>
        <row r="1765">
          <cell r="D1765" t="str">
            <v>YALI1_F14168g</v>
          </cell>
          <cell r="E1765" t="str">
            <v>Core</v>
          </cell>
        </row>
        <row r="1766">
          <cell r="D1766" t="str">
            <v>YALI1_F14175g</v>
          </cell>
          <cell r="E1766" t="str">
            <v>Core</v>
          </cell>
        </row>
        <row r="1767">
          <cell r="D1767" t="str">
            <v>YALI1_F13366g</v>
          </cell>
          <cell r="E1767" t="str">
            <v>Core</v>
          </cell>
        </row>
        <row r="1768">
          <cell r="D1768" t="str">
            <v>YALI1_F14290g</v>
          </cell>
          <cell r="E1768" t="str">
            <v>Core</v>
          </cell>
        </row>
        <row r="1769">
          <cell r="D1769" t="str">
            <v>YALI1_F14368g</v>
          </cell>
          <cell r="E1769" t="str">
            <v>Core</v>
          </cell>
        </row>
        <row r="1770">
          <cell r="D1770" t="str">
            <v>YALI1_F13719g</v>
          </cell>
          <cell r="E1770" t="str">
            <v>Core</v>
          </cell>
        </row>
        <row r="1771">
          <cell r="D1771" t="str">
            <v>YALI1_F14712g</v>
          </cell>
          <cell r="E1771" t="str">
            <v>Core</v>
          </cell>
        </row>
        <row r="1772">
          <cell r="D1772" t="str">
            <v>YALI1_F13579g</v>
          </cell>
          <cell r="E1772" t="str">
            <v>Core</v>
          </cell>
        </row>
        <row r="1773">
          <cell r="D1773" t="str">
            <v>YALI1_F14766g</v>
          </cell>
          <cell r="E1773" t="str">
            <v>Core</v>
          </cell>
        </row>
        <row r="1774">
          <cell r="D1774" t="str">
            <v>YALI1_F14342g</v>
          </cell>
          <cell r="E1774" t="str">
            <v>Core</v>
          </cell>
        </row>
        <row r="1775">
          <cell r="D1775" t="str">
            <v>YALI1_F15070g</v>
          </cell>
          <cell r="E1775" t="str">
            <v>Core</v>
          </cell>
        </row>
        <row r="1776">
          <cell r="D1776" t="str">
            <v>YALI1_F15017g</v>
          </cell>
          <cell r="E1776" t="str">
            <v>Core</v>
          </cell>
        </row>
        <row r="1777">
          <cell r="D1777" t="str">
            <v>YALI1_F15218g</v>
          </cell>
          <cell r="E1777" t="str">
            <v>Core</v>
          </cell>
        </row>
        <row r="1778">
          <cell r="D1778" t="str">
            <v>YALI1_F15186g</v>
          </cell>
          <cell r="E1778" t="str">
            <v>Core</v>
          </cell>
        </row>
        <row r="1779">
          <cell r="D1779" t="str">
            <v>YALI1_F14746g</v>
          </cell>
          <cell r="E1779" t="str">
            <v>Core</v>
          </cell>
        </row>
        <row r="1780">
          <cell r="D1780" t="str">
            <v>YALI1_F14583g</v>
          </cell>
          <cell r="E1780" t="str">
            <v>Core</v>
          </cell>
        </row>
        <row r="1781">
          <cell r="D1781" t="str">
            <v>YALI1_F15449g</v>
          </cell>
          <cell r="E1781" t="str">
            <v>Core</v>
          </cell>
        </row>
        <row r="1782">
          <cell r="D1782" t="str">
            <v>YALI1_F14403g</v>
          </cell>
          <cell r="E1782" t="str">
            <v>Core</v>
          </cell>
        </row>
        <row r="1783">
          <cell r="D1783" t="str">
            <v>YALI1_F14793g</v>
          </cell>
          <cell r="E1783" t="str">
            <v>Core</v>
          </cell>
        </row>
        <row r="1784">
          <cell r="D1784" t="str">
            <v>YALI1_F14958g</v>
          </cell>
          <cell r="E1784" t="str">
            <v>Core</v>
          </cell>
        </row>
        <row r="1785">
          <cell r="D1785" t="str">
            <v>YALI1_F14805g</v>
          </cell>
          <cell r="E1785" t="str">
            <v>Core</v>
          </cell>
        </row>
        <row r="1786">
          <cell r="D1786" t="str">
            <v>YALI1_F14688g</v>
          </cell>
          <cell r="E1786" t="str">
            <v>Core</v>
          </cell>
        </row>
        <row r="1787">
          <cell r="D1787" t="str">
            <v>YALI1_F15769g</v>
          </cell>
          <cell r="E1787" t="str">
            <v>Core</v>
          </cell>
        </row>
        <row r="1788">
          <cell r="D1788" t="str">
            <v>YALI1_F15817g</v>
          </cell>
          <cell r="E1788" t="str">
            <v>Core</v>
          </cell>
        </row>
        <row r="1789">
          <cell r="D1789" t="str">
            <v>YALI1_F14900g</v>
          </cell>
          <cell r="E1789" t="str">
            <v>Core</v>
          </cell>
        </row>
        <row r="1790">
          <cell r="D1790" t="str">
            <v>YALI1_F15745g</v>
          </cell>
          <cell r="E1790" t="str">
            <v>Core</v>
          </cell>
        </row>
        <row r="1791">
          <cell r="D1791" t="str">
            <v>YALI1_F15403g</v>
          </cell>
          <cell r="E1791" t="str">
            <v>Core</v>
          </cell>
        </row>
        <row r="1792">
          <cell r="D1792" t="str">
            <v>YALI1_F15781g</v>
          </cell>
          <cell r="E1792" t="str">
            <v>Core</v>
          </cell>
        </row>
        <row r="1793">
          <cell r="D1793" t="str">
            <v>YALI1_F15990g</v>
          </cell>
          <cell r="E1793" t="str">
            <v>Core</v>
          </cell>
        </row>
        <row r="1794">
          <cell r="D1794" t="str">
            <v>YALI1_F16117g</v>
          </cell>
          <cell r="E1794" t="str">
            <v>Core</v>
          </cell>
        </row>
        <row r="1795">
          <cell r="D1795" t="str">
            <v>YALI1_F16045g</v>
          </cell>
          <cell r="E1795" t="str">
            <v>Core</v>
          </cell>
        </row>
        <row r="1796">
          <cell r="D1796" t="str">
            <v>YALI1_F16035g</v>
          </cell>
          <cell r="E1796" t="str">
            <v>Core</v>
          </cell>
        </row>
        <row r="1797">
          <cell r="D1797" t="str">
            <v>YALI1_F15517g</v>
          </cell>
          <cell r="E1797" t="str">
            <v>Core</v>
          </cell>
        </row>
        <row r="1798">
          <cell r="D1798" t="str">
            <v>YALI1_F15793g</v>
          </cell>
          <cell r="E1798" t="str">
            <v>Core</v>
          </cell>
        </row>
        <row r="1799">
          <cell r="D1799" t="str">
            <v>YALI1_F16743g</v>
          </cell>
          <cell r="E1799" t="str">
            <v>Core</v>
          </cell>
        </row>
        <row r="1800">
          <cell r="D1800" t="str">
            <v>YALI1_F17082g</v>
          </cell>
          <cell r="E1800" t="str">
            <v>Core</v>
          </cell>
        </row>
        <row r="1801">
          <cell r="D1801" t="str">
            <v>YALI1_F17203g</v>
          </cell>
          <cell r="E1801" t="str">
            <v>Core</v>
          </cell>
        </row>
        <row r="1802">
          <cell r="D1802" t="str">
            <v>YALI1_F16656g</v>
          </cell>
          <cell r="E1802" t="str">
            <v>Core</v>
          </cell>
        </row>
        <row r="1803">
          <cell r="D1803" t="str">
            <v>YALI1_F17004g</v>
          </cell>
          <cell r="E1803" t="str">
            <v>Core</v>
          </cell>
        </row>
        <row r="1804">
          <cell r="D1804" t="str">
            <v>YALI1_F17025g</v>
          </cell>
          <cell r="E1804" t="str">
            <v>Core</v>
          </cell>
        </row>
        <row r="1805">
          <cell r="D1805" t="str">
            <v>YALI1_F17431g</v>
          </cell>
          <cell r="E1805" t="str">
            <v>Core</v>
          </cell>
        </row>
        <row r="1806">
          <cell r="D1806" t="str">
            <v>YALI1_F17709g</v>
          </cell>
          <cell r="E1806" t="str">
            <v>Core</v>
          </cell>
        </row>
        <row r="1807">
          <cell r="D1807" t="str">
            <v>YALI1_F18081g</v>
          </cell>
          <cell r="E1807" t="str">
            <v>Core</v>
          </cell>
        </row>
        <row r="1808">
          <cell r="D1808" t="str">
            <v>YALI1_F17836g</v>
          </cell>
          <cell r="E1808" t="str">
            <v>Core</v>
          </cell>
        </row>
        <row r="1809">
          <cell r="D1809" t="str">
            <v>YALI1_F18381g</v>
          </cell>
          <cell r="E1809" t="str">
            <v>Core</v>
          </cell>
        </row>
        <row r="1810">
          <cell r="D1810" t="str">
            <v>YALI1_F17103g</v>
          </cell>
          <cell r="E1810" t="str">
            <v>Core</v>
          </cell>
        </row>
        <row r="1811">
          <cell r="D1811" t="str">
            <v>YALI1_F17756g</v>
          </cell>
          <cell r="E1811" t="str">
            <v>Core</v>
          </cell>
        </row>
        <row r="1812">
          <cell r="D1812" t="str">
            <v>YALI1_F17496g</v>
          </cell>
          <cell r="E1812" t="str">
            <v>Core</v>
          </cell>
        </row>
        <row r="1813">
          <cell r="D1813" t="str">
            <v>YALI1_F17491g</v>
          </cell>
          <cell r="E1813" t="str">
            <v>Core</v>
          </cell>
        </row>
        <row r="1814">
          <cell r="D1814" t="str">
            <v>YALI1_F18122g</v>
          </cell>
          <cell r="E1814" t="str">
            <v>Core</v>
          </cell>
        </row>
        <row r="1815">
          <cell r="D1815" t="str">
            <v>YALI1_F17657g</v>
          </cell>
          <cell r="E1815" t="str">
            <v>Core</v>
          </cell>
        </row>
        <row r="1816">
          <cell r="D1816" t="str">
            <v>YALI1_F18105g</v>
          </cell>
          <cell r="E1816" t="str">
            <v>Core</v>
          </cell>
        </row>
        <row r="1817">
          <cell r="D1817" t="str">
            <v>YALI1_F17637g</v>
          </cell>
          <cell r="E1817" t="str">
            <v>Core</v>
          </cell>
        </row>
        <row r="1818">
          <cell r="D1818" t="str">
            <v>YALI1_F18276g</v>
          </cell>
          <cell r="E1818" t="str">
            <v>Core</v>
          </cell>
        </row>
        <row r="1819">
          <cell r="D1819" t="str">
            <v>YALI1_F19058g</v>
          </cell>
          <cell r="E1819" t="str">
            <v>Core</v>
          </cell>
        </row>
        <row r="1820">
          <cell r="D1820" t="str">
            <v>YALI1_F18202g</v>
          </cell>
          <cell r="E1820" t="str">
            <v>Core</v>
          </cell>
        </row>
        <row r="1821">
          <cell r="D1821" t="str">
            <v>YALI1_F17988g</v>
          </cell>
          <cell r="E1821" t="str">
            <v>Core</v>
          </cell>
        </row>
        <row r="1822">
          <cell r="D1822" t="str">
            <v>YALI1_F19106g</v>
          </cell>
          <cell r="E1822" t="str">
            <v>Core</v>
          </cell>
        </row>
        <row r="1823">
          <cell r="D1823" t="str">
            <v>YALI1_F19180g</v>
          </cell>
          <cell r="E1823" t="str">
            <v>Core</v>
          </cell>
        </row>
        <row r="1824">
          <cell r="D1824" t="str">
            <v>YALI1_F19720g</v>
          </cell>
          <cell r="E1824" t="str">
            <v>Core</v>
          </cell>
        </row>
        <row r="1825">
          <cell r="D1825" t="str">
            <v>YALI1_F19478g</v>
          </cell>
          <cell r="E1825" t="str">
            <v>Core</v>
          </cell>
        </row>
        <row r="1826">
          <cell r="D1826" t="str">
            <v>YALI1_F19841g</v>
          </cell>
          <cell r="E1826" t="str">
            <v>Core</v>
          </cell>
        </row>
        <row r="1827">
          <cell r="D1827" t="str">
            <v>YALI1_F19126g</v>
          </cell>
          <cell r="E1827" t="str">
            <v>Core</v>
          </cell>
        </row>
        <row r="1828">
          <cell r="D1828" t="str">
            <v>YALI1_F19746g</v>
          </cell>
          <cell r="E1828" t="str">
            <v>Core</v>
          </cell>
        </row>
        <row r="1829">
          <cell r="D1829" t="str">
            <v>YALI1_F19192g</v>
          </cell>
          <cell r="E1829" t="str">
            <v>Core</v>
          </cell>
        </row>
        <row r="1830">
          <cell r="D1830" t="str">
            <v>YALI1_F20426g</v>
          </cell>
          <cell r="E1830" t="str">
            <v>Core</v>
          </cell>
        </row>
        <row r="1831">
          <cell r="D1831" t="str">
            <v>YALI1_F19697g</v>
          </cell>
          <cell r="E1831" t="str">
            <v>Core</v>
          </cell>
        </row>
        <row r="1832">
          <cell r="D1832" t="str">
            <v>YALI1_F20168g</v>
          </cell>
          <cell r="E1832" t="str">
            <v>Core</v>
          </cell>
        </row>
        <row r="1833">
          <cell r="D1833" t="str">
            <v>YALI1_F20462g</v>
          </cell>
          <cell r="E1833" t="str">
            <v>Core</v>
          </cell>
        </row>
        <row r="1834">
          <cell r="D1834" t="str">
            <v>YALI1_F20712g</v>
          </cell>
          <cell r="E1834" t="str">
            <v>Core</v>
          </cell>
        </row>
        <row r="1835">
          <cell r="D1835" t="str">
            <v>YALI1_F20600g</v>
          </cell>
          <cell r="E1835" t="str">
            <v>Core</v>
          </cell>
        </row>
        <row r="1836">
          <cell r="D1836" t="str">
            <v>YALI1_F19500g</v>
          </cell>
          <cell r="E1836" t="str">
            <v>Core</v>
          </cell>
        </row>
        <row r="1837">
          <cell r="D1837" t="str">
            <v>YALI1_F20457g</v>
          </cell>
          <cell r="E1837" t="str">
            <v>Core</v>
          </cell>
        </row>
        <row r="1838">
          <cell r="D1838" t="str">
            <v>YALI1_F20788g</v>
          </cell>
          <cell r="E1838" t="str">
            <v>Core</v>
          </cell>
        </row>
        <row r="1839">
          <cell r="D1839" t="str">
            <v>YALI1_F20965g</v>
          </cell>
          <cell r="E1839" t="str">
            <v>Core</v>
          </cell>
        </row>
        <row r="1840">
          <cell r="D1840" t="str">
            <v>YALI1_F20233g</v>
          </cell>
          <cell r="E1840" t="str">
            <v>Core</v>
          </cell>
        </row>
        <row r="1841">
          <cell r="D1841" t="str">
            <v>YALI1_F20589g</v>
          </cell>
          <cell r="E1841" t="str">
            <v>Core</v>
          </cell>
        </row>
        <row r="1842">
          <cell r="D1842" t="str">
            <v>YALI1_F21174g</v>
          </cell>
          <cell r="E1842" t="str">
            <v>Core</v>
          </cell>
        </row>
        <row r="1843">
          <cell r="D1843" t="str">
            <v>YALI1_F21322g</v>
          </cell>
          <cell r="E1843" t="str">
            <v>Core</v>
          </cell>
        </row>
        <row r="1844">
          <cell r="D1844" t="str">
            <v>YALI1_F21315g</v>
          </cell>
          <cell r="E1844" t="str">
            <v>Core</v>
          </cell>
        </row>
        <row r="1845">
          <cell r="D1845" t="str">
            <v>YALI1_F21224g</v>
          </cell>
          <cell r="E1845" t="str">
            <v>Core</v>
          </cell>
        </row>
        <row r="1846">
          <cell r="D1846" t="str">
            <v>YALI1_F21381g</v>
          </cell>
          <cell r="E1846" t="str">
            <v>Core</v>
          </cell>
        </row>
        <row r="1847">
          <cell r="D1847" t="str">
            <v>YALI1_F21547g</v>
          </cell>
          <cell r="E1847" t="str">
            <v>Core</v>
          </cell>
        </row>
        <row r="1848">
          <cell r="D1848" t="str">
            <v>YALI1_F20378g</v>
          </cell>
          <cell r="E1848" t="str">
            <v>Core</v>
          </cell>
        </row>
        <row r="1849">
          <cell r="D1849" t="str">
            <v>YALI1_F21769g</v>
          </cell>
          <cell r="E1849" t="str">
            <v>Core</v>
          </cell>
        </row>
        <row r="1850">
          <cell r="D1850" t="str">
            <v>YALI1_F21426g</v>
          </cell>
          <cell r="E1850" t="str">
            <v>Core</v>
          </cell>
        </row>
        <row r="1851">
          <cell r="D1851" t="str">
            <v>YALI1_F20637g</v>
          </cell>
          <cell r="E1851" t="str">
            <v>Core</v>
          </cell>
        </row>
        <row r="1852">
          <cell r="D1852" t="str">
            <v>YALI1_F21804g</v>
          </cell>
          <cell r="E1852" t="str">
            <v>Core</v>
          </cell>
        </row>
        <row r="1853">
          <cell r="D1853" t="str">
            <v>YALI1_F22073g</v>
          </cell>
          <cell r="E1853" t="str">
            <v>Core</v>
          </cell>
        </row>
        <row r="1854">
          <cell r="D1854" t="str">
            <v>YALI1_F21850g</v>
          </cell>
          <cell r="E1854" t="str">
            <v>Core</v>
          </cell>
        </row>
        <row r="1855">
          <cell r="D1855" t="str">
            <v>YALI1_F21192g</v>
          </cell>
          <cell r="E1855" t="str">
            <v>Core</v>
          </cell>
        </row>
        <row r="1856">
          <cell r="D1856" t="str">
            <v>YALI1_F21778g</v>
          </cell>
          <cell r="E1856" t="str">
            <v>Core</v>
          </cell>
        </row>
        <row r="1857">
          <cell r="D1857" t="str">
            <v>YALI1_F21279g</v>
          </cell>
          <cell r="E1857" t="str">
            <v>Core</v>
          </cell>
        </row>
        <row r="1858">
          <cell r="D1858" t="str">
            <v>YALI1_F22436g</v>
          </cell>
          <cell r="E1858" t="str">
            <v>Core</v>
          </cell>
        </row>
        <row r="1859">
          <cell r="D1859" t="str">
            <v>YALI1_F22241g</v>
          </cell>
          <cell r="E1859" t="str">
            <v>Core</v>
          </cell>
        </row>
        <row r="1860">
          <cell r="D1860" t="str">
            <v>YALI1_F21974g</v>
          </cell>
          <cell r="E1860" t="str">
            <v>Core</v>
          </cell>
        </row>
        <row r="1861">
          <cell r="D1861" t="str">
            <v>YALI1_F22321g</v>
          </cell>
          <cell r="E1861" t="str">
            <v>Core</v>
          </cell>
        </row>
        <row r="1862">
          <cell r="D1862" t="str">
            <v>YALI1_F21612g</v>
          </cell>
          <cell r="E1862" t="str">
            <v>Core</v>
          </cell>
        </row>
        <row r="1863">
          <cell r="D1863" t="str">
            <v>YALI1_F21698g</v>
          </cell>
          <cell r="E1863" t="str">
            <v>Core</v>
          </cell>
        </row>
        <row r="1864">
          <cell r="D1864" t="str">
            <v>YALI1_F22836g</v>
          </cell>
          <cell r="E1864" t="str">
            <v>Core</v>
          </cell>
        </row>
        <row r="1865">
          <cell r="D1865" t="str">
            <v>YALI1_F22908g</v>
          </cell>
          <cell r="E1865" t="str">
            <v>Core</v>
          </cell>
        </row>
        <row r="1866">
          <cell r="D1866" t="str">
            <v>YALI1_F21813g</v>
          </cell>
          <cell r="E1866" t="str">
            <v>Core</v>
          </cell>
        </row>
        <row r="1867">
          <cell r="D1867" t="str">
            <v>YALI1_F22978g</v>
          </cell>
          <cell r="E1867" t="str">
            <v>Core</v>
          </cell>
        </row>
        <row r="1868">
          <cell r="D1868" t="str">
            <v>YALI1_F23024g</v>
          </cell>
          <cell r="E1868" t="str">
            <v>Core</v>
          </cell>
        </row>
        <row r="1869">
          <cell r="D1869" t="str">
            <v>YALI1_F23109g</v>
          </cell>
          <cell r="E1869" t="str">
            <v>Core</v>
          </cell>
        </row>
        <row r="1870">
          <cell r="D1870" t="str">
            <v>YALI1_F23133g</v>
          </cell>
          <cell r="E1870" t="str">
            <v>Core</v>
          </cell>
        </row>
        <row r="1871">
          <cell r="D1871" t="str">
            <v>YALI1_F23364g</v>
          </cell>
          <cell r="E1871" t="str">
            <v>Core</v>
          </cell>
        </row>
        <row r="1872">
          <cell r="D1872" t="str">
            <v>YALI1_F23368g</v>
          </cell>
          <cell r="E1872" t="str">
            <v>Core</v>
          </cell>
        </row>
        <row r="1873">
          <cell r="D1873" t="str">
            <v>YALI1_F23157g</v>
          </cell>
          <cell r="E1873" t="str">
            <v>Core</v>
          </cell>
        </row>
        <row r="1874">
          <cell r="D1874" t="str">
            <v>YALI1_F23441g</v>
          </cell>
          <cell r="E1874" t="str">
            <v>Core</v>
          </cell>
        </row>
        <row r="1875">
          <cell r="D1875" t="str">
            <v>YALI1_F23414g</v>
          </cell>
          <cell r="E1875" t="str">
            <v>Core</v>
          </cell>
        </row>
        <row r="1876">
          <cell r="D1876" t="str">
            <v>YALI1_F23706g</v>
          </cell>
          <cell r="E1876" t="str">
            <v>Core</v>
          </cell>
        </row>
        <row r="1877">
          <cell r="D1877" t="str">
            <v>YALI1_F23595g</v>
          </cell>
          <cell r="E1877" t="str">
            <v>Core</v>
          </cell>
        </row>
        <row r="1878">
          <cell r="D1878" t="str">
            <v>YALI1_F23446g</v>
          </cell>
          <cell r="E1878" t="str">
            <v>Core</v>
          </cell>
        </row>
        <row r="1879">
          <cell r="D1879" t="str">
            <v>YALI1_F23833g</v>
          </cell>
          <cell r="E1879" t="str">
            <v>Core</v>
          </cell>
        </row>
        <row r="1880">
          <cell r="D1880" t="str">
            <v>YALI1_F23988g</v>
          </cell>
          <cell r="E1880" t="str">
            <v>Core</v>
          </cell>
        </row>
        <row r="1881">
          <cell r="D1881" t="str">
            <v>YALI1_F23399g</v>
          </cell>
          <cell r="E1881" t="str">
            <v>Core</v>
          </cell>
        </row>
        <row r="1882">
          <cell r="D1882" t="str">
            <v>YALI1_F24130g</v>
          </cell>
          <cell r="E1882" t="str">
            <v>Core</v>
          </cell>
        </row>
        <row r="1883">
          <cell r="D1883" t="str">
            <v>YALI1_F23484g</v>
          </cell>
          <cell r="E1883" t="str">
            <v>Core</v>
          </cell>
        </row>
        <row r="1884">
          <cell r="D1884" t="str">
            <v>YALI1_F24413g</v>
          </cell>
          <cell r="E1884" t="str">
            <v>Core</v>
          </cell>
        </row>
        <row r="1885">
          <cell r="D1885" t="str">
            <v>YALI1_F24359g</v>
          </cell>
          <cell r="E1885" t="str">
            <v>Core</v>
          </cell>
        </row>
        <row r="1886">
          <cell r="D1886" t="str">
            <v>YALI1_F24469g</v>
          </cell>
          <cell r="E1886" t="str">
            <v>Core</v>
          </cell>
        </row>
        <row r="1887">
          <cell r="D1887" t="str">
            <v>YALI1_F24401g</v>
          </cell>
          <cell r="E1887" t="str">
            <v>Core</v>
          </cell>
        </row>
        <row r="1888">
          <cell r="D1888" t="str">
            <v>YALI1_F24699g</v>
          </cell>
          <cell r="E1888" t="str">
            <v>Core</v>
          </cell>
        </row>
        <row r="1889">
          <cell r="D1889" t="str">
            <v>YALI1_F24708g</v>
          </cell>
          <cell r="E1889" t="str">
            <v>Core</v>
          </cell>
        </row>
        <row r="1890">
          <cell r="D1890" t="str">
            <v>YALI1_F24864g</v>
          </cell>
          <cell r="E1890" t="str">
            <v>Core</v>
          </cell>
        </row>
        <row r="1891">
          <cell r="D1891" t="str">
            <v>YALI1_F24408g</v>
          </cell>
          <cell r="E1891" t="str">
            <v>Core</v>
          </cell>
        </row>
        <row r="1892">
          <cell r="D1892" t="str">
            <v>YALI1_F24905g</v>
          </cell>
          <cell r="E1892" t="str">
            <v>Core</v>
          </cell>
        </row>
        <row r="1893">
          <cell r="D1893" t="str">
            <v>YALI1_F25164g</v>
          </cell>
          <cell r="E1893" t="str">
            <v>Core</v>
          </cell>
        </row>
        <row r="1894">
          <cell r="D1894" t="str">
            <v>YALI1_F25485g</v>
          </cell>
          <cell r="E1894" t="str">
            <v>Core</v>
          </cell>
        </row>
        <row r="1895">
          <cell r="D1895" t="str">
            <v>YALI1_F25650g</v>
          </cell>
          <cell r="E1895" t="str">
            <v>Core</v>
          </cell>
        </row>
        <row r="1896">
          <cell r="D1896" t="str">
            <v>YALI1_F25671g</v>
          </cell>
          <cell r="E1896" t="str">
            <v>Core</v>
          </cell>
        </row>
        <row r="1897">
          <cell r="D1897" t="str">
            <v>YALI1_F25908g</v>
          </cell>
          <cell r="E1897" t="str">
            <v>Core</v>
          </cell>
        </row>
        <row r="1898">
          <cell r="D1898" t="str">
            <v>YALI1_F25792g</v>
          </cell>
          <cell r="E1898" t="str">
            <v>Core</v>
          </cell>
        </row>
        <row r="1899">
          <cell r="D1899" t="str">
            <v>YALI1_F25852g</v>
          </cell>
          <cell r="E1899" t="str">
            <v>Core</v>
          </cell>
        </row>
        <row r="1900">
          <cell r="D1900" t="str">
            <v>YALI1_F25254g</v>
          </cell>
          <cell r="E1900" t="str">
            <v>Core</v>
          </cell>
        </row>
        <row r="1901">
          <cell r="D1901" t="str">
            <v>YALI1_F25924g</v>
          </cell>
          <cell r="E1901" t="str">
            <v>Core</v>
          </cell>
        </row>
        <row r="1902">
          <cell r="D1902" t="str">
            <v>YALI1_F26127g</v>
          </cell>
          <cell r="E1902" t="str">
            <v>Core</v>
          </cell>
        </row>
        <row r="1903">
          <cell r="D1903" t="str">
            <v>YALI1_F26399g</v>
          </cell>
          <cell r="E1903" t="str">
            <v>Core</v>
          </cell>
        </row>
        <row r="1904">
          <cell r="D1904" t="str">
            <v>YALI1_F26620g</v>
          </cell>
          <cell r="E1904" t="str">
            <v>Core</v>
          </cell>
        </row>
        <row r="1905">
          <cell r="D1905" t="str">
            <v>YALI1_F26915g</v>
          </cell>
          <cell r="E1905" t="str">
            <v>Core</v>
          </cell>
        </row>
        <row r="1906">
          <cell r="D1906" t="str">
            <v>YALI1_F26873g</v>
          </cell>
          <cell r="E1906" t="str">
            <v>Core</v>
          </cell>
        </row>
        <row r="1907">
          <cell r="D1907" t="str">
            <v>YALI1_F27017g</v>
          </cell>
          <cell r="E1907" t="str">
            <v>Core</v>
          </cell>
        </row>
        <row r="1908">
          <cell r="D1908" t="str">
            <v>YALI1_F27002g</v>
          </cell>
          <cell r="E1908" t="str">
            <v>Core</v>
          </cell>
        </row>
        <row r="1909">
          <cell r="D1909" t="str">
            <v>YALI1_F26039g</v>
          </cell>
          <cell r="E1909" t="str">
            <v>Core</v>
          </cell>
        </row>
        <row r="1910">
          <cell r="D1910" t="str">
            <v>YALI1_F27041g</v>
          </cell>
          <cell r="E1910" t="str">
            <v>Core</v>
          </cell>
        </row>
        <row r="1911">
          <cell r="D1911" t="str">
            <v>YALI1_F26957g</v>
          </cell>
          <cell r="E1911" t="str">
            <v>Core</v>
          </cell>
        </row>
        <row r="1912">
          <cell r="D1912" t="str">
            <v>YALI1_F27343g</v>
          </cell>
          <cell r="E1912" t="str">
            <v>Core</v>
          </cell>
        </row>
        <row r="1913">
          <cell r="D1913" t="str">
            <v>YALI1_F27099g</v>
          </cell>
          <cell r="E1913" t="str">
            <v>Core</v>
          </cell>
        </row>
        <row r="1914">
          <cell r="D1914" t="str">
            <v>YALI1_F27211g</v>
          </cell>
          <cell r="E1914" t="str">
            <v>Core</v>
          </cell>
        </row>
        <row r="1915">
          <cell r="D1915" t="str">
            <v>YALI1_F27686g</v>
          </cell>
          <cell r="E1915" t="str">
            <v>Core</v>
          </cell>
        </row>
        <row r="1916">
          <cell r="D1916" t="str">
            <v>YALI1_F27470g</v>
          </cell>
          <cell r="E1916" t="str">
            <v>Core</v>
          </cell>
        </row>
        <row r="1917">
          <cell r="D1917" t="str">
            <v>YALI1_F26860g</v>
          </cell>
          <cell r="E1917" t="str">
            <v>Core</v>
          </cell>
        </row>
        <row r="1918">
          <cell r="D1918" t="str">
            <v>YALI1_F27667g</v>
          </cell>
          <cell r="E1918" t="str">
            <v>Core</v>
          </cell>
        </row>
        <row r="1919">
          <cell r="D1919" t="str">
            <v>YALI1_F27812g</v>
          </cell>
          <cell r="E1919" t="str">
            <v>Core</v>
          </cell>
        </row>
        <row r="1920">
          <cell r="D1920" t="str">
            <v>YALI1_F27761g</v>
          </cell>
          <cell r="E1920" t="str">
            <v>Core</v>
          </cell>
        </row>
        <row r="1921">
          <cell r="D1921" t="str">
            <v>YALI1_F27758g</v>
          </cell>
          <cell r="E1921" t="str">
            <v>Core</v>
          </cell>
        </row>
        <row r="1922">
          <cell r="D1922" t="str">
            <v>YALI1_F26726g</v>
          </cell>
          <cell r="E1922" t="str">
            <v>Core</v>
          </cell>
        </row>
        <row r="1923">
          <cell r="D1923" t="str">
            <v>YALI1_F27731g</v>
          </cell>
          <cell r="E1923" t="str">
            <v>Core</v>
          </cell>
        </row>
        <row r="1924">
          <cell r="D1924" t="str">
            <v>YALI1_F27904g</v>
          </cell>
          <cell r="E1924" t="str">
            <v>Core</v>
          </cell>
        </row>
        <row r="1925">
          <cell r="D1925" t="str">
            <v>YALI1_F27465g</v>
          </cell>
          <cell r="E1925" t="str">
            <v>Core</v>
          </cell>
        </row>
        <row r="1926">
          <cell r="D1926" t="str">
            <v>YALI1_F27945g</v>
          </cell>
          <cell r="E1926" t="str">
            <v>Core</v>
          </cell>
        </row>
        <row r="1927">
          <cell r="D1927" t="str">
            <v>YALI1_F28015g</v>
          </cell>
          <cell r="E1927" t="str">
            <v>Core</v>
          </cell>
        </row>
        <row r="1928">
          <cell r="D1928" t="str">
            <v>YALI1_F28107g</v>
          </cell>
          <cell r="E1928" t="str">
            <v>Core</v>
          </cell>
        </row>
        <row r="1929">
          <cell r="D1929" t="str">
            <v>YALI1_F28144g</v>
          </cell>
          <cell r="E1929" t="str">
            <v>Core</v>
          </cell>
        </row>
        <row r="1930">
          <cell r="D1930" t="str">
            <v>YALI1_F28146g</v>
          </cell>
          <cell r="E1930" t="str">
            <v>Core</v>
          </cell>
        </row>
        <row r="1931">
          <cell r="D1931" t="str">
            <v>YALI1_F27929g</v>
          </cell>
          <cell r="E1931" t="str">
            <v>Core</v>
          </cell>
        </row>
        <row r="1932">
          <cell r="D1932" t="str">
            <v>YALI1_F28550g</v>
          </cell>
          <cell r="E1932" t="str">
            <v>Core</v>
          </cell>
        </row>
        <row r="1933">
          <cell r="D1933" t="str">
            <v>YALI1_F28537g</v>
          </cell>
          <cell r="E1933" t="str">
            <v>Core</v>
          </cell>
        </row>
        <row r="1934">
          <cell r="D1934" t="str">
            <v>YALI1_F28590g</v>
          </cell>
          <cell r="E1934" t="str">
            <v>Core</v>
          </cell>
        </row>
        <row r="1935">
          <cell r="D1935" t="str">
            <v>YALI1_F28833g</v>
          </cell>
          <cell r="E1935" t="str">
            <v>Core</v>
          </cell>
        </row>
        <row r="1936">
          <cell r="D1936" t="str">
            <v>YALI1_F28765g</v>
          </cell>
          <cell r="E1936" t="str">
            <v>Core</v>
          </cell>
        </row>
        <row r="1937">
          <cell r="D1937" t="str">
            <v>YALI1_F28943g</v>
          </cell>
          <cell r="E1937" t="str">
            <v>Core</v>
          </cell>
        </row>
        <row r="1938">
          <cell r="D1938" t="str">
            <v>YALI1_F29078g</v>
          </cell>
          <cell r="E1938" t="str">
            <v>Core</v>
          </cell>
        </row>
        <row r="1939">
          <cell r="D1939" t="str">
            <v>YALI1_F28025g</v>
          </cell>
          <cell r="E1939" t="str">
            <v>Core</v>
          </cell>
        </row>
        <row r="1940">
          <cell r="D1940" t="str">
            <v>YALI1_F28633g</v>
          </cell>
          <cell r="E1940" t="str">
            <v>Core</v>
          </cell>
        </row>
        <row r="1941">
          <cell r="D1941" t="str">
            <v>YALI1_F29196g</v>
          </cell>
          <cell r="E1941" t="str">
            <v>Core</v>
          </cell>
        </row>
        <row r="1942">
          <cell r="D1942" t="str">
            <v>YALI1_F29253g</v>
          </cell>
          <cell r="E1942" t="str">
            <v>Core</v>
          </cell>
        </row>
        <row r="1943">
          <cell r="D1943" t="str">
            <v>YALI1_F29317g</v>
          </cell>
          <cell r="E1943" t="str">
            <v>Core</v>
          </cell>
        </row>
        <row r="1944">
          <cell r="D1944" t="str">
            <v>YALI1_F28934g</v>
          </cell>
          <cell r="E1944" t="str">
            <v>Core</v>
          </cell>
        </row>
        <row r="1945">
          <cell r="D1945" t="str">
            <v>YALI1_F29635g</v>
          </cell>
          <cell r="E1945" t="str">
            <v>Core</v>
          </cell>
        </row>
        <row r="1946">
          <cell r="D1946" t="str">
            <v>YALI1_F29604g</v>
          </cell>
          <cell r="E1946" t="str">
            <v>Core</v>
          </cell>
        </row>
        <row r="1947">
          <cell r="D1947" t="str">
            <v>YALI1_F29483g</v>
          </cell>
          <cell r="E1947" t="str">
            <v>Core</v>
          </cell>
        </row>
        <row r="1948">
          <cell r="D1948" t="str">
            <v>YALI1_F29424g</v>
          </cell>
          <cell r="E1948" t="str">
            <v>Core</v>
          </cell>
        </row>
        <row r="1949">
          <cell r="D1949" t="str">
            <v>YALI1_F29192g</v>
          </cell>
          <cell r="E1949" t="str">
            <v>Core</v>
          </cell>
        </row>
        <row r="1950">
          <cell r="D1950" t="str">
            <v>YALI1_F29727g</v>
          </cell>
          <cell r="E1950" t="str">
            <v>Core</v>
          </cell>
        </row>
        <row r="1951">
          <cell r="D1951" t="str">
            <v>YALI1_F29944g</v>
          </cell>
          <cell r="E1951" t="str">
            <v>Core</v>
          </cell>
        </row>
        <row r="1952">
          <cell r="D1952" t="str">
            <v>YALI1_F30004g</v>
          </cell>
          <cell r="E1952" t="str">
            <v>Core</v>
          </cell>
        </row>
        <row r="1953">
          <cell r="D1953" t="str">
            <v>YALI1_F30106g</v>
          </cell>
          <cell r="E1953" t="str">
            <v>Core</v>
          </cell>
        </row>
        <row r="1954">
          <cell r="D1954" t="str">
            <v>YALI1_F29038g</v>
          </cell>
          <cell r="E1954" t="str">
            <v>Core</v>
          </cell>
        </row>
        <row r="1955">
          <cell r="D1955" t="str">
            <v>YALI1_F29987g</v>
          </cell>
          <cell r="E1955" t="str">
            <v>Core</v>
          </cell>
        </row>
        <row r="1956">
          <cell r="D1956" t="str">
            <v>YALI1_F30034g</v>
          </cell>
          <cell r="E1956" t="str">
            <v>Core</v>
          </cell>
        </row>
        <row r="1957">
          <cell r="D1957" t="str">
            <v>YALI1_F29751g</v>
          </cell>
          <cell r="E1957" t="str">
            <v>Core</v>
          </cell>
        </row>
        <row r="1958">
          <cell r="D1958" t="str">
            <v>YALI1_F29937g</v>
          </cell>
          <cell r="E1958" t="str">
            <v>Core</v>
          </cell>
        </row>
        <row r="1959">
          <cell r="D1959" t="str">
            <v>YALI1_F30647g</v>
          </cell>
          <cell r="E1959" t="str">
            <v>Core</v>
          </cell>
        </row>
        <row r="1960">
          <cell r="D1960" t="str">
            <v>YALI1_F30520g</v>
          </cell>
          <cell r="E1960" t="str">
            <v>Core</v>
          </cell>
        </row>
        <row r="1961">
          <cell r="D1961" t="str">
            <v>YALI1_F30254g</v>
          </cell>
          <cell r="E1961" t="str">
            <v>Core</v>
          </cell>
        </row>
        <row r="1962">
          <cell r="D1962" t="str">
            <v>YALI1_F30703g</v>
          </cell>
          <cell r="E1962" t="str">
            <v>Core</v>
          </cell>
        </row>
        <row r="1963">
          <cell r="D1963" t="str">
            <v>YALI1_F30459g</v>
          </cell>
          <cell r="E1963" t="str">
            <v>Core</v>
          </cell>
        </row>
        <row r="1964">
          <cell r="D1964" t="str">
            <v>YALI1_F31102g</v>
          </cell>
          <cell r="E1964" t="str">
            <v>Core</v>
          </cell>
        </row>
        <row r="1965">
          <cell r="D1965" t="str">
            <v>YALI1_F30903g</v>
          </cell>
          <cell r="E1965" t="str">
            <v>Core</v>
          </cell>
        </row>
        <row r="1966">
          <cell r="D1966" t="str">
            <v>YALI1_F30877g</v>
          </cell>
          <cell r="E1966" t="str">
            <v>Core</v>
          </cell>
        </row>
        <row r="1967">
          <cell r="D1967" t="str">
            <v>YALI1_F31135g</v>
          </cell>
          <cell r="E1967" t="str">
            <v>Core</v>
          </cell>
        </row>
        <row r="1968">
          <cell r="D1968" t="str">
            <v>YALI1_F31283g</v>
          </cell>
          <cell r="E1968" t="str">
            <v>Core</v>
          </cell>
        </row>
        <row r="1969">
          <cell r="D1969" t="str">
            <v>YALI1_F31292g</v>
          </cell>
          <cell r="E1969" t="str">
            <v>Core</v>
          </cell>
        </row>
        <row r="1970">
          <cell r="D1970" t="str">
            <v>YALI1_F31854g</v>
          </cell>
          <cell r="E1970" t="str">
            <v>Core</v>
          </cell>
        </row>
        <row r="1971">
          <cell r="D1971" t="str">
            <v>YALI1_F31587g</v>
          </cell>
          <cell r="E1971" t="str">
            <v>Core</v>
          </cell>
        </row>
        <row r="1972">
          <cell r="D1972" t="str">
            <v>YALI1_F31512g</v>
          </cell>
          <cell r="E1972" t="str">
            <v>Core</v>
          </cell>
        </row>
        <row r="1973">
          <cell r="D1973" t="str">
            <v>YALI1_F31744g</v>
          </cell>
          <cell r="E1973" t="str">
            <v>Core</v>
          </cell>
        </row>
        <row r="1974">
          <cell r="D1974" t="str">
            <v>YALI1_F32010g</v>
          </cell>
          <cell r="E1974" t="str">
            <v>Core</v>
          </cell>
        </row>
        <row r="1975">
          <cell r="D1975" t="str">
            <v>YALI1_F32232g</v>
          </cell>
          <cell r="E1975" t="str">
            <v>Core</v>
          </cell>
        </row>
        <row r="1976">
          <cell r="D1976" t="str">
            <v>YALI1_F32251g</v>
          </cell>
          <cell r="E1976" t="str">
            <v>Core</v>
          </cell>
        </row>
        <row r="1977">
          <cell r="D1977" t="str">
            <v>YALI1_F32342g</v>
          </cell>
          <cell r="E1977" t="str">
            <v>Core</v>
          </cell>
        </row>
        <row r="1978">
          <cell r="D1978" t="str">
            <v>YALI1_F32546g</v>
          </cell>
          <cell r="E1978" t="str">
            <v>Core</v>
          </cell>
        </row>
        <row r="1979">
          <cell r="D1979" t="str">
            <v>YALI1_F32534g</v>
          </cell>
          <cell r="E1979" t="str">
            <v>Core</v>
          </cell>
        </row>
        <row r="1980">
          <cell r="D1980" t="str">
            <v>YALI1_F32312g</v>
          </cell>
          <cell r="E1980" t="str">
            <v>Core</v>
          </cell>
        </row>
        <row r="1981">
          <cell r="D1981" t="str">
            <v>YALI1_F32441g</v>
          </cell>
          <cell r="E1981" t="str">
            <v>Core</v>
          </cell>
        </row>
        <row r="1982">
          <cell r="D1982" t="str">
            <v>YALI1_F32688g</v>
          </cell>
          <cell r="E1982" t="str">
            <v>Core</v>
          </cell>
        </row>
        <row r="1983">
          <cell r="D1983" t="str">
            <v>YALI1_F32387g</v>
          </cell>
          <cell r="E1983" t="str">
            <v>Core</v>
          </cell>
        </row>
        <row r="1984">
          <cell r="D1984" t="str">
            <v>YALI1_F32675g</v>
          </cell>
          <cell r="E1984" t="str">
            <v>Core</v>
          </cell>
        </row>
        <row r="1985">
          <cell r="D1985" t="str">
            <v>YALI1_F32565g</v>
          </cell>
          <cell r="E1985" t="str">
            <v>Core</v>
          </cell>
        </row>
        <row r="1986">
          <cell r="D1986" t="str">
            <v>YALI1_F33301g</v>
          </cell>
          <cell r="E1986" t="str">
            <v>Core</v>
          </cell>
        </row>
        <row r="1987">
          <cell r="D1987" t="str">
            <v>YALI1_F33403g</v>
          </cell>
          <cell r="E1987" t="str">
            <v>Core</v>
          </cell>
        </row>
        <row r="1988">
          <cell r="D1988" t="str">
            <v>YALI1_F33189g</v>
          </cell>
          <cell r="E1988" t="str">
            <v>Core</v>
          </cell>
        </row>
        <row r="1989">
          <cell r="D1989" t="str">
            <v>YALI1_F33579g</v>
          </cell>
          <cell r="E1989" t="str">
            <v>Core</v>
          </cell>
        </row>
        <row r="1990">
          <cell r="D1990" t="str">
            <v>YALI1_F33603g</v>
          </cell>
          <cell r="E1990" t="str">
            <v>Core</v>
          </cell>
        </row>
        <row r="1991">
          <cell r="D1991" t="str">
            <v>YALI1_F33754g</v>
          </cell>
          <cell r="E1991" t="str">
            <v>Core</v>
          </cell>
        </row>
        <row r="1992">
          <cell r="D1992" t="str">
            <v>YALI1_F33732g</v>
          </cell>
          <cell r="E1992" t="str">
            <v>Core</v>
          </cell>
        </row>
        <row r="1993">
          <cell r="D1993" t="str">
            <v>YALI1_F33790g</v>
          </cell>
          <cell r="E1993" t="str">
            <v>Core</v>
          </cell>
        </row>
        <row r="1994">
          <cell r="D1994" t="str">
            <v>YALI1_F33426g</v>
          </cell>
          <cell r="E1994" t="str">
            <v>Core</v>
          </cell>
        </row>
        <row r="1995">
          <cell r="D1995" t="str">
            <v>YALI1_F33618g</v>
          </cell>
          <cell r="E1995" t="str">
            <v>Core</v>
          </cell>
        </row>
        <row r="1996">
          <cell r="D1996" t="str">
            <v>YALI1_F33925g</v>
          </cell>
          <cell r="E1996" t="str">
            <v>Core</v>
          </cell>
        </row>
        <row r="1997">
          <cell r="D1997" t="str">
            <v>YALI1_F33819g</v>
          </cell>
          <cell r="E1997" t="str">
            <v>Core</v>
          </cell>
        </row>
        <row r="1998">
          <cell r="D1998" t="str">
            <v>YALI1_F34202g</v>
          </cell>
          <cell r="E1998" t="str">
            <v>Core</v>
          </cell>
        </row>
        <row r="1999">
          <cell r="D1999" t="str">
            <v>YALI1_F34187g</v>
          </cell>
          <cell r="E1999" t="str">
            <v>Core</v>
          </cell>
        </row>
        <row r="2000">
          <cell r="D2000" t="str">
            <v>YALI1_F34083g</v>
          </cell>
          <cell r="E2000" t="str">
            <v>Core</v>
          </cell>
        </row>
        <row r="2001">
          <cell r="D2001" t="str">
            <v>YALI1_F34472g</v>
          </cell>
          <cell r="E2001" t="str">
            <v>Core</v>
          </cell>
        </row>
        <row r="2002">
          <cell r="D2002" t="str">
            <v>YALI1_F34429g</v>
          </cell>
          <cell r="E2002" t="str">
            <v>Core</v>
          </cell>
        </row>
        <row r="2003">
          <cell r="D2003" t="str">
            <v>YALI1_F34675g</v>
          </cell>
          <cell r="E2003" t="str">
            <v>Core</v>
          </cell>
        </row>
        <row r="2004">
          <cell r="D2004" t="str">
            <v>YALI1_F34729g</v>
          </cell>
          <cell r="E2004" t="str">
            <v>Core</v>
          </cell>
        </row>
        <row r="2005">
          <cell r="D2005" t="str">
            <v>YALI1_F34870g</v>
          </cell>
          <cell r="E2005" t="str">
            <v>Core</v>
          </cell>
        </row>
        <row r="2006">
          <cell r="D2006" t="str">
            <v>YALI1_F34749g</v>
          </cell>
          <cell r="E2006" t="str">
            <v>Core</v>
          </cell>
        </row>
        <row r="2007">
          <cell r="D2007" t="str">
            <v>YALI1_F34631g</v>
          </cell>
          <cell r="E2007" t="str">
            <v>Core</v>
          </cell>
        </row>
        <row r="2008">
          <cell r="D2008" t="str">
            <v>YALI1_F34933g</v>
          </cell>
          <cell r="E2008" t="str">
            <v>Core</v>
          </cell>
        </row>
        <row r="2009">
          <cell r="D2009" t="str">
            <v>YALI1_F35003g</v>
          </cell>
          <cell r="E2009" t="str">
            <v>Core</v>
          </cell>
        </row>
        <row r="2010">
          <cell r="D2010" t="str">
            <v>YALI1_F34862g</v>
          </cell>
          <cell r="E2010" t="str">
            <v>Core</v>
          </cell>
        </row>
        <row r="2011">
          <cell r="D2011" t="str">
            <v>YALI1_F35406g</v>
          </cell>
          <cell r="E2011" t="str">
            <v>Core</v>
          </cell>
        </row>
        <row r="2012">
          <cell r="D2012" t="str">
            <v>YALI1_F35542g</v>
          </cell>
          <cell r="E2012" t="str">
            <v>Core</v>
          </cell>
        </row>
        <row r="2013">
          <cell r="D2013" t="str">
            <v>YALI1_F35441g</v>
          </cell>
          <cell r="E2013" t="str">
            <v>Core</v>
          </cell>
        </row>
        <row r="2014">
          <cell r="D2014" t="str">
            <v>YALI1_F35109g</v>
          </cell>
          <cell r="E2014" t="str">
            <v>Core</v>
          </cell>
        </row>
        <row r="2015">
          <cell r="D2015" t="str">
            <v>YALI1_F35591g</v>
          </cell>
          <cell r="E2015" t="str">
            <v>Core</v>
          </cell>
        </row>
        <row r="2016">
          <cell r="D2016" t="str">
            <v>YALI1_F35476g</v>
          </cell>
          <cell r="E2016" t="str">
            <v>Core</v>
          </cell>
        </row>
        <row r="2017">
          <cell r="D2017" t="str">
            <v>YALI1_F35753g</v>
          </cell>
          <cell r="E2017" t="str">
            <v>Core</v>
          </cell>
        </row>
        <row r="2018">
          <cell r="D2018" t="str">
            <v>YALI1_F35746g</v>
          </cell>
          <cell r="E2018" t="str">
            <v>Core</v>
          </cell>
        </row>
        <row r="2019">
          <cell r="D2019" t="str">
            <v>YALI1_F35489g</v>
          </cell>
          <cell r="E2019" t="str">
            <v>Core</v>
          </cell>
        </row>
        <row r="2020">
          <cell r="D2020" t="str">
            <v>YALI1_F35603g</v>
          </cell>
          <cell r="E2020" t="str">
            <v>Core</v>
          </cell>
        </row>
        <row r="2021">
          <cell r="D2021" t="str">
            <v>YALI1_F35656g</v>
          </cell>
          <cell r="E2021" t="str">
            <v>Core</v>
          </cell>
        </row>
        <row r="2022">
          <cell r="D2022" t="str">
            <v>YALI1_F35822g</v>
          </cell>
          <cell r="E2022" t="str">
            <v>Core</v>
          </cell>
        </row>
        <row r="2023">
          <cell r="D2023" t="str">
            <v>YALI1_F36127g</v>
          </cell>
          <cell r="E2023" t="str">
            <v>Core</v>
          </cell>
        </row>
        <row r="2024">
          <cell r="D2024" t="str">
            <v>YALI1_F35578g</v>
          </cell>
          <cell r="E2024" t="str">
            <v>Core</v>
          </cell>
        </row>
        <row r="2025">
          <cell r="D2025" t="str">
            <v>YALI1_F36152g</v>
          </cell>
          <cell r="E2025" t="str">
            <v>Core</v>
          </cell>
        </row>
        <row r="2026">
          <cell r="D2026" t="str">
            <v>YALI1_F36233g</v>
          </cell>
          <cell r="E2026" t="str">
            <v>Core</v>
          </cell>
        </row>
        <row r="2027">
          <cell r="D2027" t="str">
            <v>YALI1_F36132g</v>
          </cell>
          <cell r="E2027" t="str">
            <v>Core</v>
          </cell>
        </row>
        <row r="2028">
          <cell r="D2028" t="str">
            <v>YALI1_F36706g</v>
          </cell>
          <cell r="E2028" t="str">
            <v>Core</v>
          </cell>
        </row>
        <row r="2029">
          <cell r="D2029" t="str">
            <v>YALI1_F36760g</v>
          </cell>
          <cell r="E2029" t="str">
            <v>Core</v>
          </cell>
        </row>
        <row r="2030">
          <cell r="D2030" t="str">
            <v>YALI1_F36794g</v>
          </cell>
          <cell r="E2030" t="str">
            <v>Core</v>
          </cell>
        </row>
        <row r="2031">
          <cell r="D2031" t="str">
            <v>YALI1_F35983g</v>
          </cell>
          <cell r="E2031" t="str">
            <v>Core</v>
          </cell>
        </row>
        <row r="2032">
          <cell r="D2032" t="str">
            <v>YALI1_F36882g</v>
          </cell>
          <cell r="E2032" t="str">
            <v>Core</v>
          </cell>
        </row>
        <row r="2033">
          <cell r="D2033" t="str">
            <v>YALI1_F36733g</v>
          </cell>
          <cell r="E2033" t="str">
            <v>Core</v>
          </cell>
        </row>
        <row r="2034">
          <cell r="D2034" t="str">
            <v>YALI1_F37011g</v>
          </cell>
          <cell r="E2034" t="str">
            <v>Core</v>
          </cell>
        </row>
        <row r="2035">
          <cell r="D2035" t="str">
            <v>YALI1_F36259g</v>
          </cell>
          <cell r="E2035" t="str">
            <v>Core</v>
          </cell>
        </row>
        <row r="2036">
          <cell r="D2036" t="str">
            <v>YALI1_F37255g</v>
          </cell>
          <cell r="E2036" t="str">
            <v>Core</v>
          </cell>
        </row>
        <row r="2037">
          <cell r="D2037" t="str">
            <v>YALI1_F36966g</v>
          </cell>
          <cell r="E2037" t="str">
            <v>Core</v>
          </cell>
        </row>
        <row r="2038">
          <cell r="D2038" t="str">
            <v>YALI1_F37213g</v>
          </cell>
          <cell r="E2038" t="str">
            <v>Core</v>
          </cell>
        </row>
        <row r="2039">
          <cell r="D2039" t="str">
            <v>YALI1_F36610g</v>
          </cell>
          <cell r="E2039" t="str">
            <v>Core</v>
          </cell>
        </row>
        <row r="2040">
          <cell r="D2040" t="str">
            <v>YALI1_F37463g</v>
          </cell>
          <cell r="E2040" t="str">
            <v>Core</v>
          </cell>
        </row>
        <row r="2041">
          <cell r="D2041" t="str">
            <v>YALI1_F37508g</v>
          </cell>
          <cell r="E2041" t="str">
            <v>Core</v>
          </cell>
        </row>
        <row r="2042">
          <cell r="D2042" t="str">
            <v>YALI1_F37685g</v>
          </cell>
          <cell r="E2042" t="str">
            <v>Core</v>
          </cell>
        </row>
        <row r="2043">
          <cell r="D2043" t="str">
            <v>YALI1_F36805g</v>
          </cell>
          <cell r="E2043" t="str">
            <v>Core</v>
          </cell>
        </row>
        <row r="2044">
          <cell r="D2044" t="str">
            <v>YALI1_F37734g</v>
          </cell>
          <cell r="E2044" t="str">
            <v>Core</v>
          </cell>
        </row>
        <row r="2045">
          <cell r="D2045" t="str">
            <v>YALI1_F37658g</v>
          </cell>
          <cell r="E2045" t="str">
            <v>Core</v>
          </cell>
        </row>
        <row r="2046">
          <cell r="D2046" t="str">
            <v>YALI1_F37770g</v>
          </cell>
          <cell r="E2046" t="str">
            <v>Core</v>
          </cell>
        </row>
        <row r="2047">
          <cell r="D2047" t="str">
            <v>YALI1_F37963g</v>
          </cell>
          <cell r="E2047" t="str">
            <v>Core</v>
          </cell>
        </row>
        <row r="2048">
          <cell r="D2048" t="str">
            <v>YALI1_F37998g</v>
          </cell>
          <cell r="E2048" t="str">
            <v>Core</v>
          </cell>
        </row>
        <row r="2049">
          <cell r="D2049" t="str">
            <v>YALI1_F37986g</v>
          </cell>
          <cell r="E2049" t="str">
            <v>Core</v>
          </cell>
        </row>
        <row r="2050">
          <cell r="D2050" t="str">
            <v>YALI1_F37890g</v>
          </cell>
          <cell r="E2050" t="str">
            <v>Core</v>
          </cell>
        </row>
        <row r="2051">
          <cell r="D2051" t="str">
            <v>YALI1_F37100g</v>
          </cell>
          <cell r="E2051" t="str">
            <v>Core</v>
          </cell>
        </row>
        <row r="2052">
          <cell r="D2052" t="str">
            <v>YALI1_F37714g</v>
          </cell>
          <cell r="E2052" t="str">
            <v>Core</v>
          </cell>
        </row>
        <row r="2053">
          <cell r="D2053" t="str">
            <v>YALI1_F38088g</v>
          </cell>
          <cell r="E2053" t="str">
            <v>Core</v>
          </cell>
        </row>
        <row r="2054">
          <cell r="D2054" t="str">
            <v>YALI1_F38116g</v>
          </cell>
          <cell r="E2054" t="str">
            <v>Core</v>
          </cell>
        </row>
        <row r="2055">
          <cell r="D2055" t="str">
            <v>YALI1_F37354g</v>
          </cell>
          <cell r="E2055" t="str">
            <v>Core</v>
          </cell>
        </row>
        <row r="2056">
          <cell r="D2056" t="str">
            <v>YALI1_F38317g</v>
          </cell>
          <cell r="E2056" t="str">
            <v>Core</v>
          </cell>
        </row>
        <row r="2057">
          <cell r="D2057" t="str">
            <v>YALI1_F38466g</v>
          </cell>
          <cell r="E2057" t="str">
            <v>Core</v>
          </cell>
        </row>
        <row r="2058">
          <cell r="D2058" t="str">
            <v>YALI1_F37559g</v>
          </cell>
          <cell r="E2058" t="str">
            <v>Core</v>
          </cell>
        </row>
        <row r="2059">
          <cell r="D2059" t="str">
            <v>YALI1_F38595g</v>
          </cell>
          <cell r="E2059" t="str">
            <v>Core</v>
          </cell>
        </row>
        <row r="2060">
          <cell r="D2060" t="str">
            <v>YALI1_F38684g</v>
          </cell>
          <cell r="E2060" t="str">
            <v>Core</v>
          </cell>
        </row>
        <row r="2061">
          <cell r="D2061" t="str">
            <v>YALI1_F38526g</v>
          </cell>
          <cell r="E2061" t="str">
            <v>Core</v>
          </cell>
        </row>
        <row r="2062">
          <cell r="D2062" t="str">
            <v>YALI1_F38670g</v>
          </cell>
          <cell r="E2062" t="str">
            <v>Core</v>
          </cell>
        </row>
        <row r="2063">
          <cell r="D2063" t="str">
            <v>YALI1_F38882g</v>
          </cell>
          <cell r="E2063" t="str">
            <v>Core</v>
          </cell>
        </row>
        <row r="2064">
          <cell r="D2064" t="str">
            <v>YALI1_F39001g</v>
          </cell>
          <cell r="E2064" t="str">
            <v>Core</v>
          </cell>
        </row>
        <row r="2065">
          <cell r="D2065" t="str">
            <v>YALI1_F38986g</v>
          </cell>
          <cell r="E2065" t="str">
            <v>Core</v>
          </cell>
        </row>
        <row r="2066">
          <cell r="D2066" t="str">
            <v>YALI1_F39041g</v>
          </cell>
          <cell r="E2066" t="str">
            <v>Core</v>
          </cell>
        </row>
        <row r="2067">
          <cell r="D2067" t="str">
            <v>YALI1_F39106g</v>
          </cell>
          <cell r="E2067" t="str">
            <v>Core</v>
          </cell>
        </row>
        <row r="2068">
          <cell r="D2068" t="str">
            <v>YALI1_F39176g</v>
          </cell>
          <cell r="E2068" t="str">
            <v>Core</v>
          </cell>
        </row>
        <row r="2069">
          <cell r="D2069" t="str">
            <v>YALI1_F39128g</v>
          </cell>
          <cell r="E2069" t="str">
            <v>Core</v>
          </cell>
        </row>
        <row r="2070">
          <cell r="D2070" t="str">
            <v>YALI1_F38522g</v>
          </cell>
          <cell r="E2070" t="str">
            <v>Core</v>
          </cell>
        </row>
        <row r="2071">
          <cell r="D2071" t="str">
            <v>YALI1_F38756g</v>
          </cell>
          <cell r="E2071" t="str">
            <v>Core</v>
          </cell>
        </row>
        <row r="2072">
          <cell r="D2072" t="str">
            <v>YALI1_F39550g</v>
          </cell>
          <cell r="E2072" t="str">
            <v>Core</v>
          </cell>
        </row>
        <row r="2073">
          <cell r="D2073" t="str">
            <v>YALI1_F39291g</v>
          </cell>
          <cell r="E2073" t="str">
            <v>Core</v>
          </cell>
        </row>
        <row r="2074">
          <cell r="D2074" t="str">
            <v>YALI1_F39620g</v>
          </cell>
          <cell r="E2074" t="str">
            <v>Core</v>
          </cell>
        </row>
        <row r="2075">
          <cell r="D2075" t="str">
            <v>YALI1_F39665g</v>
          </cell>
          <cell r="E2075" t="str">
            <v>Core</v>
          </cell>
        </row>
        <row r="2076">
          <cell r="D2076" t="str">
            <v>YALI1_F39603g</v>
          </cell>
          <cell r="E2076" t="str">
            <v>Core</v>
          </cell>
        </row>
        <row r="2077">
          <cell r="D2077" t="str">
            <v>YALI1_F39108g</v>
          </cell>
          <cell r="E2077" t="str">
            <v>Core</v>
          </cell>
        </row>
        <row r="2078">
          <cell r="D2078" t="str">
            <v>YALI1_B30181g</v>
          </cell>
          <cell r="E2078" t="str">
            <v>Core</v>
          </cell>
        </row>
        <row r="2079">
          <cell r="D2079" t="str">
            <v>YALI1_B29562g</v>
          </cell>
          <cell r="E2079" t="str">
            <v>Core</v>
          </cell>
        </row>
        <row r="2080">
          <cell r="D2080" t="str">
            <v>YALI1_B29505g</v>
          </cell>
          <cell r="E2080" t="str">
            <v>Core</v>
          </cell>
        </row>
        <row r="2081">
          <cell r="D2081" t="str">
            <v>YALI1_B28053g</v>
          </cell>
          <cell r="E2081" t="str">
            <v>Core</v>
          </cell>
        </row>
        <row r="2082">
          <cell r="D2082" t="str">
            <v>YALI1_B26715g</v>
          </cell>
          <cell r="E2082" t="str">
            <v>Core</v>
          </cell>
        </row>
        <row r="2083">
          <cell r="D2083" t="str">
            <v>YALI1_B27534g</v>
          </cell>
          <cell r="E2083" t="str">
            <v>Core</v>
          </cell>
        </row>
        <row r="2084">
          <cell r="D2084" t="str">
            <v>YALI1_B27307g</v>
          </cell>
          <cell r="E2084" t="str">
            <v>Core</v>
          </cell>
        </row>
        <row r="2085">
          <cell r="D2085" t="str">
            <v>YALI1_B24264g</v>
          </cell>
          <cell r="E2085" t="str">
            <v>Core</v>
          </cell>
        </row>
        <row r="2086">
          <cell r="D2086" t="str">
            <v>YALI1_B23061g</v>
          </cell>
          <cell r="E2086" t="str">
            <v>Core</v>
          </cell>
        </row>
        <row r="2087">
          <cell r="D2087" t="str">
            <v>YALI1_B22793g</v>
          </cell>
          <cell r="E2087" t="str">
            <v>Core</v>
          </cell>
        </row>
        <row r="2088">
          <cell r="D2088" t="str">
            <v>YALI1_B22266g</v>
          </cell>
          <cell r="E2088" t="str">
            <v>Core</v>
          </cell>
        </row>
        <row r="2089">
          <cell r="D2089" t="str">
            <v>YALI1_B23609g</v>
          </cell>
          <cell r="E2089" t="str">
            <v>Core</v>
          </cell>
        </row>
        <row r="2090">
          <cell r="D2090" t="str">
            <v>YALI1_B21714g</v>
          </cell>
          <cell r="E2090" t="str">
            <v>Core</v>
          </cell>
        </row>
        <row r="2091">
          <cell r="D2091" t="str">
            <v>YALI1_B22908g</v>
          </cell>
          <cell r="E2091" t="str">
            <v>Core</v>
          </cell>
        </row>
        <row r="2092">
          <cell r="D2092" t="str">
            <v>YALI1_B21208g</v>
          </cell>
          <cell r="E2092" t="str">
            <v>Core</v>
          </cell>
        </row>
        <row r="2093">
          <cell r="D2093" t="str">
            <v>YALI1_B22452g</v>
          </cell>
          <cell r="E2093" t="str">
            <v>Core</v>
          </cell>
        </row>
        <row r="2094">
          <cell r="D2094" t="str">
            <v>YALI1_B21030g</v>
          </cell>
          <cell r="E2094" t="str">
            <v>Core</v>
          </cell>
        </row>
        <row r="2095">
          <cell r="D2095" t="str">
            <v>YALI1_B20802g</v>
          </cell>
          <cell r="E2095" t="str">
            <v>Core</v>
          </cell>
        </row>
        <row r="2096">
          <cell r="D2096" t="str">
            <v>YALI1_B19567g</v>
          </cell>
          <cell r="E2096" t="str">
            <v>Core</v>
          </cell>
        </row>
        <row r="2097">
          <cell r="D2097" t="str">
            <v>YALI1_B19576g</v>
          </cell>
          <cell r="E2097" t="str">
            <v>Core</v>
          </cell>
        </row>
        <row r="2098">
          <cell r="D2098" t="str">
            <v>YALI1_B20919g</v>
          </cell>
          <cell r="E2098" t="str">
            <v>Core</v>
          </cell>
        </row>
        <row r="2099">
          <cell r="D2099" t="str">
            <v>YALI1_B19348g</v>
          </cell>
          <cell r="E2099" t="str">
            <v>Core</v>
          </cell>
        </row>
        <row r="2100">
          <cell r="D2100" t="str">
            <v>YALI1_B20589g</v>
          </cell>
          <cell r="E2100" t="str">
            <v>Core</v>
          </cell>
        </row>
        <row r="2101">
          <cell r="D2101" t="str">
            <v>YALI1_B18798g</v>
          </cell>
          <cell r="E2101" t="str">
            <v>Core</v>
          </cell>
        </row>
        <row r="2102">
          <cell r="D2102" t="str">
            <v>YALI1_B16446g</v>
          </cell>
          <cell r="E2102" t="str">
            <v>Core</v>
          </cell>
        </row>
        <row r="2103">
          <cell r="D2103" t="str">
            <v>YALI1_B18499g</v>
          </cell>
          <cell r="E2103" t="str">
            <v>Core</v>
          </cell>
        </row>
        <row r="2104">
          <cell r="D2104" t="str">
            <v>YALI1_B16504g</v>
          </cell>
          <cell r="E2104" t="str">
            <v>Core</v>
          </cell>
        </row>
        <row r="2105">
          <cell r="D2105" t="str">
            <v>YALI1_B16194g</v>
          </cell>
          <cell r="E2105" t="str">
            <v>Core</v>
          </cell>
        </row>
        <row r="2106">
          <cell r="D2106" t="str">
            <v>YALI1_B15692g</v>
          </cell>
          <cell r="E2106" t="str">
            <v>Core</v>
          </cell>
        </row>
        <row r="2107">
          <cell r="D2107" t="str">
            <v>YALI1_B15928g</v>
          </cell>
          <cell r="E2107" t="str">
            <v>Core</v>
          </cell>
        </row>
        <row r="2108">
          <cell r="D2108" t="str">
            <v>YALI1_B17112g</v>
          </cell>
          <cell r="E2108" t="str">
            <v>Core</v>
          </cell>
        </row>
        <row r="2109">
          <cell r="D2109" t="str">
            <v>YALI1_B15092g</v>
          </cell>
          <cell r="E2109" t="str">
            <v>Core</v>
          </cell>
        </row>
        <row r="2110">
          <cell r="D2110" t="str">
            <v>YALI1_B15180g</v>
          </cell>
          <cell r="E2110" t="str">
            <v>Core</v>
          </cell>
        </row>
        <row r="2111">
          <cell r="D2111" t="str">
            <v>YALI1_B16808g</v>
          </cell>
          <cell r="E2111" t="str">
            <v>Core</v>
          </cell>
        </row>
        <row r="2112">
          <cell r="D2112" t="str">
            <v>YALI1_B14600g</v>
          </cell>
          <cell r="E2112" t="str">
            <v>Core</v>
          </cell>
        </row>
        <row r="2113">
          <cell r="D2113" t="str">
            <v>YALI1_B16068g</v>
          </cell>
          <cell r="E2113" t="str">
            <v>Core</v>
          </cell>
        </row>
        <row r="2114">
          <cell r="D2114" t="str">
            <v>YALI1_B14382g</v>
          </cell>
          <cell r="E2114" t="str">
            <v>Core</v>
          </cell>
        </row>
        <row r="2115">
          <cell r="D2115" t="str">
            <v>YALI1_B13483g</v>
          </cell>
          <cell r="E2115" t="str">
            <v>Core</v>
          </cell>
        </row>
        <row r="2116">
          <cell r="D2116" t="str">
            <v>YALI1_B13586g</v>
          </cell>
          <cell r="E2116" t="str">
            <v>Core</v>
          </cell>
        </row>
        <row r="2117">
          <cell r="D2117" t="str">
            <v>YALI1_B13069g</v>
          </cell>
          <cell r="E2117" t="str">
            <v>Core</v>
          </cell>
        </row>
        <row r="2118">
          <cell r="D2118" t="str">
            <v>YALI1_B12042g</v>
          </cell>
          <cell r="E2118" t="str">
            <v>Core</v>
          </cell>
        </row>
        <row r="2119">
          <cell r="D2119" t="str">
            <v>YALI1_B10813g</v>
          </cell>
          <cell r="E2119" t="str">
            <v>Core</v>
          </cell>
        </row>
        <row r="2120">
          <cell r="D2120" t="str">
            <v>YALI1_B12993g</v>
          </cell>
          <cell r="E2120" t="str">
            <v>Core</v>
          </cell>
        </row>
        <row r="2121">
          <cell r="D2121" t="str">
            <v>YALI1_B09333g</v>
          </cell>
          <cell r="E2121" t="str">
            <v>Core</v>
          </cell>
        </row>
        <row r="2122">
          <cell r="D2122" t="str">
            <v>YALI1_B09279g</v>
          </cell>
          <cell r="E2122" t="str">
            <v>Core</v>
          </cell>
        </row>
        <row r="2123">
          <cell r="D2123" t="str">
            <v>YALI1_B09310g</v>
          </cell>
          <cell r="E2123" t="str">
            <v>Core</v>
          </cell>
        </row>
        <row r="2124">
          <cell r="D2124" t="str">
            <v>YALI1_B08580g</v>
          </cell>
          <cell r="E2124" t="str">
            <v>Core</v>
          </cell>
        </row>
        <row r="2125">
          <cell r="D2125" t="str">
            <v>YALI1_B07675g</v>
          </cell>
          <cell r="E2125" t="str">
            <v>Core</v>
          </cell>
        </row>
        <row r="2126">
          <cell r="D2126" t="str">
            <v>YALI1_B07374g</v>
          </cell>
          <cell r="E2126" t="str">
            <v>Core</v>
          </cell>
        </row>
        <row r="2127">
          <cell r="D2127" t="str">
            <v>YALI1_B07094g</v>
          </cell>
          <cell r="E2127" t="str">
            <v>Core</v>
          </cell>
        </row>
        <row r="2128">
          <cell r="D2128" t="str">
            <v>YALI1_B07786g</v>
          </cell>
          <cell r="E2128" t="str">
            <v>Core</v>
          </cell>
        </row>
        <row r="2129">
          <cell r="D2129" t="str">
            <v>YALI1_C14273g</v>
          </cell>
          <cell r="E2129" t="str">
            <v>Core</v>
          </cell>
        </row>
        <row r="2130">
          <cell r="D2130" t="str">
            <v>YALI1_C13355g</v>
          </cell>
          <cell r="E2130" t="str">
            <v>Core</v>
          </cell>
        </row>
        <row r="2131">
          <cell r="D2131" t="str">
            <v>YALI1_C10492g</v>
          </cell>
          <cell r="E2131" t="str">
            <v>Core</v>
          </cell>
        </row>
        <row r="2132">
          <cell r="D2132" t="str">
            <v>YALI1_C11930g</v>
          </cell>
          <cell r="E2132" t="str">
            <v>Core</v>
          </cell>
        </row>
        <row r="2133">
          <cell r="D2133" t="str">
            <v>YALI1_C11707g</v>
          </cell>
          <cell r="E2133" t="str">
            <v>Core</v>
          </cell>
        </row>
        <row r="2134">
          <cell r="D2134" t="str">
            <v>YALI1_C10730g</v>
          </cell>
          <cell r="E2134" t="str">
            <v>Core</v>
          </cell>
        </row>
        <row r="2135">
          <cell r="D2135" t="str">
            <v>YALI1_C08791g</v>
          </cell>
          <cell r="E2135" t="str">
            <v>Core</v>
          </cell>
        </row>
        <row r="2136">
          <cell r="D2136" t="str">
            <v>YALI1_C09343g</v>
          </cell>
          <cell r="E2136" t="str">
            <v>Core</v>
          </cell>
        </row>
        <row r="2137">
          <cell r="D2137" t="str">
            <v>YALI1_C06973g</v>
          </cell>
          <cell r="E2137" t="str">
            <v>Core</v>
          </cell>
        </row>
        <row r="2138">
          <cell r="D2138" t="str">
            <v>YALI1_C06951g</v>
          </cell>
          <cell r="E2138" t="str">
            <v>Core</v>
          </cell>
        </row>
        <row r="2139">
          <cell r="D2139" t="str">
            <v>YALI1_C06532g</v>
          </cell>
          <cell r="E2139" t="str">
            <v>Core</v>
          </cell>
        </row>
        <row r="2140">
          <cell r="D2140" t="str">
            <v>YALI1_C06626g</v>
          </cell>
          <cell r="E2140" t="str">
            <v>Core</v>
          </cell>
        </row>
        <row r="2141">
          <cell r="D2141" t="str">
            <v>YALI1_C05908g</v>
          </cell>
          <cell r="E2141" t="str">
            <v>Core</v>
          </cell>
        </row>
        <row r="2142">
          <cell r="D2142" t="str">
            <v>YALI1_C05636g</v>
          </cell>
          <cell r="E2142" t="str">
            <v>Core</v>
          </cell>
        </row>
        <row r="2143">
          <cell r="D2143" t="str">
            <v>YALI1_C06486g</v>
          </cell>
          <cell r="E2143" t="str">
            <v>Core</v>
          </cell>
        </row>
        <row r="2144">
          <cell r="D2144" t="str">
            <v>YALI1_C04531g</v>
          </cell>
          <cell r="E2144" t="str">
            <v>Core</v>
          </cell>
        </row>
        <row r="2145">
          <cell r="D2145" t="str">
            <v>YALI1_C03582g</v>
          </cell>
          <cell r="E2145" t="str">
            <v>Core</v>
          </cell>
        </row>
        <row r="2146">
          <cell r="D2146" t="str">
            <v>YALI1_C01993g</v>
          </cell>
          <cell r="E2146" t="str">
            <v>Core</v>
          </cell>
        </row>
        <row r="2147">
          <cell r="D2147" t="str">
            <v>YALI1_C03272g</v>
          </cell>
          <cell r="E2147" t="str">
            <v>Core</v>
          </cell>
        </row>
        <row r="2148">
          <cell r="D2148" t="str">
            <v>YALI1_C00550g</v>
          </cell>
          <cell r="E2148" t="str">
            <v>Core</v>
          </cell>
        </row>
        <row r="2149">
          <cell r="D2149" t="str">
            <v>YALI1_E41399g</v>
          </cell>
          <cell r="E2149" t="str">
            <v>Core</v>
          </cell>
        </row>
        <row r="2150">
          <cell r="D2150" t="str">
            <v>YALI1_E40305g</v>
          </cell>
          <cell r="E2150" t="str">
            <v>Core</v>
          </cell>
        </row>
        <row r="2151">
          <cell r="D2151" t="str">
            <v>YALI1_E39656g</v>
          </cell>
          <cell r="E2151" t="str">
            <v>Core</v>
          </cell>
        </row>
        <row r="2152">
          <cell r="D2152" t="str">
            <v>YALI1_E40422g</v>
          </cell>
          <cell r="E2152" t="str">
            <v>Core</v>
          </cell>
        </row>
        <row r="2153">
          <cell r="D2153" t="str">
            <v>YALI1_E39243g</v>
          </cell>
          <cell r="E2153" t="str">
            <v>Core</v>
          </cell>
        </row>
        <row r="2154">
          <cell r="D2154" t="str">
            <v>YALI1_E38766g</v>
          </cell>
          <cell r="E2154" t="str">
            <v>Core</v>
          </cell>
        </row>
        <row r="2155">
          <cell r="D2155" t="str">
            <v>YALI1_E38896g</v>
          </cell>
          <cell r="E2155" t="str">
            <v>Core</v>
          </cell>
        </row>
        <row r="2156">
          <cell r="D2156" t="str">
            <v>YALI1_E38640g</v>
          </cell>
          <cell r="E2156" t="str">
            <v>Core</v>
          </cell>
        </row>
        <row r="2157">
          <cell r="D2157" t="str">
            <v>YALI1_E38329g</v>
          </cell>
          <cell r="E2157" t="str">
            <v>Core</v>
          </cell>
        </row>
        <row r="2158">
          <cell r="D2158" t="str">
            <v>YALI1_E38193g</v>
          </cell>
          <cell r="E2158" t="str">
            <v>Core</v>
          </cell>
        </row>
        <row r="2159">
          <cell r="D2159" t="str">
            <v>YALI1_E37387g</v>
          </cell>
          <cell r="E2159" t="str">
            <v>Core</v>
          </cell>
        </row>
        <row r="2160">
          <cell r="D2160" t="str">
            <v>YALI1_E37040g</v>
          </cell>
          <cell r="E2160" t="str">
            <v>Core</v>
          </cell>
        </row>
        <row r="2161">
          <cell r="D2161" t="str">
            <v>YALI1_F24635g</v>
          </cell>
          <cell r="E2161" t="str">
            <v>Core</v>
          </cell>
        </row>
        <row r="2162">
          <cell r="D2162" t="str">
            <v>YALI1_F24332g</v>
          </cell>
          <cell r="E2162" t="str">
            <v>Core</v>
          </cell>
        </row>
        <row r="2163">
          <cell r="D2163" t="str">
            <v>YALI1_F25110g</v>
          </cell>
          <cell r="E2163" t="str">
            <v>Core</v>
          </cell>
        </row>
        <row r="2164">
          <cell r="D2164" t="str">
            <v>YALI1_F24173g</v>
          </cell>
          <cell r="E2164" t="str">
            <v>Core</v>
          </cell>
        </row>
        <row r="2165">
          <cell r="D2165" t="str">
            <v>YALI1_F26142g</v>
          </cell>
          <cell r="E2165" t="str">
            <v>Core</v>
          </cell>
        </row>
        <row r="2166">
          <cell r="D2166" t="str">
            <v>YALI1_F24151g</v>
          </cell>
          <cell r="E2166" t="str">
            <v>Core</v>
          </cell>
        </row>
        <row r="2167">
          <cell r="D2167" t="str">
            <v>YALI1_F23351g</v>
          </cell>
          <cell r="E2167" t="str">
            <v>Core</v>
          </cell>
        </row>
        <row r="2168">
          <cell r="D2168" t="str">
            <v>YALI1_F22858g</v>
          </cell>
          <cell r="E2168" t="str">
            <v>Core</v>
          </cell>
        </row>
        <row r="2169">
          <cell r="D2169" t="str">
            <v>YALI1_F21540g</v>
          </cell>
          <cell r="E2169" t="str">
            <v>Core</v>
          </cell>
        </row>
        <row r="2170">
          <cell r="D2170" t="str">
            <v>YALI1_F21583g</v>
          </cell>
          <cell r="E2170" t="str">
            <v>Core</v>
          </cell>
        </row>
        <row r="2171">
          <cell r="D2171" t="str">
            <v>YALI1_F21261g</v>
          </cell>
          <cell r="E2171" t="str">
            <v>Core</v>
          </cell>
        </row>
        <row r="2172">
          <cell r="D2172" t="str">
            <v>YALI1_F17949g</v>
          </cell>
          <cell r="E2172" t="str">
            <v>Core</v>
          </cell>
        </row>
        <row r="2173">
          <cell r="D2173" t="str">
            <v>YALI1_F17962g</v>
          </cell>
          <cell r="E2173" t="str">
            <v>Core</v>
          </cell>
        </row>
        <row r="2174">
          <cell r="D2174" t="str">
            <v>YALI1_F17603g</v>
          </cell>
          <cell r="E2174" t="str">
            <v>Core</v>
          </cell>
        </row>
        <row r="2175">
          <cell r="D2175" t="str">
            <v>YALI1_F17520g</v>
          </cell>
          <cell r="E2175" t="str">
            <v>Core</v>
          </cell>
        </row>
        <row r="2176">
          <cell r="D2176" t="str">
            <v>YALI1_F17383g</v>
          </cell>
          <cell r="E2176" t="str">
            <v>Core</v>
          </cell>
        </row>
        <row r="2177">
          <cell r="D2177" t="str">
            <v>YALI1_F17215g</v>
          </cell>
          <cell r="E2177" t="str">
            <v>Core</v>
          </cell>
        </row>
        <row r="2178">
          <cell r="D2178" t="str">
            <v>YALI1_F15859g</v>
          </cell>
          <cell r="E2178" t="str">
            <v>Core</v>
          </cell>
        </row>
        <row r="2179">
          <cell r="D2179" t="str">
            <v>YALI1_F15533g</v>
          </cell>
          <cell r="E2179" t="str">
            <v>Core</v>
          </cell>
        </row>
        <row r="2180">
          <cell r="D2180" t="str">
            <v>YALI1_F15311g</v>
          </cell>
          <cell r="E2180" t="str">
            <v>Core</v>
          </cell>
        </row>
        <row r="2181">
          <cell r="D2181" t="str">
            <v>YALI1_F14213g</v>
          </cell>
          <cell r="E2181" t="str">
            <v>Core</v>
          </cell>
        </row>
        <row r="2182">
          <cell r="D2182" t="str">
            <v>YALI1_F13046g</v>
          </cell>
          <cell r="E2182" t="str">
            <v>Core</v>
          </cell>
        </row>
        <row r="2183">
          <cell r="D2183" t="str">
            <v>YALI1_F13170g</v>
          </cell>
          <cell r="E2183" t="str">
            <v>Core</v>
          </cell>
        </row>
        <row r="2184">
          <cell r="D2184" t="str">
            <v>YALI1_F12535g</v>
          </cell>
          <cell r="E2184" t="str">
            <v>Core</v>
          </cell>
        </row>
        <row r="2185">
          <cell r="D2185" t="str">
            <v>YALI1_F12089g</v>
          </cell>
          <cell r="E2185" t="str">
            <v>Core</v>
          </cell>
        </row>
        <row r="2186">
          <cell r="D2186" t="str">
            <v>YALI1_F10713g</v>
          </cell>
          <cell r="E2186" t="str">
            <v>Core</v>
          </cell>
        </row>
        <row r="2187">
          <cell r="D2187" t="str">
            <v>YALI1_B30218g</v>
          </cell>
          <cell r="E2187" t="str">
            <v>Core</v>
          </cell>
        </row>
        <row r="2188">
          <cell r="D2188" t="str">
            <v>YALI1_F10115g</v>
          </cell>
          <cell r="E2188" t="str">
            <v>Core</v>
          </cell>
        </row>
        <row r="2189">
          <cell r="D2189" t="str">
            <v>YALI1_F09896g</v>
          </cell>
          <cell r="E2189" t="str">
            <v>Core</v>
          </cell>
        </row>
        <row r="2190">
          <cell r="D2190" t="str">
            <v>YALI1_F09230g</v>
          </cell>
          <cell r="E2190" t="str">
            <v>Core</v>
          </cell>
        </row>
        <row r="2191">
          <cell r="D2191" t="str">
            <v>YALI1_F09518g</v>
          </cell>
          <cell r="E2191" t="str">
            <v>Core</v>
          </cell>
        </row>
        <row r="2192">
          <cell r="D2192" t="str">
            <v>YALI1_F07907g</v>
          </cell>
          <cell r="E2192" t="str">
            <v>Core</v>
          </cell>
        </row>
        <row r="2193">
          <cell r="D2193" t="str">
            <v>YALI1_F07675g</v>
          </cell>
          <cell r="E2193" t="str">
            <v>Core</v>
          </cell>
        </row>
        <row r="2194">
          <cell r="D2194" t="str">
            <v>YALI1_F08349g</v>
          </cell>
          <cell r="E2194" t="str">
            <v>Core</v>
          </cell>
        </row>
        <row r="2195">
          <cell r="D2195" t="str">
            <v>YALI1_F07376g</v>
          </cell>
          <cell r="E2195" t="str">
            <v>Core</v>
          </cell>
        </row>
        <row r="2196">
          <cell r="D2196" t="str">
            <v>YALI1_B27254g</v>
          </cell>
          <cell r="E2196" t="str">
            <v>Core</v>
          </cell>
        </row>
        <row r="2197">
          <cell r="D2197" t="str">
            <v>YALI1_F06236g</v>
          </cell>
          <cell r="E2197" t="str">
            <v>Core</v>
          </cell>
        </row>
        <row r="2198">
          <cell r="D2198" t="str">
            <v>YALI1_F07429g</v>
          </cell>
          <cell r="E2198" t="str">
            <v>Core</v>
          </cell>
        </row>
        <row r="2199">
          <cell r="D2199" t="str">
            <v>YALI1_F04848g</v>
          </cell>
          <cell r="E2199" t="str">
            <v>Core</v>
          </cell>
        </row>
        <row r="2200">
          <cell r="D2200" t="str">
            <v>YALI1_B25762g</v>
          </cell>
          <cell r="E2200" t="str">
            <v>Core</v>
          </cell>
        </row>
        <row r="2201">
          <cell r="D2201" t="str">
            <v>YALI1_F04497g</v>
          </cell>
          <cell r="E2201" t="str">
            <v>Core</v>
          </cell>
        </row>
        <row r="2202">
          <cell r="D2202" t="str">
            <v>YALI1_F02794g</v>
          </cell>
          <cell r="E2202" t="str">
            <v>Core</v>
          </cell>
        </row>
        <row r="2203">
          <cell r="D2203" t="str">
            <v>YALI1_B22614g</v>
          </cell>
          <cell r="E2203" t="str">
            <v>Core</v>
          </cell>
        </row>
        <row r="2204">
          <cell r="D2204" t="str">
            <v>YALI1_F39645g</v>
          </cell>
          <cell r="E2204" t="str">
            <v>Core</v>
          </cell>
        </row>
        <row r="2205">
          <cell r="D2205" t="str">
            <v>YALI1_F39272g</v>
          </cell>
          <cell r="E2205" t="str">
            <v>Core</v>
          </cell>
        </row>
        <row r="2206">
          <cell r="D2206" t="str">
            <v>YALI1_F02238g</v>
          </cell>
          <cell r="E2206" t="str">
            <v>Core</v>
          </cell>
        </row>
        <row r="2207">
          <cell r="D2207" t="str">
            <v>YALI1_F37892g</v>
          </cell>
          <cell r="E2207" t="str">
            <v>Core</v>
          </cell>
        </row>
        <row r="2208">
          <cell r="D2208" t="str">
            <v>YALI1_F39183g</v>
          </cell>
          <cell r="E2208" t="str">
            <v>Core</v>
          </cell>
        </row>
        <row r="2209">
          <cell r="D2209" t="str">
            <v>YALI1_B18205g</v>
          </cell>
          <cell r="E2209" t="str">
            <v>Core</v>
          </cell>
        </row>
        <row r="2210">
          <cell r="D2210" t="str">
            <v>YALI1_F37481g</v>
          </cell>
          <cell r="E2210" t="str">
            <v>Core</v>
          </cell>
        </row>
        <row r="2211">
          <cell r="D2211" t="str">
            <v>YALI1_B16309g</v>
          </cell>
          <cell r="E2211" t="str">
            <v>Core</v>
          </cell>
        </row>
        <row r="2212">
          <cell r="D2212" t="str">
            <v>YALI1_F34387g</v>
          </cell>
          <cell r="E2212" t="str">
            <v>Core</v>
          </cell>
        </row>
        <row r="2213">
          <cell r="D2213" t="str">
            <v>YALI1_B15988g</v>
          </cell>
          <cell r="E2213" t="str">
            <v>Core</v>
          </cell>
        </row>
        <row r="2214">
          <cell r="D2214" t="str">
            <v>YALI1_F36178g</v>
          </cell>
          <cell r="E2214" t="str">
            <v>Core</v>
          </cell>
        </row>
        <row r="2215">
          <cell r="D2215" t="str">
            <v>YALI1_F34625g</v>
          </cell>
          <cell r="E2215" t="str">
            <v>Core</v>
          </cell>
        </row>
        <row r="2216">
          <cell r="D2216" t="str">
            <v>YALI1_B15509g</v>
          </cell>
          <cell r="E2216" t="str">
            <v>Core</v>
          </cell>
        </row>
        <row r="2217">
          <cell r="D2217" t="str">
            <v>YALI1_F33572g</v>
          </cell>
          <cell r="E2217" t="str">
            <v>Core</v>
          </cell>
        </row>
        <row r="2218">
          <cell r="D2218" t="str">
            <v>YALI1_F34105g</v>
          </cell>
          <cell r="E2218" t="str">
            <v>Core</v>
          </cell>
        </row>
        <row r="2219">
          <cell r="D2219" t="str">
            <v>YALI1_F33587g</v>
          </cell>
          <cell r="E2219" t="str">
            <v>Core</v>
          </cell>
        </row>
        <row r="2220">
          <cell r="D2220" t="str">
            <v>YALI1_B14686g</v>
          </cell>
          <cell r="E2220" t="str">
            <v>Core</v>
          </cell>
        </row>
        <row r="2221">
          <cell r="D2221" t="str">
            <v>YALI1_B14194g</v>
          </cell>
          <cell r="E2221" t="str">
            <v>Core</v>
          </cell>
        </row>
        <row r="2222">
          <cell r="D2222" t="str">
            <v>YALI1_B13917g</v>
          </cell>
          <cell r="E2222" t="str">
            <v>Core</v>
          </cell>
        </row>
        <row r="2223">
          <cell r="D2223" t="str">
            <v>YALI1_F32399g</v>
          </cell>
          <cell r="E2223" t="str">
            <v>Core</v>
          </cell>
        </row>
        <row r="2224">
          <cell r="D2224" t="str">
            <v>YALI1_F34051g</v>
          </cell>
          <cell r="E2224" t="str">
            <v>Core</v>
          </cell>
        </row>
        <row r="2225">
          <cell r="D2225" t="str">
            <v>YALI1_F33791g</v>
          </cell>
          <cell r="E2225" t="str">
            <v>Core</v>
          </cell>
        </row>
        <row r="2226">
          <cell r="D2226" t="str">
            <v>YALI1_F32002g</v>
          </cell>
          <cell r="E2226" t="str">
            <v>Core</v>
          </cell>
        </row>
        <row r="2227">
          <cell r="D2227" t="str">
            <v>YALI1_F33594g</v>
          </cell>
          <cell r="E2227" t="str">
            <v>Core</v>
          </cell>
        </row>
        <row r="2228">
          <cell r="D2228" t="str">
            <v>YALI1_F32363g</v>
          </cell>
          <cell r="E2228" t="str">
            <v>Core</v>
          </cell>
        </row>
        <row r="2229">
          <cell r="D2229" t="str">
            <v>YALI1_F32167g</v>
          </cell>
          <cell r="E2229" t="str">
            <v>Core</v>
          </cell>
        </row>
        <row r="2230">
          <cell r="D2230" t="str">
            <v>YALI1_F32989g</v>
          </cell>
          <cell r="E2230" t="str">
            <v>Core</v>
          </cell>
        </row>
        <row r="2231">
          <cell r="D2231" t="str">
            <v>YALI1_F31405g</v>
          </cell>
          <cell r="E2231" t="str">
            <v>Core</v>
          </cell>
        </row>
        <row r="2232">
          <cell r="D2232" t="str">
            <v>YALI1_F32305g</v>
          </cell>
          <cell r="E2232" t="str">
            <v>Core</v>
          </cell>
        </row>
        <row r="2233">
          <cell r="D2233" t="str">
            <v>YALI1_F29670g</v>
          </cell>
          <cell r="E2233" t="str">
            <v>Core</v>
          </cell>
        </row>
        <row r="2234">
          <cell r="D2234" t="str">
            <v>YALI1_B09448g</v>
          </cell>
          <cell r="E2234" t="str">
            <v>Core</v>
          </cell>
        </row>
        <row r="2235">
          <cell r="D2235" t="str">
            <v>YALI1_F28274g</v>
          </cell>
          <cell r="E2235" t="str">
            <v>Core</v>
          </cell>
        </row>
        <row r="2236">
          <cell r="D2236" t="str">
            <v>YALI1_F29691g</v>
          </cell>
          <cell r="E2236" t="str">
            <v>Core</v>
          </cell>
        </row>
        <row r="2237">
          <cell r="D2237" t="str">
            <v>YALI1_F27834g</v>
          </cell>
          <cell r="E2237" t="str">
            <v>Core</v>
          </cell>
        </row>
        <row r="2238">
          <cell r="D2238" t="str">
            <v>YALI1_F28807g</v>
          </cell>
          <cell r="E2238" t="str">
            <v>Core</v>
          </cell>
        </row>
        <row r="2239">
          <cell r="D2239" t="str">
            <v>YALI1_F27663g</v>
          </cell>
          <cell r="E2239" t="str">
            <v>Core</v>
          </cell>
        </row>
        <row r="2240">
          <cell r="D2240" t="str">
            <v>YALI1_F28467g</v>
          </cell>
          <cell r="E2240" t="str">
            <v>Core</v>
          </cell>
        </row>
        <row r="2241">
          <cell r="D2241" t="str">
            <v>YALI1_F27968g</v>
          </cell>
          <cell r="E2241" t="str">
            <v>Core</v>
          </cell>
        </row>
        <row r="2242">
          <cell r="D2242" t="str">
            <v>YALI1_F26967g</v>
          </cell>
          <cell r="E2242" t="str">
            <v>Core</v>
          </cell>
        </row>
        <row r="2243">
          <cell r="D2243" t="str">
            <v>YALI1_F26692g</v>
          </cell>
          <cell r="E2243" t="str">
            <v>Core</v>
          </cell>
        </row>
        <row r="2244">
          <cell r="D2244" t="str">
            <v>YALI1_F27101g</v>
          </cell>
          <cell r="E2244" t="str">
            <v>Core</v>
          </cell>
        </row>
        <row r="2245">
          <cell r="D2245" t="str">
            <v>YALI1_E35971g</v>
          </cell>
          <cell r="E2245" t="str">
            <v>Core</v>
          </cell>
        </row>
        <row r="2246">
          <cell r="D2246" t="str">
            <v>YALI1_E35559g</v>
          </cell>
          <cell r="E2246" t="str">
            <v>Core</v>
          </cell>
        </row>
        <row r="2247">
          <cell r="D2247" t="str">
            <v>YALI1_E35520g</v>
          </cell>
          <cell r="E2247" t="str">
            <v>Core</v>
          </cell>
        </row>
        <row r="2248">
          <cell r="D2248" t="str">
            <v>YALI1_E35067g</v>
          </cell>
          <cell r="E2248" t="str">
            <v>Core</v>
          </cell>
        </row>
        <row r="2249">
          <cell r="D2249" t="str">
            <v>YALI1_E34784g</v>
          </cell>
          <cell r="E2249" t="str">
            <v>Core</v>
          </cell>
        </row>
        <row r="2250">
          <cell r="D2250" t="str">
            <v>YALI1_E34525g</v>
          </cell>
          <cell r="E2250" t="str">
            <v>Core</v>
          </cell>
        </row>
        <row r="2251">
          <cell r="D2251" t="str">
            <v>YALI1_E35815g</v>
          </cell>
          <cell r="E2251" t="str">
            <v>Core</v>
          </cell>
        </row>
        <row r="2252">
          <cell r="D2252" t="str">
            <v>YALI1_E34290g</v>
          </cell>
          <cell r="E2252" t="str">
            <v>Core</v>
          </cell>
        </row>
        <row r="2253">
          <cell r="D2253" t="str">
            <v>YALI1_E34269g</v>
          </cell>
          <cell r="E2253" t="str">
            <v>Core</v>
          </cell>
        </row>
        <row r="2254">
          <cell r="D2254" t="str">
            <v>YALI1_E35005g</v>
          </cell>
          <cell r="E2254" t="str">
            <v>Core</v>
          </cell>
        </row>
        <row r="2255">
          <cell r="D2255" t="str">
            <v>YALI1_E34711g</v>
          </cell>
          <cell r="E2255" t="str">
            <v>Core</v>
          </cell>
        </row>
        <row r="2256">
          <cell r="D2256" t="str">
            <v>YALI1_E33485g</v>
          </cell>
          <cell r="E2256" t="str">
            <v>Core</v>
          </cell>
        </row>
        <row r="2257">
          <cell r="D2257" t="str">
            <v>YALI1_E34857g</v>
          </cell>
          <cell r="E2257" t="str">
            <v>Core</v>
          </cell>
        </row>
        <row r="2258">
          <cell r="D2258" t="str">
            <v>YALI1_E33220g</v>
          </cell>
          <cell r="E2258" t="str">
            <v>Core</v>
          </cell>
        </row>
        <row r="2259">
          <cell r="D2259" t="str">
            <v>YALI1_B29718g</v>
          </cell>
          <cell r="E2259" t="str">
            <v>Core</v>
          </cell>
        </row>
        <row r="2260">
          <cell r="D2260" t="str">
            <v>YALI1_E33843g</v>
          </cell>
          <cell r="E2260" t="str">
            <v>Core</v>
          </cell>
        </row>
        <row r="2261">
          <cell r="D2261" t="str">
            <v>YALI1_E32033g</v>
          </cell>
          <cell r="E2261" t="str">
            <v>Core</v>
          </cell>
        </row>
        <row r="2262">
          <cell r="D2262" t="str">
            <v>YALI1_E33234g</v>
          </cell>
          <cell r="E2262" t="str">
            <v>Core</v>
          </cell>
        </row>
        <row r="2263">
          <cell r="D2263" t="str">
            <v>YALI1_C07638g</v>
          </cell>
          <cell r="E2263" t="str">
            <v>Core</v>
          </cell>
        </row>
        <row r="2264">
          <cell r="D2264" t="str">
            <v>YALI1_E31351g</v>
          </cell>
          <cell r="E2264" t="str">
            <v>Core</v>
          </cell>
        </row>
        <row r="2265">
          <cell r="D2265" t="str">
            <v>YALI1_B28025g</v>
          </cell>
          <cell r="E2265" t="str">
            <v>Core</v>
          </cell>
        </row>
        <row r="2266">
          <cell r="D2266" t="str">
            <v>YALI1_E31031g</v>
          </cell>
          <cell r="E2266" t="str">
            <v>Core</v>
          </cell>
        </row>
        <row r="2267">
          <cell r="D2267" t="str">
            <v>YALI1_E30942g</v>
          </cell>
          <cell r="E2267" t="str">
            <v>Core</v>
          </cell>
        </row>
        <row r="2268">
          <cell r="D2268" t="str">
            <v>YALI1_E31034g</v>
          </cell>
          <cell r="E2268" t="str">
            <v>Core</v>
          </cell>
        </row>
        <row r="2269">
          <cell r="D2269" t="str">
            <v>YALI1_B26790g</v>
          </cell>
          <cell r="E2269" t="str">
            <v>Core</v>
          </cell>
        </row>
        <row r="2270">
          <cell r="D2270" t="str">
            <v>YALI1_E30743g</v>
          </cell>
          <cell r="E2270" t="str">
            <v>Core</v>
          </cell>
        </row>
        <row r="2271">
          <cell r="D2271" t="str">
            <v>YALI1_E29617g</v>
          </cell>
          <cell r="E2271" t="str">
            <v>Core</v>
          </cell>
        </row>
        <row r="2272">
          <cell r="D2272" t="str">
            <v>YALI1_E27207g</v>
          </cell>
          <cell r="E2272" t="str">
            <v>Core</v>
          </cell>
        </row>
        <row r="2273">
          <cell r="D2273" t="str">
            <v>YALI1_E28828g</v>
          </cell>
          <cell r="E2273" t="str">
            <v>Core</v>
          </cell>
        </row>
        <row r="2274">
          <cell r="D2274" t="str">
            <v>YALI1_E27548g</v>
          </cell>
          <cell r="E2274" t="str">
            <v>Core</v>
          </cell>
        </row>
        <row r="2275">
          <cell r="D2275" t="str">
            <v>YALI1_E26788g</v>
          </cell>
          <cell r="E2275" t="str">
            <v>Core</v>
          </cell>
        </row>
        <row r="2276">
          <cell r="D2276" t="str">
            <v>YALI1_E27144g</v>
          </cell>
          <cell r="E2276" t="str">
            <v>Core</v>
          </cell>
        </row>
        <row r="2277">
          <cell r="D2277" t="str">
            <v>YALI1_E25999g</v>
          </cell>
          <cell r="E2277" t="str">
            <v>Core</v>
          </cell>
        </row>
        <row r="2278">
          <cell r="D2278" t="str">
            <v>YALI1_E27406g</v>
          </cell>
          <cell r="E2278" t="str">
            <v>Core</v>
          </cell>
        </row>
        <row r="2279">
          <cell r="D2279" t="str">
            <v>YALI1_E25443g</v>
          </cell>
          <cell r="E2279" t="str">
            <v>Core</v>
          </cell>
        </row>
        <row r="2280">
          <cell r="D2280" t="str">
            <v>YALI1_B22414g</v>
          </cell>
          <cell r="E2280" t="str">
            <v>Core</v>
          </cell>
        </row>
        <row r="2281">
          <cell r="D2281" t="str">
            <v>YALI1_E25541g</v>
          </cell>
          <cell r="E2281" t="str">
            <v>Core</v>
          </cell>
        </row>
        <row r="2282">
          <cell r="D2282" t="str">
            <v>YALI1_B21618g</v>
          </cell>
          <cell r="E2282" t="str">
            <v>Core</v>
          </cell>
        </row>
        <row r="2283">
          <cell r="D2283" t="str">
            <v>YALI1_E41185g</v>
          </cell>
          <cell r="E2283" t="str">
            <v>Core</v>
          </cell>
        </row>
        <row r="2284">
          <cell r="D2284" t="str">
            <v>YALI1_E23325g</v>
          </cell>
          <cell r="E2284" t="str">
            <v>Core</v>
          </cell>
        </row>
        <row r="2285">
          <cell r="D2285" t="str">
            <v>YALI1_E24797g</v>
          </cell>
          <cell r="E2285" t="str">
            <v>Core</v>
          </cell>
        </row>
        <row r="2286">
          <cell r="D2286" t="str">
            <v>YALI1_E23899g</v>
          </cell>
          <cell r="E2286" t="str">
            <v>Core</v>
          </cell>
        </row>
        <row r="2287">
          <cell r="D2287" t="str">
            <v>YALI1_B20289g</v>
          </cell>
          <cell r="E2287" t="str">
            <v>Core</v>
          </cell>
        </row>
        <row r="2288">
          <cell r="D2288" t="str">
            <v>YALI1_C33214g</v>
          </cell>
          <cell r="E2288" t="str">
            <v>Core</v>
          </cell>
        </row>
        <row r="2289">
          <cell r="D2289" t="str">
            <v>YALI1_E40076g</v>
          </cell>
          <cell r="E2289" t="str">
            <v>Core</v>
          </cell>
        </row>
        <row r="2290">
          <cell r="D2290" t="str">
            <v>YALI1_E24513g</v>
          </cell>
          <cell r="E2290" t="str">
            <v>Core</v>
          </cell>
        </row>
        <row r="2291">
          <cell r="D2291" t="str">
            <v>YALI1_B19747g</v>
          </cell>
          <cell r="E2291" t="str">
            <v>Core</v>
          </cell>
        </row>
        <row r="2292">
          <cell r="D2292" t="str">
            <v>YALI1_C32771g</v>
          </cell>
          <cell r="E2292" t="str">
            <v>Core</v>
          </cell>
        </row>
        <row r="2293">
          <cell r="D2293" t="str">
            <v>YALI1_E39284g</v>
          </cell>
          <cell r="E2293" t="str">
            <v>Core</v>
          </cell>
        </row>
        <row r="2294">
          <cell r="D2294" t="str">
            <v>YALI1_C32137g</v>
          </cell>
          <cell r="E2294" t="str">
            <v>Core</v>
          </cell>
        </row>
        <row r="2295">
          <cell r="D2295" t="str">
            <v>YALI1_C31576g</v>
          </cell>
          <cell r="E2295" t="str">
            <v>Core</v>
          </cell>
        </row>
        <row r="2296">
          <cell r="D2296" t="str">
            <v>YALI1_C32156g</v>
          </cell>
          <cell r="E2296" t="str">
            <v>Core</v>
          </cell>
        </row>
        <row r="2297">
          <cell r="D2297" t="str">
            <v>YALI1_C29983g</v>
          </cell>
          <cell r="E2297" t="str">
            <v>Core</v>
          </cell>
        </row>
        <row r="2298">
          <cell r="D2298" t="str">
            <v>YALI1_C29584g</v>
          </cell>
          <cell r="E2298" t="str">
            <v>Core</v>
          </cell>
        </row>
        <row r="2299">
          <cell r="D2299" t="str">
            <v>YALI1_C28412g</v>
          </cell>
          <cell r="E2299" t="str">
            <v>Core</v>
          </cell>
        </row>
        <row r="2300">
          <cell r="D2300" t="str">
            <v>YALI1_B15307g</v>
          </cell>
          <cell r="E2300" t="str">
            <v>Core</v>
          </cell>
        </row>
        <row r="2301">
          <cell r="D2301" t="str">
            <v>YALI1_F26216g</v>
          </cell>
          <cell r="E2301" t="str">
            <v>Core</v>
          </cell>
        </row>
        <row r="2302">
          <cell r="D2302" t="str">
            <v>YALI1_C27958g</v>
          </cell>
          <cell r="E2302" t="str">
            <v>Core</v>
          </cell>
        </row>
        <row r="2303">
          <cell r="D2303" t="str">
            <v>YALI1_C25093g</v>
          </cell>
          <cell r="E2303" t="str">
            <v>Core</v>
          </cell>
        </row>
        <row r="2304">
          <cell r="D2304" t="str">
            <v>YALI1_C25288g</v>
          </cell>
          <cell r="E2304" t="str">
            <v>Core</v>
          </cell>
        </row>
        <row r="2305">
          <cell r="D2305" t="str">
            <v>YALI1_B12966g</v>
          </cell>
          <cell r="E2305" t="str">
            <v>Core</v>
          </cell>
        </row>
        <row r="2306">
          <cell r="D2306" t="str">
            <v>YALI1_B12204g</v>
          </cell>
          <cell r="E2306" t="str">
            <v>Core</v>
          </cell>
        </row>
        <row r="2307">
          <cell r="D2307" t="str">
            <v>YALI1_C24303g</v>
          </cell>
          <cell r="E2307" t="str">
            <v>Core</v>
          </cell>
        </row>
        <row r="2308">
          <cell r="D2308" t="str">
            <v>YALI1_B09568g</v>
          </cell>
          <cell r="E2308" t="str">
            <v>Core</v>
          </cell>
        </row>
        <row r="2309">
          <cell r="D2309" t="str">
            <v>YALI1_C19348g</v>
          </cell>
          <cell r="E2309" t="str">
            <v>Core</v>
          </cell>
        </row>
        <row r="2310">
          <cell r="D2310" t="str">
            <v>YALI1_C18011g</v>
          </cell>
          <cell r="E2310" t="str">
            <v>Core</v>
          </cell>
        </row>
        <row r="2311">
          <cell r="D2311" t="str">
            <v>YALI1_C19005g</v>
          </cell>
          <cell r="E2311" t="str">
            <v>Core</v>
          </cell>
        </row>
        <row r="2312">
          <cell r="D2312" t="str">
            <v>YALI1_C17820g</v>
          </cell>
          <cell r="E2312" t="str">
            <v>Core</v>
          </cell>
        </row>
        <row r="2313">
          <cell r="D2313" t="str">
            <v>YALI1_F17547g</v>
          </cell>
          <cell r="E2313" t="str">
            <v>Core</v>
          </cell>
        </row>
        <row r="2314">
          <cell r="D2314" t="str">
            <v>YALI1_C16183g</v>
          </cell>
          <cell r="E2314" t="str">
            <v>Core</v>
          </cell>
        </row>
        <row r="2315">
          <cell r="D2315" t="str">
            <v>YALI1_C15077g</v>
          </cell>
          <cell r="E2315" t="str">
            <v>Core</v>
          </cell>
        </row>
        <row r="2316">
          <cell r="D2316" t="str">
            <v>YALI1_B05947g</v>
          </cell>
          <cell r="E2316" t="str">
            <v>Core</v>
          </cell>
        </row>
        <row r="2317">
          <cell r="D2317" t="str">
            <v>YALI1_F13373g</v>
          </cell>
          <cell r="E2317" t="str">
            <v>Core</v>
          </cell>
        </row>
        <row r="2318">
          <cell r="D2318" t="str">
            <v>YALI1_B25997g</v>
          </cell>
          <cell r="E2318" t="str">
            <v>Core</v>
          </cell>
        </row>
        <row r="2319">
          <cell r="D2319" t="str">
            <v>YALI1_B25744g</v>
          </cell>
          <cell r="E2319" t="str">
            <v>Core</v>
          </cell>
        </row>
        <row r="2320">
          <cell r="D2320" t="str">
            <v>YALI1_C11925g</v>
          </cell>
          <cell r="E2320" t="str">
            <v>Core</v>
          </cell>
        </row>
        <row r="2321">
          <cell r="D2321" t="str">
            <v>YALI1_B02781g</v>
          </cell>
          <cell r="E2321" t="str">
            <v>Core</v>
          </cell>
        </row>
        <row r="2322">
          <cell r="D2322" t="str">
            <v>YALI1_B02533g</v>
          </cell>
          <cell r="E2322" t="str">
            <v>Core</v>
          </cell>
        </row>
        <row r="2323">
          <cell r="D2323" t="str">
            <v>YALI1_C10718g</v>
          </cell>
          <cell r="E2323" t="str">
            <v>Core</v>
          </cell>
        </row>
        <row r="2324">
          <cell r="D2324" t="str">
            <v>YALI1_B24051g</v>
          </cell>
          <cell r="E2324" t="str">
            <v>Core</v>
          </cell>
        </row>
        <row r="2325">
          <cell r="D2325" t="str">
            <v>YALI1_B23834g</v>
          </cell>
          <cell r="E2325" t="str">
            <v>Core</v>
          </cell>
        </row>
        <row r="2326">
          <cell r="D2326" t="str">
            <v>YALI1_F11020g</v>
          </cell>
          <cell r="E2326" t="str">
            <v>Core</v>
          </cell>
        </row>
        <row r="2327">
          <cell r="D2327" t="str">
            <v>YALI1_B22598g</v>
          </cell>
          <cell r="E2327" t="str">
            <v>Core</v>
          </cell>
        </row>
        <row r="2328">
          <cell r="D2328" t="str">
            <v>YALI1_E00551g</v>
          </cell>
          <cell r="E2328" t="str">
            <v>Core</v>
          </cell>
        </row>
        <row r="2329">
          <cell r="D2329" t="str">
            <v>YALI1_C07721g</v>
          </cell>
          <cell r="E2329" t="str">
            <v>Core</v>
          </cell>
        </row>
        <row r="2330">
          <cell r="D2330" t="str">
            <v>YALI1_F09317g</v>
          </cell>
          <cell r="E2330" t="str">
            <v>Core</v>
          </cell>
        </row>
        <row r="2331">
          <cell r="D2331" t="str">
            <v>YALI1_E01422g</v>
          </cell>
          <cell r="E2331" t="str">
            <v>Core</v>
          </cell>
        </row>
        <row r="2332">
          <cell r="D2332" t="str">
            <v>YALI1_E01623g</v>
          </cell>
          <cell r="E2332" t="str">
            <v>Core</v>
          </cell>
        </row>
        <row r="2333">
          <cell r="D2333" t="str">
            <v>YALI1_C06716g</v>
          </cell>
          <cell r="E2333" t="str">
            <v>Core</v>
          </cell>
        </row>
        <row r="2334">
          <cell r="D2334" t="str">
            <v>YALI1_E02348g</v>
          </cell>
          <cell r="E2334" t="str">
            <v>Core</v>
          </cell>
        </row>
        <row r="2335">
          <cell r="D2335" t="str">
            <v>YALI1_E02372g</v>
          </cell>
          <cell r="E2335" t="str">
            <v>Core</v>
          </cell>
        </row>
        <row r="2336">
          <cell r="D2336" t="str">
            <v>YALI1_F07827g</v>
          </cell>
          <cell r="E2336" t="str">
            <v>Core</v>
          </cell>
        </row>
        <row r="2337">
          <cell r="D2337" t="str">
            <v>YALI1_E03067g</v>
          </cell>
          <cell r="E2337" t="str">
            <v>Core</v>
          </cell>
        </row>
        <row r="2338">
          <cell r="D2338" t="str">
            <v>YALI1_E03387g</v>
          </cell>
          <cell r="E2338" t="str">
            <v>Core</v>
          </cell>
        </row>
        <row r="2339">
          <cell r="D2339" t="str">
            <v>YALI1_E01614g</v>
          </cell>
          <cell r="E2339" t="str">
            <v>Core</v>
          </cell>
        </row>
        <row r="2340">
          <cell r="D2340" t="str">
            <v>YALI1_F06797g</v>
          </cell>
          <cell r="E2340" t="str">
            <v>Core</v>
          </cell>
        </row>
        <row r="2341">
          <cell r="D2341" t="str">
            <v>YALI1_F06312g</v>
          </cell>
          <cell r="E2341" t="str">
            <v>Core</v>
          </cell>
        </row>
        <row r="2342">
          <cell r="D2342" t="str">
            <v>YALI1_B19388g</v>
          </cell>
          <cell r="E2342" t="str">
            <v>Core</v>
          </cell>
        </row>
        <row r="2343">
          <cell r="D2343" t="str">
            <v>YALI1_E04688g</v>
          </cell>
          <cell r="E2343" t="str">
            <v>Core</v>
          </cell>
        </row>
        <row r="2344">
          <cell r="D2344" t="str">
            <v>YALI1_E04201g</v>
          </cell>
          <cell r="E2344" t="str">
            <v>Core</v>
          </cell>
        </row>
        <row r="2345">
          <cell r="D2345" t="str">
            <v>YALI1_E04359g</v>
          </cell>
          <cell r="E2345" t="str">
            <v>Core</v>
          </cell>
        </row>
        <row r="2346">
          <cell r="D2346" t="str">
            <v>YALI1_B18854g</v>
          </cell>
          <cell r="E2346" t="str">
            <v>Core</v>
          </cell>
        </row>
        <row r="2347">
          <cell r="D2347" t="str">
            <v>YALI1_E04613g</v>
          </cell>
          <cell r="E2347" t="str">
            <v>Core</v>
          </cell>
        </row>
        <row r="2348">
          <cell r="D2348" t="str">
            <v>YALI1_E07874g</v>
          </cell>
          <cell r="E2348" t="str">
            <v>Core</v>
          </cell>
        </row>
        <row r="2349">
          <cell r="D2349" t="str">
            <v>YALI1_E06759g</v>
          </cell>
          <cell r="E2349" t="str">
            <v>Core</v>
          </cell>
        </row>
        <row r="2350">
          <cell r="D2350" t="str">
            <v>YALI1_F02289g</v>
          </cell>
          <cell r="E2350" t="str">
            <v>Core</v>
          </cell>
        </row>
        <row r="2351">
          <cell r="D2351" t="str">
            <v>YALI1_E05866g</v>
          </cell>
          <cell r="E2351" t="str">
            <v>Core</v>
          </cell>
        </row>
        <row r="2352">
          <cell r="D2352" t="str">
            <v>YALI1_F39885g</v>
          </cell>
          <cell r="E2352" t="str">
            <v>Core</v>
          </cell>
        </row>
        <row r="2353">
          <cell r="D2353" t="str">
            <v>YALI1_E08334g</v>
          </cell>
          <cell r="E2353" t="str">
            <v>Core</v>
          </cell>
        </row>
        <row r="2354">
          <cell r="D2354" t="str">
            <v>YALI1_E06056g</v>
          </cell>
          <cell r="E2354" t="str">
            <v>Core</v>
          </cell>
        </row>
        <row r="2355">
          <cell r="D2355" t="str">
            <v>YALI1_E41569g</v>
          </cell>
          <cell r="E2355" t="str">
            <v>Core</v>
          </cell>
        </row>
        <row r="2356">
          <cell r="D2356" t="str">
            <v>YALI1_B14418g</v>
          </cell>
          <cell r="E2356" t="str">
            <v>Core</v>
          </cell>
        </row>
        <row r="2357">
          <cell r="D2357" t="str">
            <v>YALI1_F39236g</v>
          </cell>
          <cell r="E2357" t="str">
            <v>Core</v>
          </cell>
        </row>
        <row r="2358">
          <cell r="D2358" t="str">
            <v>YALI1_B14187g</v>
          </cell>
          <cell r="E2358" t="str">
            <v>Core</v>
          </cell>
        </row>
        <row r="2359">
          <cell r="D2359" t="str">
            <v>YALI1_F38869g</v>
          </cell>
          <cell r="E2359" t="str">
            <v>Core</v>
          </cell>
        </row>
        <row r="2360">
          <cell r="D2360" t="str">
            <v>YALI1_E09972g</v>
          </cell>
          <cell r="E2360" t="str">
            <v>Core</v>
          </cell>
        </row>
        <row r="2361">
          <cell r="D2361" t="str">
            <v>YALI1_B12847g</v>
          </cell>
          <cell r="E2361" t="str">
            <v>Core</v>
          </cell>
        </row>
        <row r="2362">
          <cell r="D2362" t="str">
            <v>YALI1_F37742g</v>
          </cell>
          <cell r="E2362" t="str">
            <v>Core</v>
          </cell>
        </row>
        <row r="2363">
          <cell r="D2363" t="str">
            <v>YALI1_B12427g</v>
          </cell>
          <cell r="E2363" t="str">
            <v>Core</v>
          </cell>
        </row>
        <row r="2364">
          <cell r="D2364" t="str">
            <v>YALI1_E39500t</v>
          </cell>
          <cell r="E2364" t="str">
            <v>Core</v>
          </cell>
        </row>
        <row r="2365">
          <cell r="D2365" t="str">
            <v>YALI1_F37248g</v>
          </cell>
          <cell r="E2365" t="str">
            <v>Core</v>
          </cell>
        </row>
        <row r="2366">
          <cell r="D2366" t="str">
            <v>YALI1_E39306g</v>
          </cell>
          <cell r="E2366" t="str">
            <v>Core</v>
          </cell>
        </row>
        <row r="2367">
          <cell r="D2367" t="str">
            <v>YALI1_B11794g</v>
          </cell>
          <cell r="E2367" t="str">
            <v>Core</v>
          </cell>
        </row>
        <row r="2368">
          <cell r="D2368" t="str">
            <v>YALI1_F36552g</v>
          </cell>
          <cell r="E2368" t="str">
            <v>Core</v>
          </cell>
        </row>
        <row r="2369">
          <cell r="D2369" t="str">
            <v>YALI1_E09539g</v>
          </cell>
          <cell r="E2369" t="str">
            <v>Core</v>
          </cell>
        </row>
        <row r="2370">
          <cell r="D2370" t="str">
            <v>YALI1_B11083g</v>
          </cell>
          <cell r="E2370" t="str">
            <v>Core</v>
          </cell>
        </row>
        <row r="2371">
          <cell r="D2371" t="str">
            <v>YALI1_E38243g</v>
          </cell>
          <cell r="E2371" t="str">
            <v>Core</v>
          </cell>
        </row>
        <row r="2372">
          <cell r="D2372" t="str">
            <v>YALI1_E10492g</v>
          </cell>
          <cell r="E2372" t="str">
            <v>Core</v>
          </cell>
        </row>
        <row r="2373">
          <cell r="D2373" t="str">
            <v>YALI1_E12952g</v>
          </cell>
          <cell r="E2373" t="str">
            <v>Core</v>
          </cell>
        </row>
        <row r="2374">
          <cell r="D2374" t="str">
            <v>YALI1_B09367g</v>
          </cell>
          <cell r="E2374" t="str">
            <v>Core</v>
          </cell>
        </row>
        <row r="2375">
          <cell r="D2375" t="str">
            <v>YALI1_E13287g</v>
          </cell>
          <cell r="E2375" t="str">
            <v>Core</v>
          </cell>
        </row>
        <row r="2376">
          <cell r="D2376" t="str">
            <v>YALI1_E13787g</v>
          </cell>
          <cell r="E2376" t="str">
            <v>Core</v>
          </cell>
        </row>
        <row r="2377">
          <cell r="D2377" t="str">
            <v>YALI1_E13708g</v>
          </cell>
          <cell r="E2377" t="str">
            <v>Core</v>
          </cell>
        </row>
        <row r="2378">
          <cell r="D2378" t="str">
            <v>YALI1_E15659g</v>
          </cell>
          <cell r="E2378" t="str">
            <v>Core</v>
          </cell>
        </row>
        <row r="2379">
          <cell r="D2379" t="str">
            <v>YALI1_E16023g</v>
          </cell>
          <cell r="E2379" t="str">
            <v>Core</v>
          </cell>
        </row>
        <row r="2380">
          <cell r="D2380" t="str">
            <v>YALI1_F31439g</v>
          </cell>
          <cell r="E2380" t="str">
            <v>Core</v>
          </cell>
        </row>
        <row r="2381">
          <cell r="D2381" t="str">
            <v>YALI1_C13241g</v>
          </cell>
          <cell r="E2381" t="str">
            <v>Core</v>
          </cell>
        </row>
        <row r="2382">
          <cell r="D2382" t="str">
            <v>YALI1_E18802g</v>
          </cell>
          <cell r="E2382" t="str">
            <v>Core</v>
          </cell>
        </row>
        <row r="2383">
          <cell r="D2383" t="str">
            <v>YALI1_E16493g</v>
          </cell>
          <cell r="E2383" t="str">
            <v>Core</v>
          </cell>
        </row>
        <row r="2384">
          <cell r="D2384" t="str">
            <v>YALI1_E16750g</v>
          </cell>
          <cell r="E2384" t="str">
            <v>Core</v>
          </cell>
        </row>
        <row r="2385">
          <cell r="D2385" t="str">
            <v>YALI1_E18903g</v>
          </cell>
          <cell r="E2385" t="str">
            <v>Core</v>
          </cell>
        </row>
        <row r="2386">
          <cell r="D2386" t="str">
            <v>YALI1_D35966g</v>
          </cell>
          <cell r="E2386" t="str">
            <v>Core</v>
          </cell>
        </row>
        <row r="2387">
          <cell r="D2387" t="str">
            <v>YALI1_F20820g</v>
          </cell>
          <cell r="E2387" t="str">
            <v>Core</v>
          </cell>
        </row>
        <row r="2388">
          <cell r="D2388" t="str">
            <v>YALI1_D36122g</v>
          </cell>
          <cell r="E2388" t="str">
            <v>Core</v>
          </cell>
        </row>
        <row r="2389">
          <cell r="D2389" t="str">
            <v>YALI1_E18326g</v>
          </cell>
          <cell r="E2389" t="str">
            <v>Core</v>
          </cell>
        </row>
        <row r="2390">
          <cell r="D2390" t="str">
            <v>YALI1_B29539g</v>
          </cell>
          <cell r="E2390" t="str">
            <v>Core</v>
          </cell>
        </row>
        <row r="2391">
          <cell r="D2391" t="str">
            <v>YALI1_F17907g</v>
          </cell>
          <cell r="E2391" t="str">
            <v>Core</v>
          </cell>
        </row>
        <row r="2392">
          <cell r="D2392" t="str">
            <v>YALI1_D33780g</v>
          </cell>
          <cell r="E2392" t="str">
            <v>Core</v>
          </cell>
        </row>
        <row r="2393">
          <cell r="D2393" t="str">
            <v>YALI1_D33428g</v>
          </cell>
          <cell r="E2393" t="str">
            <v>Core</v>
          </cell>
        </row>
        <row r="2394">
          <cell r="D2394" t="str">
            <v>YALI1_D33380g</v>
          </cell>
          <cell r="E2394" t="str">
            <v>Core</v>
          </cell>
        </row>
        <row r="2395">
          <cell r="D2395" t="str">
            <v>YALI1_F17369g</v>
          </cell>
          <cell r="E2395" t="str">
            <v>Core</v>
          </cell>
        </row>
        <row r="2396">
          <cell r="D2396" t="str">
            <v>YALI1_D35443g</v>
          </cell>
          <cell r="E2396" t="str">
            <v>Core</v>
          </cell>
        </row>
        <row r="2397">
          <cell r="D2397" t="str">
            <v>YALI1_D33119g</v>
          </cell>
          <cell r="E2397" t="str">
            <v>Core</v>
          </cell>
        </row>
        <row r="2398">
          <cell r="D2398" t="str">
            <v>YALI1_D33042g</v>
          </cell>
          <cell r="E2398" t="str">
            <v>Core</v>
          </cell>
        </row>
        <row r="2399">
          <cell r="D2399" t="str">
            <v>YALI1_B27399g</v>
          </cell>
          <cell r="E2399" t="str">
            <v>Core</v>
          </cell>
        </row>
        <row r="2400">
          <cell r="D2400" t="str">
            <v>YALI1_D31274g</v>
          </cell>
          <cell r="E2400" t="str">
            <v>Core</v>
          </cell>
        </row>
        <row r="2401">
          <cell r="D2401" t="str">
            <v>YALI1_D32153g</v>
          </cell>
          <cell r="E2401" t="str">
            <v>Core</v>
          </cell>
        </row>
        <row r="2402">
          <cell r="D2402" t="str">
            <v>YALI1_C06368g</v>
          </cell>
          <cell r="E2402" t="str">
            <v>Core</v>
          </cell>
        </row>
        <row r="2403">
          <cell r="D2403" t="str">
            <v>YALI1_B26888g</v>
          </cell>
          <cell r="E2403" t="str">
            <v>Core</v>
          </cell>
        </row>
        <row r="2404">
          <cell r="D2404" t="str">
            <v>YALI1_D29419g</v>
          </cell>
          <cell r="E2404" t="str">
            <v>Core</v>
          </cell>
        </row>
        <row r="2405">
          <cell r="D2405" t="str">
            <v>YALI1_D27884g</v>
          </cell>
          <cell r="E2405" t="str">
            <v>Core</v>
          </cell>
        </row>
        <row r="2406">
          <cell r="D2406" t="str">
            <v>YALI1_D26956g</v>
          </cell>
          <cell r="E2406" t="str">
            <v>Core</v>
          </cell>
        </row>
        <row r="2407">
          <cell r="D2407" t="str">
            <v>YALI1_C02904g</v>
          </cell>
          <cell r="E2407" t="str">
            <v>Core</v>
          </cell>
        </row>
        <row r="2408">
          <cell r="D2408" t="str">
            <v>YALI1_B22721g</v>
          </cell>
          <cell r="E2408" t="str">
            <v>Core</v>
          </cell>
        </row>
        <row r="2409">
          <cell r="D2409" t="str">
            <v>YALI1_F12434g</v>
          </cell>
          <cell r="E2409" t="str">
            <v>Core</v>
          </cell>
        </row>
        <row r="2410">
          <cell r="D2410" t="str">
            <v>YALI1_D26360g</v>
          </cell>
          <cell r="E2410" t="str">
            <v>Core</v>
          </cell>
        </row>
        <row r="2411">
          <cell r="D2411" t="str">
            <v>YALI1_D26610g</v>
          </cell>
          <cell r="E2411" t="str">
            <v>Core</v>
          </cell>
        </row>
        <row r="2412">
          <cell r="D2412" t="str">
            <v>YALI1_B22533g</v>
          </cell>
          <cell r="E2412" t="str">
            <v>Core</v>
          </cell>
        </row>
        <row r="2413">
          <cell r="D2413" t="str">
            <v>YALI1_F12080g</v>
          </cell>
          <cell r="E2413" t="str">
            <v>Core</v>
          </cell>
        </row>
        <row r="2414">
          <cell r="D2414" t="str">
            <v>YALI1_D25744g</v>
          </cell>
          <cell r="E2414" t="str">
            <v>Core</v>
          </cell>
        </row>
        <row r="2415">
          <cell r="D2415" t="str">
            <v>YALI1_E31685g</v>
          </cell>
          <cell r="E2415" t="str">
            <v>Core</v>
          </cell>
        </row>
        <row r="2416">
          <cell r="D2416" t="str">
            <v>YALI1_D26467g</v>
          </cell>
          <cell r="E2416" t="str">
            <v>Core</v>
          </cell>
        </row>
        <row r="2417">
          <cell r="D2417" t="str">
            <v>YALI1_B20730g</v>
          </cell>
          <cell r="E2417" t="str">
            <v>Core</v>
          </cell>
        </row>
        <row r="2418">
          <cell r="D2418" t="str">
            <v>YALI1_E31075g</v>
          </cell>
          <cell r="E2418" t="str">
            <v>Core</v>
          </cell>
        </row>
        <row r="2419">
          <cell r="D2419" t="str">
            <v>YALI1_B20416g</v>
          </cell>
          <cell r="E2419" t="str">
            <v>Core</v>
          </cell>
        </row>
        <row r="2420">
          <cell r="D2420" t="str">
            <v>YALI1_D23693g</v>
          </cell>
          <cell r="E2420" t="str">
            <v>Core</v>
          </cell>
        </row>
        <row r="2421">
          <cell r="D2421" t="str">
            <v>YALI1_D08429g</v>
          </cell>
          <cell r="E2421" t="str">
            <v>Core</v>
          </cell>
        </row>
        <row r="2422">
          <cell r="D2422" t="str">
            <v>YALI1_D08031g</v>
          </cell>
          <cell r="E2422" t="str">
            <v>Core</v>
          </cell>
        </row>
        <row r="2423">
          <cell r="D2423" t="str">
            <v>YALI1_D25208g</v>
          </cell>
          <cell r="E2423" t="str">
            <v>Core</v>
          </cell>
        </row>
        <row r="2424">
          <cell r="D2424" t="str">
            <v>YALI1_D07981g</v>
          </cell>
          <cell r="E2424" t="str">
            <v>Core</v>
          </cell>
        </row>
        <row r="2425">
          <cell r="D2425" t="str">
            <v>YALI1_D07549g</v>
          </cell>
          <cell r="E2425" t="str">
            <v>Core</v>
          </cell>
        </row>
        <row r="2426">
          <cell r="D2426" t="str">
            <v>YALI1_E40032g</v>
          </cell>
          <cell r="E2426" t="str">
            <v>Core</v>
          </cell>
        </row>
        <row r="2427">
          <cell r="D2427" t="str">
            <v>YALI1_D08339g</v>
          </cell>
          <cell r="E2427" t="str">
            <v>Core</v>
          </cell>
        </row>
        <row r="2428">
          <cell r="D2428" t="str">
            <v>YALI1_D05873g</v>
          </cell>
          <cell r="E2428" t="str">
            <v>Core</v>
          </cell>
        </row>
        <row r="2429">
          <cell r="D2429" t="str">
            <v>YALI1_E27243g</v>
          </cell>
          <cell r="E2429" t="str">
            <v>Core</v>
          </cell>
        </row>
        <row r="2430">
          <cell r="D2430" t="str">
            <v>YALI1_E26872g</v>
          </cell>
          <cell r="E2430" t="str">
            <v>Core</v>
          </cell>
        </row>
        <row r="2431">
          <cell r="D2431" t="str">
            <v>YALI1_D07118g</v>
          </cell>
          <cell r="E2431" t="str">
            <v>Core</v>
          </cell>
        </row>
        <row r="2432">
          <cell r="D2432" t="str">
            <v>YALI1_B16944g</v>
          </cell>
          <cell r="E2432" t="str">
            <v>Core</v>
          </cell>
        </row>
        <row r="2433">
          <cell r="D2433" t="str">
            <v>YALI1_E25905g</v>
          </cell>
          <cell r="E2433" t="str">
            <v>Core</v>
          </cell>
        </row>
        <row r="2434">
          <cell r="D2434" t="str">
            <v>YALI1_E25675g</v>
          </cell>
          <cell r="E2434" t="str">
            <v>Core</v>
          </cell>
        </row>
        <row r="2435">
          <cell r="D2435" t="str">
            <v>YALI1_D04566g</v>
          </cell>
          <cell r="E2435" t="str">
            <v>Core</v>
          </cell>
        </row>
        <row r="2436">
          <cell r="D2436" t="str">
            <v>YALI1_E37764g</v>
          </cell>
          <cell r="E2436" t="str">
            <v>Core</v>
          </cell>
        </row>
        <row r="2437">
          <cell r="D2437" t="str">
            <v>YALI1_D03888g</v>
          </cell>
          <cell r="E2437" t="str">
            <v>Core</v>
          </cell>
        </row>
        <row r="2438">
          <cell r="D2438" t="str">
            <v>YALI1_D03766g</v>
          </cell>
          <cell r="E2438" t="str">
            <v>Core</v>
          </cell>
        </row>
        <row r="2439">
          <cell r="D2439" t="str">
            <v>YALI1_D03412g</v>
          </cell>
          <cell r="E2439" t="str">
            <v>Core</v>
          </cell>
        </row>
        <row r="2440">
          <cell r="D2440" t="str">
            <v>YALI1_D03604g</v>
          </cell>
          <cell r="E2440" t="str">
            <v>Core</v>
          </cell>
        </row>
        <row r="2441">
          <cell r="D2441" t="str">
            <v>YALI1_B14615g</v>
          </cell>
          <cell r="E2441" t="str">
            <v>Core</v>
          </cell>
        </row>
        <row r="2442">
          <cell r="D2442" t="str">
            <v>YALI1_F03604g</v>
          </cell>
          <cell r="E2442" t="str">
            <v>Core</v>
          </cell>
        </row>
        <row r="2443">
          <cell r="D2443" t="str">
            <v>YALI1_F03389g</v>
          </cell>
          <cell r="E2443" t="str">
            <v>Core</v>
          </cell>
        </row>
        <row r="2444">
          <cell r="D2444" t="str">
            <v>YALI1_D01739g</v>
          </cell>
          <cell r="E2444" t="str">
            <v>Core</v>
          </cell>
        </row>
        <row r="2445">
          <cell r="D2445" t="str">
            <v>YALI1_D01345g</v>
          </cell>
          <cell r="E2445" t="str">
            <v>Core</v>
          </cell>
        </row>
        <row r="2446">
          <cell r="D2446" t="str">
            <v>YALI1_C33299g</v>
          </cell>
          <cell r="E2446" t="str">
            <v>Core</v>
          </cell>
        </row>
        <row r="2447">
          <cell r="D2447" t="str">
            <v>YALI1_F39527g</v>
          </cell>
          <cell r="E2447" t="str">
            <v>Core</v>
          </cell>
        </row>
        <row r="2448">
          <cell r="D2448" t="str">
            <v>YALI1_C32823g</v>
          </cell>
          <cell r="E2448" t="str">
            <v>Core</v>
          </cell>
        </row>
        <row r="2449">
          <cell r="D2449" t="str">
            <v>YALI1_C30901g</v>
          </cell>
          <cell r="E2449" t="str">
            <v>Core</v>
          </cell>
        </row>
        <row r="2450">
          <cell r="D2450" t="str">
            <v>YALI1_B22883g</v>
          </cell>
          <cell r="E2450" t="str">
            <v>Core</v>
          </cell>
        </row>
        <row r="2451">
          <cell r="D2451" t="str">
            <v>YALI1_A09949g</v>
          </cell>
          <cell r="E2451" t="str">
            <v>Core</v>
          </cell>
        </row>
        <row r="2452">
          <cell r="D2452" t="str">
            <v>YALI1_F37540g</v>
          </cell>
          <cell r="E2452" t="str">
            <v>Core</v>
          </cell>
        </row>
        <row r="2453">
          <cell r="D2453" t="str">
            <v>YALI1_B22410g</v>
          </cell>
          <cell r="E2453" t="str">
            <v>Core</v>
          </cell>
        </row>
        <row r="2454">
          <cell r="D2454" t="str">
            <v>YALI1_A09121g</v>
          </cell>
          <cell r="E2454" t="str">
            <v>Core</v>
          </cell>
        </row>
        <row r="2455">
          <cell r="D2455" t="str">
            <v>YALI1_B29507g</v>
          </cell>
          <cell r="E2455" t="str">
            <v>Core</v>
          </cell>
        </row>
        <row r="2456">
          <cell r="D2456" t="str">
            <v>YALI1_A09372g</v>
          </cell>
          <cell r="E2456" t="str">
            <v>Core</v>
          </cell>
        </row>
        <row r="2457">
          <cell r="D2457" t="str">
            <v>YALI1_F36996g</v>
          </cell>
          <cell r="E2457" t="str">
            <v>Core</v>
          </cell>
        </row>
        <row r="2458">
          <cell r="D2458" t="str">
            <v>YALI1_F20330g</v>
          </cell>
          <cell r="E2458" t="str">
            <v>Core</v>
          </cell>
        </row>
        <row r="2459">
          <cell r="D2459" t="str">
            <v>YALI1_F36267g</v>
          </cell>
          <cell r="E2459" t="str">
            <v>Core</v>
          </cell>
        </row>
        <row r="2460">
          <cell r="D2460" t="str">
            <v>YALI1_A09467g</v>
          </cell>
          <cell r="E2460" t="str">
            <v>Core</v>
          </cell>
        </row>
        <row r="2461">
          <cell r="D2461" t="str">
            <v>YALI1_A07624g</v>
          </cell>
          <cell r="E2461" t="str">
            <v>Core</v>
          </cell>
        </row>
        <row r="2462">
          <cell r="D2462" t="str">
            <v>YALI1_F18897g</v>
          </cell>
          <cell r="E2462" t="str">
            <v>Core</v>
          </cell>
        </row>
        <row r="2463">
          <cell r="D2463" t="str">
            <v>YALI1_F34798g</v>
          </cell>
          <cell r="E2463" t="str">
            <v>Core</v>
          </cell>
        </row>
        <row r="2464">
          <cell r="D2464" t="str">
            <v>YALI1_B20052g</v>
          </cell>
          <cell r="E2464" t="str">
            <v>Core</v>
          </cell>
        </row>
        <row r="2465">
          <cell r="D2465" t="str">
            <v>YALI1_A06149g</v>
          </cell>
          <cell r="E2465" t="str">
            <v>Core</v>
          </cell>
        </row>
        <row r="2466">
          <cell r="D2466" t="str">
            <v>YALI1_B19713g</v>
          </cell>
          <cell r="E2466" t="str">
            <v>Core</v>
          </cell>
        </row>
        <row r="2467">
          <cell r="D2467" t="str">
            <v>YALI1_C26017g</v>
          </cell>
          <cell r="E2467" t="str">
            <v>Core</v>
          </cell>
        </row>
        <row r="2468">
          <cell r="D2468" t="str">
            <v>YALI1_F16984g</v>
          </cell>
          <cell r="E2468" t="str">
            <v>Core</v>
          </cell>
        </row>
        <row r="2469">
          <cell r="D2469" t="str">
            <v>YALI1_B18207g</v>
          </cell>
          <cell r="E2469" t="str">
            <v>Core</v>
          </cell>
        </row>
        <row r="2470">
          <cell r="D2470" t="str">
            <v>YALI1_C10860g</v>
          </cell>
          <cell r="E2470" t="str">
            <v>Core</v>
          </cell>
        </row>
        <row r="2471">
          <cell r="D2471" t="str">
            <v>YALI1_B17908g</v>
          </cell>
          <cell r="E2471" t="str">
            <v>Core</v>
          </cell>
        </row>
        <row r="2472">
          <cell r="D2472" t="str">
            <v>YALI1_F32792g</v>
          </cell>
          <cell r="E2472" t="str">
            <v>Core</v>
          </cell>
        </row>
        <row r="2473">
          <cell r="D2473" t="str">
            <v>YALI1_A19459g</v>
          </cell>
          <cell r="E2473" t="str">
            <v>Core</v>
          </cell>
        </row>
        <row r="2474">
          <cell r="D2474" t="str">
            <v>YALI1_A19725g</v>
          </cell>
          <cell r="E2474" t="str">
            <v>Core</v>
          </cell>
        </row>
        <row r="2475">
          <cell r="D2475" t="str">
            <v>YALI1_B23622g</v>
          </cell>
          <cell r="E2475" t="str">
            <v>Core</v>
          </cell>
        </row>
        <row r="2476">
          <cell r="D2476" t="str">
            <v>YALI1_C22857g</v>
          </cell>
          <cell r="E2476" t="str">
            <v>Core</v>
          </cell>
        </row>
        <row r="2477">
          <cell r="D2477" t="str">
            <v>YALI1_A20453g</v>
          </cell>
          <cell r="E2477" t="str">
            <v>Core</v>
          </cell>
        </row>
        <row r="2478">
          <cell r="D2478" t="str">
            <v>YALI1_B23338g</v>
          </cell>
          <cell r="E2478" t="str">
            <v>Core</v>
          </cell>
        </row>
        <row r="2479">
          <cell r="D2479" t="str">
            <v>YALI1_A20602g</v>
          </cell>
          <cell r="E2479" t="str">
            <v>Core</v>
          </cell>
        </row>
        <row r="2480">
          <cell r="D2480" t="str">
            <v>YALI1_C08197g</v>
          </cell>
          <cell r="E2480" t="str">
            <v>Core</v>
          </cell>
        </row>
        <row r="2481">
          <cell r="D2481" t="str">
            <v>YALI1_B15521g</v>
          </cell>
          <cell r="E2481" t="str">
            <v>Core</v>
          </cell>
        </row>
        <row r="2482">
          <cell r="D2482" t="str">
            <v>YALI1_C20452g</v>
          </cell>
          <cell r="E2482" t="str">
            <v>Core</v>
          </cell>
        </row>
        <row r="2483">
          <cell r="D2483" t="str">
            <v>YALI1_A21550g</v>
          </cell>
          <cell r="E2483" t="str">
            <v>Core</v>
          </cell>
        </row>
        <row r="2484">
          <cell r="D2484" t="str">
            <v>YALI1_C20198g</v>
          </cell>
          <cell r="E2484" t="str">
            <v>Core</v>
          </cell>
        </row>
        <row r="2485">
          <cell r="D2485" t="str">
            <v>YALI1_A21409g</v>
          </cell>
          <cell r="E2485" t="str">
            <v>Core</v>
          </cell>
        </row>
        <row r="2486">
          <cell r="D2486" t="str">
            <v>YALI1_A20793g</v>
          </cell>
          <cell r="E2486" t="str">
            <v>Core</v>
          </cell>
        </row>
        <row r="2487">
          <cell r="D2487" t="str">
            <v>YALI1_F30559g</v>
          </cell>
          <cell r="E2487" t="str">
            <v>Core</v>
          </cell>
        </row>
        <row r="2488">
          <cell r="D2488" t="str">
            <v>YALI1_A21970g</v>
          </cell>
          <cell r="E2488" t="str">
            <v>Core</v>
          </cell>
        </row>
        <row r="2489">
          <cell r="D2489" t="str">
            <v>YALI1_A21565g</v>
          </cell>
          <cell r="E2489" t="str">
            <v>Core</v>
          </cell>
        </row>
        <row r="2490">
          <cell r="D2490" t="str">
            <v>YALI1_A21746g</v>
          </cell>
          <cell r="E2490" t="str">
            <v>Core</v>
          </cell>
        </row>
        <row r="2491">
          <cell r="D2491" t="str">
            <v>YALI1_A22027g</v>
          </cell>
          <cell r="E2491" t="str">
            <v>Core</v>
          </cell>
        </row>
        <row r="2492">
          <cell r="D2492" t="str">
            <v>YALI1_A21509g</v>
          </cell>
          <cell r="E2492" t="str">
            <v>Core</v>
          </cell>
        </row>
        <row r="2493">
          <cell r="D2493" t="str">
            <v>YALI1_A22008g</v>
          </cell>
          <cell r="E2493" t="str">
            <v>Core</v>
          </cell>
        </row>
        <row r="2494">
          <cell r="D2494" t="str">
            <v>YALI1_B20935g</v>
          </cell>
          <cell r="E2494" t="str">
            <v>Core</v>
          </cell>
        </row>
        <row r="2495">
          <cell r="D2495" t="str">
            <v>YALI1_A22228g</v>
          </cell>
          <cell r="E2495" t="str">
            <v>Core</v>
          </cell>
        </row>
        <row r="2496">
          <cell r="D2496" t="str">
            <v>YALI1_A21945g</v>
          </cell>
          <cell r="E2496" t="str">
            <v>Core</v>
          </cell>
        </row>
        <row r="2497">
          <cell r="D2497" t="str">
            <v>YALI1_F11781g</v>
          </cell>
          <cell r="E2497" t="str">
            <v>Core</v>
          </cell>
        </row>
        <row r="2498">
          <cell r="D2498" t="str">
            <v>YALI1_A00801g</v>
          </cell>
          <cell r="E2498" t="str">
            <v>Core</v>
          </cell>
        </row>
        <row r="2499">
          <cell r="D2499" t="str">
            <v>YALI1_A00746g</v>
          </cell>
          <cell r="E2499" t="str">
            <v>Core</v>
          </cell>
        </row>
        <row r="2500">
          <cell r="D2500" t="str">
            <v>YALI1_A00325g</v>
          </cell>
          <cell r="E2500" t="str">
            <v>Core</v>
          </cell>
        </row>
        <row r="2501">
          <cell r="D2501" t="str">
            <v>YALI1_A01602g</v>
          </cell>
          <cell r="E2501" t="str">
            <v>Core</v>
          </cell>
        </row>
        <row r="2502">
          <cell r="D2502" t="str">
            <v>YALI1_A01061g</v>
          </cell>
          <cell r="E2502" t="str">
            <v>Core</v>
          </cell>
        </row>
        <row r="2503">
          <cell r="D2503" t="str">
            <v>YALI1_B06726g</v>
          </cell>
          <cell r="E2503" t="str">
            <v>Core</v>
          </cell>
        </row>
        <row r="2504">
          <cell r="D2504" t="str">
            <v>YALI1_A02470g</v>
          </cell>
          <cell r="E2504" t="str">
            <v>Core</v>
          </cell>
        </row>
        <row r="2505">
          <cell r="D2505" t="str">
            <v>YALI1_A02947g</v>
          </cell>
          <cell r="E2505" t="str">
            <v>Core</v>
          </cell>
        </row>
        <row r="2506">
          <cell r="D2506" t="str">
            <v>YALI1_A02775g</v>
          </cell>
          <cell r="E2506" t="str">
            <v>Core</v>
          </cell>
        </row>
        <row r="2507">
          <cell r="D2507" t="str">
            <v>YALI1_B18265g</v>
          </cell>
          <cell r="E2507" t="str">
            <v>Core</v>
          </cell>
        </row>
        <row r="2508">
          <cell r="D2508" t="str">
            <v>YALI1_F09803g</v>
          </cell>
          <cell r="E2508" t="str">
            <v>Core</v>
          </cell>
        </row>
        <row r="2509">
          <cell r="D2509" t="str">
            <v>YALI1_A03183g</v>
          </cell>
          <cell r="E2509" t="str">
            <v>Core</v>
          </cell>
        </row>
        <row r="2510">
          <cell r="D2510" t="str">
            <v>YALI1_B17132g</v>
          </cell>
          <cell r="E2510" t="str">
            <v>Core</v>
          </cell>
        </row>
        <row r="2511">
          <cell r="D2511" t="str">
            <v>YALI1_B08650g</v>
          </cell>
          <cell r="E2511" t="str">
            <v>Core</v>
          </cell>
        </row>
        <row r="2512">
          <cell r="D2512" t="str">
            <v>YALI1_A03757g</v>
          </cell>
          <cell r="E2512" t="str">
            <v>Core</v>
          </cell>
        </row>
        <row r="2513">
          <cell r="D2513" t="str">
            <v>YALI1_A03964g</v>
          </cell>
          <cell r="E2513" t="str">
            <v>Core</v>
          </cell>
        </row>
        <row r="2514">
          <cell r="D2514" t="str">
            <v>YALI1_B16419g</v>
          </cell>
          <cell r="E2514" t="str">
            <v>Core</v>
          </cell>
        </row>
        <row r="2515">
          <cell r="D2515" t="str">
            <v>YALI1_B16087g</v>
          </cell>
          <cell r="E2515" t="str">
            <v>Core</v>
          </cell>
        </row>
        <row r="2516">
          <cell r="D2516" t="str">
            <v>YALI1_C00962g</v>
          </cell>
          <cell r="E2516" t="str">
            <v>Core</v>
          </cell>
        </row>
        <row r="2517">
          <cell r="D2517" t="str">
            <v>YALI1_A04119g</v>
          </cell>
          <cell r="E2517" t="str">
            <v>Core</v>
          </cell>
        </row>
        <row r="2518">
          <cell r="D2518" t="str">
            <v>YALI1_B07210g</v>
          </cell>
          <cell r="E2518" t="str">
            <v>Core</v>
          </cell>
        </row>
        <row r="2519">
          <cell r="D2519" t="str">
            <v>YALI1_A04561g</v>
          </cell>
          <cell r="E2519" t="str">
            <v>Core</v>
          </cell>
        </row>
        <row r="2520">
          <cell r="D2520" t="str">
            <v>YALI1_A05254g</v>
          </cell>
          <cell r="E2520" t="str">
            <v>Core</v>
          </cell>
        </row>
        <row r="2521">
          <cell r="D2521" t="str">
            <v>YALI1_A05821g</v>
          </cell>
          <cell r="E2521" t="str">
            <v>Core</v>
          </cell>
        </row>
        <row r="2522">
          <cell r="D2522" t="str">
            <v>YALI1_B14804g</v>
          </cell>
          <cell r="E2522" t="str">
            <v>Core</v>
          </cell>
        </row>
        <row r="2523">
          <cell r="D2523" t="str">
            <v>YALI1_E34979g</v>
          </cell>
          <cell r="E2523" t="str">
            <v>Core</v>
          </cell>
        </row>
        <row r="2524">
          <cell r="D2524" t="str">
            <v>YALI1_D22768g</v>
          </cell>
          <cell r="E2524" t="str">
            <v>Core</v>
          </cell>
        </row>
        <row r="2525">
          <cell r="D2525" t="str">
            <v>YALI1_E34708g</v>
          </cell>
          <cell r="E2525" t="str">
            <v>Core</v>
          </cell>
        </row>
        <row r="2526">
          <cell r="D2526" t="str">
            <v>YALI1_B01084g</v>
          </cell>
          <cell r="E2526" t="str">
            <v>Core</v>
          </cell>
        </row>
        <row r="2527">
          <cell r="D2527" t="str">
            <v>YALI1_F06262g</v>
          </cell>
          <cell r="E2527" t="str">
            <v>Core</v>
          </cell>
        </row>
        <row r="2528">
          <cell r="D2528" t="str">
            <v>YALI1_E34218g</v>
          </cell>
          <cell r="E2528" t="str">
            <v>Core</v>
          </cell>
        </row>
        <row r="2529">
          <cell r="D2529" t="str">
            <v>YALI1_E39385g</v>
          </cell>
          <cell r="E2529" t="str">
            <v>Core</v>
          </cell>
        </row>
        <row r="2530">
          <cell r="D2530" t="str">
            <v>YALI1_C13007g</v>
          </cell>
          <cell r="E2530" t="str">
            <v>Core</v>
          </cell>
        </row>
        <row r="2531">
          <cell r="D2531" t="str">
            <v>YALI1_E01019g</v>
          </cell>
          <cell r="E2531" t="str">
            <v>Core</v>
          </cell>
        </row>
        <row r="2532">
          <cell r="D2532" t="str">
            <v>YALI1_E39221g</v>
          </cell>
          <cell r="E2532" t="str">
            <v>Core</v>
          </cell>
        </row>
        <row r="2533">
          <cell r="D2533" t="str">
            <v>YALI1_E01235g</v>
          </cell>
          <cell r="E2533" t="str">
            <v>Core</v>
          </cell>
        </row>
        <row r="2534">
          <cell r="D2534" t="str">
            <v>YALI1_D20061g</v>
          </cell>
          <cell r="E2534" t="str">
            <v>Core</v>
          </cell>
        </row>
        <row r="2535">
          <cell r="D2535" t="str">
            <v>YALI1_E01793g</v>
          </cell>
          <cell r="E2535" t="str">
            <v>Core</v>
          </cell>
        </row>
        <row r="2536">
          <cell r="D2536" t="str">
            <v>YALI1_D20662g</v>
          </cell>
          <cell r="E2536" t="str">
            <v>Core</v>
          </cell>
        </row>
        <row r="2537">
          <cell r="D2537" t="str">
            <v>YALI1_E33024g</v>
          </cell>
          <cell r="E2537" t="str">
            <v>Core</v>
          </cell>
        </row>
        <row r="2538">
          <cell r="D2538" t="str">
            <v>YALI1_C10271g</v>
          </cell>
          <cell r="E2538" t="str">
            <v>Core</v>
          </cell>
        </row>
        <row r="2539">
          <cell r="D2539" t="str">
            <v>YALI1_D18833g</v>
          </cell>
          <cell r="E2539" t="str">
            <v>Core</v>
          </cell>
        </row>
        <row r="2540">
          <cell r="D2540" t="str">
            <v>YALI1_B09266g</v>
          </cell>
          <cell r="E2540" t="str">
            <v>Core</v>
          </cell>
        </row>
        <row r="2541">
          <cell r="D2541" t="str">
            <v>YALI1_D18130g</v>
          </cell>
          <cell r="E2541" t="str">
            <v>Core</v>
          </cell>
        </row>
        <row r="2542">
          <cell r="D2542" t="str">
            <v>YALI1_B09025g</v>
          </cell>
          <cell r="E2542" t="str">
            <v>Core</v>
          </cell>
        </row>
        <row r="2543">
          <cell r="D2543" t="str">
            <v>YALI1_D18943g</v>
          </cell>
          <cell r="E2543" t="str">
            <v>Core</v>
          </cell>
        </row>
        <row r="2544">
          <cell r="D2544" t="str">
            <v>YALI1_E03476g</v>
          </cell>
          <cell r="E2544" t="str">
            <v>Core</v>
          </cell>
        </row>
        <row r="2545">
          <cell r="D2545" t="str">
            <v>YALI1_D17983g</v>
          </cell>
          <cell r="E2545" t="str">
            <v>Core</v>
          </cell>
        </row>
        <row r="2546">
          <cell r="D2546" t="str">
            <v>YALI1_F01849g</v>
          </cell>
          <cell r="E2546" t="str">
            <v>Core</v>
          </cell>
        </row>
        <row r="2547">
          <cell r="D2547" t="str">
            <v>YALI1_E30914g</v>
          </cell>
          <cell r="E2547" t="str">
            <v>Core</v>
          </cell>
        </row>
        <row r="2548">
          <cell r="D2548" t="str">
            <v>YALI1_D17268g</v>
          </cell>
          <cell r="E2548" t="str">
            <v>Core</v>
          </cell>
        </row>
        <row r="2549">
          <cell r="D2549" t="str">
            <v>YALI1_E05403g</v>
          </cell>
          <cell r="E2549" t="str">
            <v>Core</v>
          </cell>
        </row>
        <row r="2550">
          <cell r="D2550" t="str">
            <v>YALI1_F23616g</v>
          </cell>
          <cell r="E2550" t="str">
            <v>Core</v>
          </cell>
        </row>
        <row r="2551">
          <cell r="D2551" t="str">
            <v>YALI1_D16009g</v>
          </cell>
          <cell r="E2551" t="str">
            <v>Core</v>
          </cell>
        </row>
        <row r="2552">
          <cell r="D2552" t="str">
            <v>YALI1_F38191g</v>
          </cell>
          <cell r="E2552" t="str">
            <v>Core</v>
          </cell>
        </row>
        <row r="2553">
          <cell r="D2553" t="str">
            <v>YALI1_C06414g</v>
          </cell>
          <cell r="E2553" t="str">
            <v>Core</v>
          </cell>
        </row>
        <row r="2554">
          <cell r="D2554" t="str">
            <v>YALI1_E28170g</v>
          </cell>
          <cell r="E2554" t="str">
            <v>Core</v>
          </cell>
        </row>
        <row r="2555">
          <cell r="D2555" t="str">
            <v>YALI1_D14639g</v>
          </cell>
          <cell r="E2555" t="str">
            <v>Core</v>
          </cell>
        </row>
        <row r="2556">
          <cell r="D2556" t="str">
            <v>YALI1_C14774g</v>
          </cell>
          <cell r="E2556" t="str">
            <v>Core</v>
          </cell>
        </row>
        <row r="2557">
          <cell r="D2557" t="str">
            <v>YALI1_C05386g</v>
          </cell>
          <cell r="E2557" t="str">
            <v>Core</v>
          </cell>
        </row>
        <row r="2558">
          <cell r="D2558" t="str">
            <v>YALI1_D14199g</v>
          </cell>
          <cell r="E2558" t="str">
            <v>Core</v>
          </cell>
        </row>
        <row r="2559">
          <cell r="D2559" t="str">
            <v>YALI1_C13093g</v>
          </cell>
          <cell r="E2559" t="str">
            <v>Core</v>
          </cell>
        </row>
        <row r="2560">
          <cell r="D2560" t="str">
            <v>YALI1_F35907g</v>
          </cell>
          <cell r="E2560" t="str">
            <v>Core</v>
          </cell>
        </row>
        <row r="2561">
          <cell r="D2561" t="str">
            <v>YALI1_E25713g</v>
          </cell>
          <cell r="E2561" t="str">
            <v>Core</v>
          </cell>
        </row>
        <row r="2562">
          <cell r="D2562" t="str">
            <v>YALI1_F34497g</v>
          </cell>
          <cell r="E2562" t="str">
            <v>Core</v>
          </cell>
        </row>
        <row r="2563">
          <cell r="D2563" t="str">
            <v>YALI1_F33812g</v>
          </cell>
          <cell r="E2563" t="str">
            <v>Core</v>
          </cell>
        </row>
        <row r="2564">
          <cell r="D2564" t="str">
            <v>YALI1_C09380g</v>
          </cell>
          <cell r="E2564" t="str">
            <v>Core</v>
          </cell>
        </row>
        <row r="2565">
          <cell r="D2565" t="str">
            <v>YALI1_E19371g</v>
          </cell>
          <cell r="E2565" t="str">
            <v>Core</v>
          </cell>
        </row>
        <row r="2566">
          <cell r="D2566" t="str">
            <v>YALI1_F17706g</v>
          </cell>
          <cell r="E2566" t="str">
            <v>Core</v>
          </cell>
        </row>
        <row r="2567">
          <cell r="D2567" t="str">
            <v>YALI1_F32512g</v>
          </cell>
          <cell r="E2567" t="str">
            <v>Core</v>
          </cell>
        </row>
        <row r="2568">
          <cell r="D2568" t="str">
            <v>YALI1_E11510g</v>
          </cell>
          <cell r="E2568" t="str">
            <v>Core</v>
          </cell>
        </row>
        <row r="2569">
          <cell r="D2569" t="str">
            <v>YALI1_E41206g</v>
          </cell>
          <cell r="E2569" t="str">
            <v>Core</v>
          </cell>
        </row>
        <row r="2570">
          <cell r="D2570" t="str">
            <v>YALI1_C07137g</v>
          </cell>
          <cell r="E2570" t="str">
            <v>Core</v>
          </cell>
        </row>
        <row r="2571">
          <cell r="D2571" t="str">
            <v>YALI1_E12711g</v>
          </cell>
          <cell r="E2571" t="str">
            <v>Core</v>
          </cell>
        </row>
        <row r="2572">
          <cell r="D2572" t="str">
            <v>YALI1_E40361g</v>
          </cell>
          <cell r="E2572" t="str">
            <v>Core</v>
          </cell>
        </row>
        <row r="2573">
          <cell r="D2573" t="str">
            <v>YALI1_E13011g</v>
          </cell>
          <cell r="E2573" t="str">
            <v>Core</v>
          </cell>
        </row>
        <row r="2574">
          <cell r="D2574" t="str">
            <v>YALI1_F31432g</v>
          </cell>
          <cell r="E2574" t="str">
            <v>Core</v>
          </cell>
        </row>
        <row r="2575">
          <cell r="D2575" t="str">
            <v>YALI1_E22576g</v>
          </cell>
          <cell r="E2575" t="str">
            <v>Core</v>
          </cell>
        </row>
        <row r="2576">
          <cell r="D2576" t="str">
            <v>YALI1_D08783g</v>
          </cell>
          <cell r="E2576" t="str">
            <v>Core</v>
          </cell>
        </row>
        <row r="2577">
          <cell r="D2577" t="str">
            <v>YALI1_F30754g</v>
          </cell>
          <cell r="E2577" t="str">
            <v>Core</v>
          </cell>
        </row>
        <row r="2578">
          <cell r="D2578" t="str">
            <v>YALI1_E13823g</v>
          </cell>
          <cell r="E2578" t="str">
            <v>Core</v>
          </cell>
        </row>
        <row r="2579">
          <cell r="D2579" t="str">
            <v>YALI1_F30479g</v>
          </cell>
          <cell r="E2579" t="str">
            <v>Core</v>
          </cell>
        </row>
        <row r="2580">
          <cell r="D2580" t="str">
            <v>YALI1_F14409g</v>
          </cell>
          <cell r="E2580" t="str">
            <v>Core</v>
          </cell>
        </row>
        <row r="2581">
          <cell r="D2581" t="str">
            <v>YALI1_E14824g</v>
          </cell>
          <cell r="E2581" t="str">
            <v>Core</v>
          </cell>
        </row>
        <row r="2582">
          <cell r="D2582" t="str">
            <v>YALI1_C03933g</v>
          </cell>
          <cell r="E2582" t="str">
            <v>Core</v>
          </cell>
        </row>
        <row r="2583">
          <cell r="D2583" t="str">
            <v>YALI1_D10829g</v>
          </cell>
          <cell r="E2583" t="str">
            <v>Core</v>
          </cell>
        </row>
        <row r="2584">
          <cell r="D2584" t="str">
            <v>YALI1_D10623g</v>
          </cell>
          <cell r="E2584" t="str">
            <v>Core</v>
          </cell>
        </row>
        <row r="2585">
          <cell r="D2585" t="str">
            <v>YALI1_E37118g</v>
          </cell>
          <cell r="E2585" t="str">
            <v>Core</v>
          </cell>
        </row>
        <row r="2586">
          <cell r="D2586" t="str">
            <v>YALI1_D10930g</v>
          </cell>
          <cell r="E2586" t="str">
            <v>Core</v>
          </cell>
        </row>
        <row r="2587">
          <cell r="D2587" t="str">
            <v>YALI1_D10812g</v>
          </cell>
          <cell r="E2587" t="str">
            <v>Core</v>
          </cell>
        </row>
        <row r="2588">
          <cell r="D2588" t="str">
            <v>YALI1_E15865g</v>
          </cell>
          <cell r="E2588" t="str">
            <v>Core</v>
          </cell>
        </row>
        <row r="2589">
          <cell r="D2589" t="str">
            <v>YALI1_D11614g</v>
          </cell>
          <cell r="E2589" t="str">
            <v>Core</v>
          </cell>
        </row>
        <row r="2590">
          <cell r="D2590" t="str">
            <v>YALI1_F25444g</v>
          </cell>
          <cell r="E2590" t="str">
            <v>Core</v>
          </cell>
        </row>
        <row r="2591">
          <cell r="D2591" t="str">
            <v>YALI1_C29810g</v>
          </cell>
          <cell r="E2591" t="str">
            <v>Core</v>
          </cell>
        </row>
        <row r="2592">
          <cell r="D2592" t="str">
            <v>YALI1_C01847g</v>
          </cell>
          <cell r="E2592" t="str">
            <v>Core</v>
          </cell>
        </row>
        <row r="2593">
          <cell r="D2593" t="str">
            <v>YALI1_E16701g</v>
          </cell>
          <cell r="E2593" t="str">
            <v>Core</v>
          </cell>
        </row>
        <row r="2594">
          <cell r="D2594" t="str">
            <v>YALI1_C01520g</v>
          </cell>
          <cell r="E2594" t="str">
            <v>Core</v>
          </cell>
        </row>
        <row r="2595">
          <cell r="D2595" t="str">
            <v>YALI1_F11199g</v>
          </cell>
          <cell r="E2595" t="str">
            <v>Core</v>
          </cell>
        </row>
        <row r="2596">
          <cell r="D2596" t="str">
            <v>YALI1_F25951g</v>
          </cell>
          <cell r="E2596" t="str">
            <v>Core</v>
          </cell>
        </row>
        <row r="2597">
          <cell r="D2597" t="str">
            <v>YALI1_F27132g</v>
          </cell>
          <cell r="E2597" t="str">
            <v>Core</v>
          </cell>
        </row>
        <row r="2598">
          <cell r="D2598" t="str">
            <v>YALI1_A14287g</v>
          </cell>
          <cell r="E2598" t="str">
            <v>Core</v>
          </cell>
        </row>
        <row r="2599">
          <cell r="D2599" t="str">
            <v>YALI1_E17754g</v>
          </cell>
          <cell r="E2599" t="str">
            <v>Core</v>
          </cell>
        </row>
        <row r="2600">
          <cell r="D2600" t="str">
            <v>YALI1_F24126g</v>
          </cell>
          <cell r="E2600" t="str">
            <v>Core</v>
          </cell>
        </row>
        <row r="2601">
          <cell r="D2601" t="str">
            <v>YALI1_A13412g</v>
          </cell>
          <cell r="E2601" t="str">
            <v>Core</v>
          </cell>
        </row>
        <row r="2602">
          <cell r="D2602" t="str">
            <v>YALI1_F23474g</v>
          </cell>
          <cell r="E2602" t="str">
            <v>Core</v>
          </cell>
        </row>
        <row r="2603">
          <cell r="D2603" t="str">
            <v>YALI1_E18291g</v>
          </cell>
          <cell r="E2603" t="str">
            <v>Core</v>
          </cell>
        </row>
        <row r="2604">
          <cell r="D2604" t="str">
            <v>YALI1_E19201g</v>
          </cell>
          <cell r="E2604" t="str">
            <v>Core</v>
          </cell>
        </row>
        <row r="2605">
          <cell r="D2605" t="str">
            <v>YALI1_E40161g</v>
          </cell>
          <cell r="E2605" t="str">
            <v>Core</v>
          </cell>
        </row>
        <row r="2606">
          <cell r="D2606" t="str">
            <v>YALI1_F21690g</v>
          </cell>
          <cell r="E2606" t="str">
            <v>Core</v>
          </cell>
        </row>
        <row r="2607">
          <cell r="D2607" t="str">
            <v>YALI1_E34621g</v>
          </cell>
          <cell r="E2607" t="str">
            <v>Core</v>
          </cell>
        </row>
        <row r="2608">
          <cell r="D2608" t="str">
            <v>YALI1_D34684g</v>
          </cell>
          <cell r="E2608" t="str">
            <v>Core</v>
          </cell>
        </row>
        <row r="2609">
          <cell r="D2609" t="str">
            <v>YALI1_E38561g</v>
          </cell>
          <cell r="E2609" t="str">
            <v>Core</v>
          </cell>
        </row>
        <row r="2610">
          <cell r="D2610" t="str">
            <v>YALI1_F19899g</v>
          </cell>
          <cell r="E2610" t="str">
            <v>Core</v>
          </cell>
        </row>
        <row r="2611">
          <cell r="D2611" t="str">
            <v>YALI1_F19635g</v>
          </cell>
          <cell r="E2611" t="str">
            <v>Core</v>
          </cell>
        </row>
        <row r="2612">
          <cell r="D2612" t="str">
            <v>YALI1_F19268g</v>
          </cell>
          <cell r="E2612" t="str">
            <v>Core</v>
          </cell>
        </row>
        <row r="2613">
          <cell r="D2613" t="str">
            <v>YALI1_E37886g</v>
          </cell>
          <cell r="E2613" t="str">
            <v>Core</v>
          </cell>
        </row>
        <row r="2614">
          <cell r="D2614" t="str">
            <v>YALI1_D33552g</v>
          </cell>
          <cell r="E2614" t="str">
            <v>Core</v>
          </cell>
        </row>
        <row r="2615">
          <cell r="D2615" t="str">
            <v>YALI1_F18524g</v>
          </cell>
          <cell r="E2615" t="str">
            <v>Core</v>
          </cell>
        </row>
        <row r="2616">
          <cell r="D2616" t="str">
            <v>YALI1_F03765g</v>
          </cell>
          <cell r="E2616" t="str">
            <v>Core</v>
          </cell>
        </row>
        <row r="2617">
          <cell r="D2617" t="str">
            <v>YALI1_C21298g</v>
          </cell>
          <cell r="E2617" t="str">
            <v>Core</v>
          </cell>
        </row>
        <row r="2618">
          <cell r="D2618" t="str">
            <v>YALI1_F03461g</v>
          </cell>
          <cell r="E2618" t="str">
            <v>Core</v>
          </cell>
        </row>
        <row r="2619">
          <cell r="D2619" t="str">
            <v>YALI1_F03136g</v>
          </cell>
          <cell r="E2619" t="str">
            <v>Core</v>
          </cell>
        </row>
        <row r="2620">
          <cell r="D2620" t="str">
            <v>YALI1_D30570g</v>
          </cell>
          <cell r="E2620" t="str">
            <v>Core</v>
          </cell>
        </row>
        <row r="2621">
          <cell r="D2621" t="str">
            <v>YALI1_F24171g</v>
          </cell>
          <cell r="E2621" t="str">
            <v>Core</v>
          </cell>
        </row>
        <row r="2622">
          <cell r="D2622" t="str">
            <v>YALI1_C18901g</v>
          </cell>
          <cell r="E2622" t="str">
            <v>Core</v>
          </cell>
        </row>
        <row r="2623">
          <cell r="D2623" t="str">
            <v>YALI1_C17949g</v>
          </cell>
          <cell r="E2623" t="str">
            <v>Core</v>
          </cell>
        </row>
        <row r="2624">
          <cell r="D2624" t="str">
            <v>YALI1_E30759g</v>
          </cell>
          <cell r="E2624" t="str">
            <v>Core</v>
          </cell>
        </row>
        <row r="2625">
          <cell r="D2625" t="str">
            <v>YALI1_F14882g</v>
          </cell>
          <cell r="E2625" t="str">
            <v>Core</v>
          </cell>
        </row>
        <row r="2626">
          <cell r="D2626" t="str">
            <v>YALI1_F22867g</v>
          </cell>
          <cell r="E2626" t="str">
            <v>Core</v>
          </cell>
        </row>
        <row r="2627">
          <cell r="D2627" t="str">
            <v>YALI1_E29827g</v>
          </cell>
          <cell r="E2627" t="str">
            <v>Core</v>
          </cell>
        </row>
        <row r="2628">
          <cell r="D2628" t="str">
            <v>YALI1_F38551g</v>
          </cell>
          <cell r="E2628" t="str">
            <v>Core</v>
          </cell>
        </row>
        <row r="2629">
          <cell r="D2629" t="str">
            <v>YALI1_F38339g</v>
          </cell>
          <cell r="E2629" t="str">
            <v>Core</v>
          </cell>
        </row>
        <row r="2630">
          <cell r="D2630" t="str">
            <v>YALI1_B05520g</v>
          </cell>
          <cell r="E2630" t="str">
            <v>Core</v>
          </cell>
        </row>
        <row r="2631">
          <cell r="D2631" t="str">
            <v>YALI1_F13097g</v>
          </cell>
          <cell r="E2631" t="str">
            <v>Core</v>
          </cell>
        </row>
        <row r="2632">
          <cell r="D2632" t="str">
            <v>YALI1_E28130g</v>
          </cell>
          <cell r="E2632" t="str">
            <v>Core</v>
          </cell>
        </row>
        <row r="2633">
          <cell r="D2633" t="str">
            <v>YALI1_F12422g</v>
          </cell>
          <cell r="E2633" t="str">
            <v>Core</v>
          </cell>
        </row>
        <row r="2634">
          <cell r="D2634" t="str">
            <v>YALI1_D26186g</v>
          </cell>
          <cell r="E2634" t="str">
            <v>Core</v>
          </cell>
        </row>
        <row r="2635">
          <cell r="D2635" t="str">
            <v>YALI1_D25851g</v>
          </cell>
          <cell r="E2635" t="str">
            <v>Core</v>
          </cell>
        </row>
        <row r="2636">
          <cell r="D2636" t="str">
            <v>YALI1_F12033g</v>
          </cell>
          <cell r="E2636" t="str">
            <v>Core</v>
          </cell>
        </row>
        <row r="2637">
          <cell r="D2637" t="str">
            <v>YALI1_F19381g</v>
          </cell>
          <cell r="E2637" t="str">
            <v>Core</v>
          </cell>
        </row>
        <row r="2638">
          <cell r="D2638" t="str">
            <v>YALI1_F11827g</v>
          </cell>
          <cell r="E2638" t="str">
            <v>Core</v>
          </cell>
        </row>
        <row r="2639">
          <cell r="D2639" t="str">
            <v>YALI1_F11493g</v>
          </cell>
          <cell r="E2639" t="str">
            <v>Core</v>
          </cell>
        </row>
        <row r="2640">
          <cell r="D2640" t="str">
            <v>YALI1_F17930g</v>
          </cell>
          <cell r="E2640" t="str">
            <v>Core</v>
          </cell>
        </row>
        <row r="2641">
          <cell r="D2641" t="str">
            <v>YALI1_D24308g</v>
          </cell>
          <cell r="E2641" t="str">
            <v>Core</v>
          </cell>
        </row>
        <row r="2642">
          <cell r="D2642" t="str">
            <v>YALI1_F34895g</v>
          </cell>
          <cell r="E2642" t="str">
            <v>Core</v>
          </cell>
        </row>
        <row r="2643">
          <cell r="D2643" t="str">
            <v>YALI1_E25671g</v>
          </cell>
          <cell r="E2643" t="str">
            <v>Core</v>
          </cell>
        </row>
        <row r="2644">
          <cell r="D2644" t="str">
            <v>YALI1_D24026g</v>
          </cell>
          <cell r="E2644" t="str">
            <v>Core</v>
          </cell>
        </row>
        <row r="2645">
          <cell r="D2645" t="str">
            <v>YALI1_B00977g</v>
          </cell>
          <cell r="E2645" t="str">
            <v>Core</v>
          </cell>
        </row>
        <row r="2646">
          <cell r="D2646" t="str">
            <v>YALI1_D07775g</v>
          </cell>
          <cell r="E2646" t="str">
            <v>Core</v>
          </cell>
        </row>
        <row r="2647">
          <cell r="D2647" t="str">
            <v>YALI1_E00948g</v>
          </cell>
          <cell r="E2647" t="str">
            <v>Core</v>
          </cell>
        </row>
        <row r="2648">
          <cell r="D2648" t="str">
            <v>YALI1_F08705g</v>
          </cell>
          <cell r="E2648" t="str">
            <v>Core</v>
          </cell>
        </row>
        <row r="2649">
          <cell r="D2649" t="str">
            <v>YALI1_F08170g</v>
          </cell>
          <cell r="E2649" t="str">
            <v>Core</v>
          </cell>
        </row>
        <row r="2650">
          <cell r="D2650" t="str">
            <v>YALI1_F14374g</v>
          </cell>
          <cell r="E2650" t="str">
            <v>Core</v>
          </cell>
        </row>
        <row r="2651">
          <cell r="D2651" t="str">
            <v>YALI1_D05320g</v>
          </cell>
          <cell r="E2651" t="str">
            <v>Core</v>
          </cell>
        </row>
        <row r="2652">
          <cell r="D2652" t="str">
            <v>YALI1_F06830g</v>
          </cell>
          <cell r="E2652" t="str">
            <v>Core</v>
          </cell>
        </row>
        <row r="2653">
          <cell r="D2653" t="str">
            <v>YALI1_C33071g</v>
          </cell>
          <cell r="E2653" t="str">
            <v>Core</v>
          </cell>
        </row>
        <row r="2654">
          <cell r="D2654" t="str">
            <v>YALI1_F31053g</v>
          </cell>
          <cell r="E2654" t="str">
            <v>Core</v>
          </cell>
        </row>
        <row r="2655">
          <cell r="D2655" t="str">
            <v>YALI1_D03701g</v>
          </cell>
          <cell r="E2655" t="str">
            <v>Core</v>
          </cell>
        </row>
        <row r="2656">
          <cell r="D2656" t="str">
            <v>YALI1_F12138g</v>
          </cell>
          <cell r="E2656" t="str">
            <v>Core</v>
          </cell>
        </row>
        <row r="2657">
          <cell r="D2657" t="str">
            <v>YALI1_E03439g</v>
          </cell>
          <cell r="E2657" t="str">
            <v>Core</v>
          </cell>
        </row>
        <row r="2658">
          <cell r="D2658" t="str">
            <v>YALI1_F04259g</v>
          </cell>
          <cell r="E2658" t="str">
            <v>Core</v>
          </cell>
        </row>
        <row r="2659">
          <cell r="D2659" t="str">
            <v>YALI1_F28744g</v>
          </cell>
          <cell r="E2659" t="str">
            <v>Core</v>
          </cell>
        </row>
        <row r="2660">
          <cell r="D2660" t="str">
            <v>YALI1_F28112g</v>
          </cell>
          <cell r="E2660" t="str">
            <v>Core</v>
          </cell>
        </row>
        <row r="2661">
          <cell r="D2661" t="str">
            <v>YALI1_F09695g</v>
          </cell>
          <cell r="E2661" t="str">
            <v>Core</v>
          </cell>
        </row>
        <row r="2662">
          <cell r="D2662" t="str">
            <v>YALI1_D00449g</v>
          </cell>
          <cell r="E2662" t="str">
            <v>Core</v>
          </cell>
        </row>
        <row r="2663">
          <cell r="D2663" t="str">
            <v>YALI1_E05994g</v>
          </cell>
          <cell r="E2663" t="str">
            <v>Core</v>
          </cell>
        </row>
        <row r="2664">
          <cell r="D2664" t="str">
            <v>YALI1_D00231g</v>
          </cell>
          <cell r="E2664" t="str">
            <v>Core</v>
          </cell>
        </row>
        <row r="2665">
          <cell r="D2665" t="str">
            <v>YALI1_F39242g</v>
          </cell>
          <cell r="E2665" t="str">
            <v>Core</v>
          </cell>
        </row>
        <row r="2666">
          <cell r="D2666" t="str">
            <v>YALI1_A11258g</v>
          </cell>
          <cell r="E2666" t="str">
            <v>Core</v>
          </cell>
        </row>
        <row r="2667">
          <cell r="D2667" t="str">
            <v>YALI1_C25998g</v>
          </cell>
          <cell r="E2667" t="str">
            <v>Core</v>
          </cell>
        </row>
        <row r="2668">
          <cell r="D2668" t="str">
            <v>YALI1_F37528g</v>
          </cell>
          <cell r="E2668" t="str">
            <v>Core</v>
          </cell>
        </row>
        <row r="2669">
          <cell r="D2669" t="str">
            <v>YALI1_E22859g</v>
          </cell>
          <cell r="E2669" t="str">
            <v>Core</v>
          </cell>
        </row>
        <row r="2670">
          <cell r="D2670" t="str">
            <v>YALI1_E34072g</v>
          </cell>
          <cell r="E2670" t="str">
            <v>Core</v>
          </cell>
        </row>
        <row r="2671">
          <cell r="D2671" t="str">
            <v>YALI1_A07730g</v>
          </cell>
          <cell r="E2671" t="str">
            <v>Core</v>
          </cell>
        </row>
        <row r="2672">
          <cell r="D2672" t="str">
            <v>YALI1_F35714g</v>
          </cell>
          <cell r="E2672" t="str">
            <v>Core</v>
          </cell>
        </row>
        <row r="2673">
          <cell r="D2673" t="str">
            <v>YALI1_F03428g</v>
          </cell>
          <cell r="E2673" t="str">
            <v>Core</v>
          </cell>
        </row>
        <row r="2674">
          <cell r="D2674" t="str">
            <v>YALI1_A06743g</v>
          </cell>
          <cell r="E2674" t="str">
            <v>Core</v>
          </cell>
        </row>
        <row r="2675">
          <cell r="D2675" t="str">
            <v>YALI1_F02758g</v>
          </cell>
          <cell r="E2675" t="str">
            <v>Core</v>
          </cell>
        </row>
        <row r="2676">
          <cell r="D2676" t="str">
            <v>YALI1_A15879g</v>
          </cell>
          <cell r="E2676" t="str">
            <v>Core</v>
          </cell>
        </row>
        <row r="2677">
          <cell r="D2677" t="str">
            <v>YALI1_E31248g</v>
          </cell>
          <cell r="E2677" t="str">
            <v>Core</v>
          </cell>
        </row>
        <row r="2678">
          <cell r="D2678" t="str">
            <v>YALI1_F31866g</v>
          </cell>
          <cell r="E2678" t="str">
            <v>Core</v>
          </cell>
        </row>
        <row r="2679">
          <cell r="D2679" t="str">
            <v>YALI1_E28779g</v>
          </cell>
          <cell r="E2679" t="str">
            <v>Core</v>
          </cell>
        </row>
        <row r="2680">
          <cell r="D2680" t="str">
            <v>YALI1_C17050g</v>
          </cell>
          <cell r="E2680" t="str">
            <v>Core</v>
          </cell>
        </row>
        <row r="2681">
          <cell r="D2681" t="str">
            <v>YALI1_E28465g</v>
          </cell>
          <cell r="E2681" t="str">
            <v>Core</v>
          </cell>
        </row>
        <row r="2682">
          <cell r="D2682" t="str">
            <v>YALI1_E17184g</v>
          </cell>
          <cell r="E2682" t="str">
            <v>Core</v>
          </cell>
        </row>
        <row r="2683">
          <cell r="D2683" t="str">
            <v>YALI1_E17431g</v>
          </cell>
          <cell r="E2683" t="str">
            <v>Core</v>
          </cell>
        </row>
        <row r="2684">
          <cell r="D2684" t="str">
            <v>YALI1_A22093g</v>
          </cell>
          <cell r="E2684" t="str">
            <v>Core</v>
          </cell>
        </row>
        <row r="2685">
          <cell r="D2685" t="str">
            <v>YALI1_F29168g</v>
          </cell>
          <cell r="E2685" t="str">
            <v>Core</v>
          </cell>
        </row>
        <row r="2686">
          <cell r="D2686" t="str">
            <v>YALI1_F28897g</v>
          </cell>
          <cell r="E2686" t="str">
            <v>Core</v>
          </cell>
        </row>
        <row r="2687">
          <cell r="D2687" t="str">
            <v>YALI1_E18269g</v>
          </cell>
          <cell r="E2687" t="str">
            <v>Core</v>
          </cell>
        </row>
        <row r="2688">
          <cell r="D2688" t="str">
            <v>YALI1_F28212g</v>
          </cell>
          <cell r="E2688" t="str">
            <v>Core</v>
          </cell>
        </row>
        <row r="2689">
          <cell r="D2689" t="str">
            <v>YALI1_E25424g</v>
          </cell>
          <cell r="E2689" t="str">
            <v>Core</v>
          </cell>
        </row>
        <row r="2690">
          <cell r="D2690" t="str">
            <v>YALI1_F33951g</v>
          </cell>
          <cell r="E2690" t="str">
            <v>Core</v>
          </cell>
        </row>
        <row r="2691">
          <cell r="D2691" t="str">
            <v>YALI1_F27556g</v>
          </cell>
          <cell r="E2691" t="str">
            <v>Core</v>
          </cell>
        </row>
        <row r="2692">
          <cell r="D2692" t="str">
            <v>YALI1_B02881g</v>
          </cell>
          <cell r="E2692" t="str">
            <v>Core</v>
          </cell>
        </row>
        <row r="2693">
          <cell r="D2693" t="str">
            <v>YALI1_F26924g</v>
          </cell>
          <cell r="E2693" t="str">
            <v>Core</v>
          </cell>
        </row>
        <row r="2694">
          <cell r="D2694" t="str">
            <v>YALI1_A03091g</v>
          </cell>
          <cell r="E2694" t="str">
            <v>Core</v>
          </cell>
        </row>
        <row r="2695">
          <cell r="D2695" t="str">
            <v>YALI1_E36098g</v>
          </cell>
          <cell r="E2695" t="str">
            <v>Core</v>
          </cell>
        </row>
        <row r="2696">
          <cell r="D2696" t="str">
            <v>YALI1_C33217g</v>
          </cell>
          <cell r="E2696" t="str">
            <v>Core</v>
          </cell>
        </row>
        <row r="2697">
          <cell r="D2697" t="str">
            <v>YALI1_A03809g</v>
          </cell>
          <cell r="E2697" t="str">
            <v>Core</v>
          </cell>
        </row>
        <row r="2698">
          <cell r="D2698" t="str">
            <v>YALI1_C32737g</v>
          </cell>
          <cell r="E2698" t="str">
            <v>Core</v>
          </cell>
        </row>
        <row r="2699">
          <cell r="D2699" t="str">
            <v>YALI1_F30340g</v>
          </cell>
          <cell r="E2699" t="str">
            <v>Core</v>
          </cell>
        </row>
        <row r="2700">
          <cell r="D2700" t="str">
            <v>YALI1_E02290g</v>
          </cell>
          <cell r="E2700" t="str">
            <v>Core</v>
          </cell>
        </row>
        <row r="2701">
          <cell r="D2701" t="str">
            <v>YALI1_E34205g</v>
          </cell>
          <cell r="E2701" t="str">
            <v>Core</v>
          </cell>
        </row>
        <row r="2702">
          <cell r="D2702" t="str">
            <v>YALI1_D30618g</v>
          </cell>
          <cell r="E2702" t="str">
            <v>Core</v>
          </cell>
        </row>
        <row r="2703">
          <cell r="D2703" t="str">
            <v>YALI1_E33002g</v>
          </cell>
          <cell r="E2703" t="str">
            <v>Core</v>
          </cell>
        </row>
        <row r="2704">
          <cell r="D2704" t="str">
            <v>YALI1_F28092g</v>
          </cell>
          <cell r="E2704" t="str">
            <v>Core</v>
          </cell>
        </row>
        <row r="2705">
          <cell r="D2705" t="str">
            <v>YALI1_E31131g</v>
          </cell>
          <cell r="E2705" t="str">
            <v>Core</v>
          </cell>
        </row>
        <row r="2706">
          <cell r="D2706" t="str">
            <v>YALI1_E30886g</v>
          </cell>
          <cell r="E2706" t="str">
            <v>Core</v>
          </cell>
        </row>
        <row r="2707">
          <cell r="D2707" t="str">
            <v>YALI1_E36472g</v>
          </cell>
          <cell r="E2707" t="str">
            <v>Core</v>
          </cell>
        </row>
        <row r="2708">
          <cell r="D2708" t="str">
            <v>YALI1_E06031g</v>
          </cell>
          <cell r="E2708" t="str">
            <v>Core</v>
          </cell>
        </row>
        <row r="2709">
          <cell r="D2709" t="str">
            <v>YALI1_E35265g</v>
          </cell>
          <cell r="E2709" t="str">
            <v>Core</v>
          </cell>
        </row>
        <row r="2710">
          <cell r="D2710" t="str">
            <v>YALI1_E27104g</v>
          </cell>
          <cell r="E2710" t="str">
            <v>Core</v>
          </cell>
        </row>
        <row r="2711">
          <cell r="D2711" t="str">
            <v>YALI1_D08408g</v>
          </cell>
          <cell r="E2711" t="str">
            <v>Core</v>
          </cell>
        </row>
        <row r="2712">
          <cell r="D2712" t="str">
            <v>YALI1_E26205g</v>
          </cell>
          <cell r="E2712" t="str">
            <v>Core</v>
          </cell>
        </row>
        <row r="2713">
          <cell r="D2713" t="str">
            <v>YALI1_C21487g</v>
          </cell>
          <cell r="E2713" t="str">
            <v>Core</v>
          </cell>
        </row>
        <row r="2714">
          <cell r="D2714" t="str">
            <v>YALI1_E10455g</v>
          </cell>
          <cell r="E2714" t="str">
            <v>Core</v>
          </cell>
        </row>
        <row r="2715">
          <cell r="D2715" t="str">
            <v>YALI1_E24894g</v>
          </cell>
          <cell r="E2715" t="str">
            <v>Core</v>
          </cell>
        </row>
        <row r="2716">
          <cell r="D2716" t="str">
            <v>YALI1_D06131g</v>
          </cell>
          <cell r="E2716" t="str">
            <v>Core</v>
          </cell>
        </row>
        <row r="2717">
          <cell r="D2717" t="str">
            <v>YALI1_D13226g</v>
          </cell>
          <cell r="E2717" t="str">
            <v>Core</v>
          </cell>
        </row>
        <row r="2718">
          <cell r="D2718" t="str">
            <v>YALI1_E31194g</v>
          </cell>
          <cell r="E2718" t="str">
            <v>Core</v>
          </cell>
        </row>
        <row r="2719">
          <cell r="D2719" t="str">
            <v>YALI1_E12067g</v>
          </cell>
          <cell r="E2719" t="str">
            <v>Core</v>
          </cell>
        </row>
        <row r="2720">
          <cell r="D2720" t="str">
            <v>YALI1_D12964g</v>
          </cell>
          <cell r="E2720" t="str">
            <v>Core</v>
          </cell>
        </row>
        <row r="2721">
          <cell r="D2721" t="str">
            <v>YALI1_D04469g</v>
          </cell>
          <cell r="E2721" t="str">
            <v>Core</v>
          </cell>
        </row>
        <row r="2722">
          <cell r="D2722" t="str">
            <v>YALI1_D12172g</v>
          </cell>
          <cell r="E2722" t="str">
            <v>Core</v>
          </cell>
        </row>
        <row r="2723">
          <cell r="D2723" t="str">
            <v>YALI1_B06487g</v>
          </cell>
          <cell r="E2723" t="str">
            <v>Core</v>
          </cell>
        </row>
        <row r="2724">
          <cell r="D2724" t="str">
            <v>YALI1_B05646g</v>
          </cell>
          <cell r="E2724" t="str">
            <v>Core</v>
          </cell>
        </row>
        <row r="2725">
          <cell r="D2725" t="str">
            <v>YALI1_C32031g</v>
          </cell>
          <cell r="E2725" t="str">
            <v>Core</v>
          </cell>
        </row>
        <row r="2726">
          <cell r="D2726" t="str">
            <v>YALI1_D00995g</v>
          </cell>
          <cell r="E2726" t="str">
            <v>Core</v>
          </cell>
        </row>
        <row r="2727">
          <cell r="D2727" t="str">
            <v>YALI1_E15432g</v>
          </cell>
          <cell r="E2727" t="str">
            <v>Core</v>
          </cell>
        </row>
        <row r="2728">
          <cell r="D2728" t="str">
            <v>YALI1_E21915g</v>
          </cell>
          <cell r="E2728" t="str">
            <v>Core</v>
          </cell>
        </row>
        <row r="2729">
          <cell r="D2729" t="str">
            <v>YALI1_D00754g</v>
          </cell>
          <cell r="E2729" t="str">
            <v>Core</v>
          </cell>
        </row>
        <row r="2730">
          <cell r="D2730" t="str">
            <v>YALI1_E26930g</v>
          </cell>
          <cell r="E2730" t="str">
            <v>Core</v>
          </cell>
        </row>
        <row r="2731">
          <cell r="D2731" t="str">
            <v>YALI1_B02806g</v>
          </cell>
          <cell r="E2731" t="str">
            <v>Core</v>
          </cell>
        </row>
        <row r="2732">
          <cell r="D2732" t="str">
            <v>YALI1_B02550g</v>
          </cell>
          <cell r="E2732" t="str">
            <v>Core</v>
          </cell>
        </row>
        <row r="2733">
          <cell r="D2733" t="str">
            <v>YALI1_D09168g</v>
          </cell>
          <cell r="E2733" t="str">
            <v>Core</v>
          </cell>
        </row>
        <row r="2734">
          <cell r="D2734" t="str">
            <v>YALI1_E00533g</v>
          </cell>
          <cell r="E2734" t="str">
            <v>Core</v>
          </cell>
        </row>
        <row r="2735">
          <cell r="D2735" t="str">
            <v>YALI1_A10934g</v>
          </cell>
          <cell r="E2735" t="str">
            <v>Core</v>
          </cell>
        </row>
        <row r="2736">
          <cell r="D2736" t="str">
            <v>YALI1_E24442g</v>
          </cell>
          <cell r="E2736" t="str">
            <v>Core</v>
          </cell>
        </row>
        <row r="2737">
          <cell r="D2737" t="str">
            <v>YALI1_C25758g</v>
          </cell>
          <cell r="E2737" t="str">
            <v>Core</v>
          </cell>
        </row>
        <row r="2738">
          <cell r="D2738" t="str">
            <v>YALI1_E01904g</v>
          </cell>
          <cell r="E2738" t="str">
            <v>Core</v>
          </cell>
        </row>
        <row r="2739">
          <cell r="D2739" t="str">
            <v>YALI1_E02317g</v>
          </cell>
          <cell r="E2739" t="str">
            <v>Core</v>
          </cell>
        </row>
        <row r="2740">
          <cell r="D2740" t="str">
            <v>YALI1_C33193g</v>
          </cell>
          <cell r="E2740" t="str">
            <v>Core</v>
          </cell>
        </row>
        <row r="2741">
          <cell r="D2741" t="str">
            <v>YALI1_D35190g</v>
          </cell>
          <cell r="E2741" t="str">
            <v>Core</v>
          </cell>
        </row>
        <row r="2742">
          <cell r="D2742" t="str">
            <v>YALI1_C23989g</v>
          </cell>
          <cell r="E2742" t="str">
            <v>Core</v>
          </cell>
        </row>
        <row r="2743">
          <cell r="D2743" t="str">
            <v>YALI1_C23707g</v>
          </cell>
          <cell r="E2743" t="str">
            <v>Core</v>
          </cell>
        </row>
        <row r="2744">
          <cell r="D2744" t="str">
            <v>YALI1_E03535g</v>
          </cell>
          <cell r="E2744" t="str">
            <v>Core</v>
          </cell>
        </row>
        <row r="2745">
          <cell r="D2745" t="str">
            <v>YALI1_D34043g</v>
          </cell>
          <cell r="E2745" t="str">
            <v>Core</v>
          </cell>
        </row>
        <row r="2746">
          <cell r="D2746" t="str">
            <v>YALI1_D33229g</v>
          </cell>
          <cell r="E2746" t="str">
            <v>Core</v>
          </cell>
        </row>
        <row r="2747">
          <cell r="D2747" t="str">
            <v>YALI1_C30181g</v>
          </cell>
          <cell r="E2747" t="str">
            <v>Core</v>
          </cell>
        </row>
        <row r="2748">
          <cell r="D2748" t="str">
            <v>YALI1_C19500g</v>
          </cell>
          <cell r="E2748" t="str">
            <v>Core</v>
          </cell>
        </row>
        <row r="2749">
          <cell r="D2749" t="str">
            <v>YALI1_E05538g</v>
          </cell>
          <cell r="E2749" t="str">
            <v>Core</v>
          </cell>
        </row>
        <row r="2750">
          <cell r="D2750" t="str">
            <v>YALI1_C29148g</v>
          </cell>
          <cell r="E2750" t="str">
            <v>Core</v>
          </cell>
        </row>
        <row r="2751">
          <cell r="D2751" t="str">
            <v>YALI1_E05929g</v>
          </cell>
          <cell r="E2751" t="str">
            <v>Core</v>
          </cell>
        </row>
        <row r="2752">
          <cell r="D2752" t="str">
            <v>YALI1_C17947g</v>
          </cell>
          <cell r="E2752" t="str">
            <v>Core</v>
          </cell>
        </row>
        <row r="2753">
          <cell r="D2753" t="str">
            <v>YALI1_D30540g</v>
          </cell>
          <cell r="E2753" t="str">
            <v>Core</v>
          </cell>
        </row>
        <row r="2754">
          <cell r="D2754" t="str">
            <v>YALI1_D30230g</v>
          </cell>
          <cell r="E2754" t="str">
            <v>Core</v>
          </cell>
        </row>
        <row r="2755">
          <cell r="D2755" t="str">
            <v>YALI1_E07508g</v>
          </cell>
          <cell r="E2755" t="str">
            <v>Core</v>
          </cell>
        </row>
        <row r="2756">
          <cell r="D2756" t="str">
            <v>YALI1_B06735g</v>
          </cell>
          <cell r="E2756" t="str">
            <v>Core</v>
          </cell>
        </row>
        <row r="2757">
          <cell r="D2757" t="str">
            <v>YALI1_B05832g</v>
          </cell>
          <cell r="E2757" t="str">
            <v>Core</v>
          </cell>
        </row>
        <row r="2758">
          <cell r="D2758" t="str">
            <v>YALI1_C25829g</v>
          </cell>
          <cell r="E2758" t="str">
            <v>Core</v>
          </cell>
        </row>
        <row r="2759">
          <cell r="D2759" t="str">
            <v>YALI1_D27762g</v>
          </cell>
          <cell r="E2759" t="str">
            <v>Core</v>
          </cell>
        </row>
        <row r="2760">
          <cell r="D2760" t="str">
            <v>YALI1_D27297g</v>
          </cell>
          <cell r="E2760" t="str">
            <v>Core</v>
          </cell>
        </row>
        <row r="2761">
          <cell r="D2761" t="str">
            <v>YALI1_B04950g</v>
          </cell>
          <cell r="E2761" t="str">
            <v>Core</v>
          </cell>
        </row>
        <row r="2762">
          <cell r="D2762" t="str">
            <v>YALI1_D26496g</v>
          </cell>
          <cell r="E2762" t="str">
            <v>Core</v>
          </cell>
        </row>
        <row r="2763">
          <cell r="D2763" t="str">
            <v>YALI1_C24460g</v>
          </cell>
          <cell r="E2763" t="str">
            <v>Core</v>
          </cell>
        </row>
        <row r="2764">
          <cell r="D2764" t="str">
            <v>YALI1_E10290g</v>
          </cell>
          <cell r="E2764" t="str">
            <v>Core</v>
          </cell>
        </row>
        <row r="2765">
          <cell r="D2765" t="str">
            <v>YALI1_A22073g</v>
          </cell>
          <cell r="E2765" t="str">
            <v>Core</v>
          </cell>
        </row>
        <row r="2766">
          <cell r="D2766" t="str">
            <v>YALI1_B01644g</v>
          </cell>
          <cell r="E2766" t="str">
            <v>Core</v>
          </cell>
        </row>
        <row r="2767">
          <cell r="D2767" t="str">
            <v>YALI1_D23575g</v>
          </cell>
          <cell r="E2767" t="str">
            <v>Core</v>
          </cell>
        </row>
        <row r="2768">
          <cell r="D2768" t="str">
            <v>YALI1_D06380g</v>
          </cell>
          <cell r="E2768" t="str">
            <v>Core</v>
          </cell>
        </row>
        <row r="2769">
          <cell r="D2769" t="str">
            <v>YALI1_C16333g</v>
          </cell>
          <cell r="E2769" t="str">
            <v>Core</v>
          </cell>
        </row>
        <row r="2770">
          <cell r="D2770" t="str">
            <v>YALI1_D05956g</v>
          </cell>
          <cell r="E2770" t="str">
            <v>Core</v>
          </cell>
        </row>
        <row r="2771">
          <cell r="D2771" t="str">
            <v>YALI1_E02265g</v>
          </cell>
          <cell r="E2771" t="str">
            <v>Core</v>
          </cell>
        </row>
        <row r="2772">
          <cell r="D2772" t="str">
            <v>YALI1_E02959g</v>
          </cell>
          <cell r="E2772" t="str">
            <v>Core</v>
          </cell>
        </row>
        <row r="2773">
          <cell r="D2773" t="str">
            <v>YALI1_D04432g</v>
          </cell>
          <cell r="E2773" t="str">
            <v>Core</v>
          </cell>
        </row>
        <row r="2774">
          <cell r="D2774" t="str">
            <v>YALI1_B05024g</v>
          </cell>
          <cell r="E2774" t="str">
            <v>Core</v>
          </cell>
        </row>
        <row r="2775">
          <cell r="D2775" t="str">
            <v>YALI1_D03245g</v>
          </cell>
          <cell r="E2775" t="str">
            <v>Core</v>
          </cell>
        </row>
        <row r="2776">
          <cell r="D2776" t="str">
            <v>YALI1_B03963g</v>
          </cell>
          <cell r="E2776" t="str">
            <v>Core</v>
          </cell>
        </row>
        <row r="2777">
          <cell r="D2777" t="str">
            <v>YALI1_D02831g</v>
          </cell>
          <cell r="E2777" t="str">
            <v>Core</v>
          </cell>
        </row>
        <row r="2778">
          <cell r="D2778" t="str">
            <v>YALI1_E17583g</v>
          </cell>
          <cell r="E2778" t="str">
            <v>Core</v>
          </cell>
        </row>
        <row r="2779">
          <cell r="D2779" t="str">
            <v>YALI1_E17829g</v>
          </cell>
          <cell r="E2779" t="str">
            <v>Core</v>
          </cell>
        </row>
        <row r="2780">
          <cell r="D2780" t="str">
            <v>YALI1_E18184g</v>
          </cell>
          <cell r="E2780" t="str">
            <v>Core</v>
          </cell>
        </row>
        <row r="2781">
          <cell r="D2781" t="str">
            <v>YALI1_E18411g</v>
          </cell>
          <cell r="E2781" t="str">
            <v>Core</v>
          </cell>
        </row>
        <row r="2782">
          <cell r="D2782" t="str">
            <v>YALI1_D21031g</v>
          </cell>
          <cell r="E2782" t="str">
            <v>Core</v>
          </cell>
        </row>
        <row r="2783">
          <cell r="D2783" t="str">
            <v>YALI1_B01752g</v>
          </cell>
          <cell r="E2783" t="str">
            <v>Core</v>
          </cell>
        </row>
        <row r="2784">
          <cell r="D2784" t="str">
            <v>YALI1_E00574g</v>
          </cell>
          <cell r="E2784" t="str">
            <v>Core</v>
          </cell>
        </row>
        <row r="2785">
          <cell r="D2785" t="str">
            <v>YALI1_D35965g</v>
          </cell>
          <cell r="E2785" t="str">
            <v>Core</v>
          </cell>
        </row>
        <row r="2786">
          <cell r="D2786" t="str">
            <v>YALI1_E08211g</v>
          </cell>
          <cell r="E2786" t="str">
            <v>Core</v>
          </cell>
        </row>
        <row r="2787">
          <cell r="D2787" t="str">
            <v>YALI1_A12284g</v>
          </cell>
          <cell r="E2787" t="str">
            <v>Core</v>
          </cell>
        </row>
        <row r="2788">
          <cell r="D2788" t="str">
            <v>YALI1_D17620g</v>
          </cell>
          <cell r="E2788" t="str">
            <v>Core</v>
          </cell>
        </row>
        <row r="2789">
          <cell r="D2789" t="str">
            <v>YALI1_A11231g</v>
          </cell>
          <cell r="E2789" t="str">
            <v>Core</v>
          </cell>
        </row>
        <row r="2790">
          <cell r="D2790" t="str">
            <v>YALI1_E02355g</v>
          </cell>
          <cell r="E2790" t="str">
            <v>Core</v>
          </cell>
        </row>
        <row r="2791">
          <cell r="D2791" t="str">
            <v>YALI1_A10857g</v>
          </cell>
          <cell r="E2791" t="str">
            <v>Core</v>
          </cell>
        </row>
        <row r="2792">
          <cell r="D2792" t="str">
            <v>YALI1_E02885g</v>
          </cell>
          <cell r="E2792" t="str">
            <v>Core</v>
          </cell>
        </row>
        <row r="2793">
          <cell r="D2793" t="str">
            <v>YALI1_D31866g</v>
          </cell>
          <cell r="E2793" t="str">
            <v>Core</v>
          </cell>
        </row>
        <row r="2794">
          <cell r="D2794" t="str">
            <v>YALI1_E11441g</v>
          </cell>
          <cell r="E2794" t="str">
            <v>Core</v>
          </cell>
        </row>
        <row r="2795">
          <cell r="D2795" t="str">
            <v>YALI1_A07712g</v>
          </cell>
          <cell r="E2795" t="str">
            <v>Core</v>
          </cell>
        </row>
        <row r="2796">
          <cell r="D2796" t="str">
            <v>YALI1_D14156g</v>
          </cell>
          <cell r="E2796" t="str">
            <v>Core</v>
          </cell>
        </row>
        <row r="2797">
          <cell r="D2797" t="str">
            <v>YALI1_E07306g</v>
          </cell>
          <cell r="E2797" t="str">
            <v>Core</v>
          </cell>
        </row>
        <row r="2798">
          <cell r="D2798" t="str">
            <v>YALI1_E15583g</v>
          </cell>
          <cell r="E2798" t="str">
            <v>Core</v>
          </cell>
        </row>
        <row r="2799">
          <cell r="D2799" t="str">
            <v>YALI1_D25715g</v>
          </cell>
          <cell r="E2799" t="str">
            <v>Core</v>
          </cell>
        </row>
        <row r="2800">
          <cell r="D2800" t="str">
            <v>YALI1_E20192g</v>
          </cell>
          <cell r="E2800" t="str">
            <v>Core</v>
          </cell>
        </row>
        <row r="2801">
          <cell r="D2801" t="str">
            <v>YALI1_E17466g</v>
          </cell>
          <cell r="E2801" t="str">
            <v>Core</v>
          </cell>
        </row>
        <row r="2802">
          <cell r="D2802" t="str">
            <v>YALI1_A19885g</v>
          </cell>
          <cell r="E2802" t="str">
            <v>Core</v>
          </cell>
        </row>
        <row r="2803">
          <cell r="D2803" t="str">
            <v>YALI1_D23785g</v>
          </cell>
          <cell r="E2803" t="str">
            <v>Core</v>
          </cell>
        </row>
        <row r="2804">
          <cell r="D2804" t="str">
            <v>YALI1_E18961g</v>
          </cell>
          <cell r="E2804" t="str">
            <v>Core</v>
          </cell>
        </row>
        <row r="2805">
          <cell r="D2805" t="str">
            <v>YALI1_D07299g</v>
          </cell>
          <cell r="E2805" t="str">
            <v>Core</v>
          </cell>
        </row>
        <row r="2806">
          <cell r="D2806" t="str">
            <v>YALI1_D35575g</v>
          </cell>
          <cell r="E2806" t="str">
            <v>Core</v>
          </cell>
        </row>
        <row r="2807">
          <cell r="D2807" t="str">
            <v>YALI1_E13280g</v>
          </cell>
          <cell r="E2807" t="str">
            <v>Core</v>
          </cell>
        </row>
        <row r="2808">
          <cell r="D2808" t="str">
            <v>YALI1_D05822g</v>
          </cell>
          <cell r="E2808" t="str">
            <v>Core</v>
          </cell>
        </row>
        <row r="2809">
          <cell r="D2809" t="str">
            <v>YALI1_A00309g</v>
          </cell>
          <cell r="E2809" t="str">
            <v>Core</v>
          </cell>
        </row>
        <row r="2810">
          <cell r="D2810" t="str">
            <v>YALI1_D09785g</v>
          </cell>
          <cell r="E2810" t="str">
            <v>Core</v>
          </cell>
        </row>
        <row r="2811">
          <cell r="D2811" t="str">
            <v>YALI1_D10033g</v>
          </cell>
          <cell r="E2811" t="str">
            <v>Core</v>
          </cell>
        </row>
        <row r="2812">
          <cell r="D2812" t="str">
            <v>YALI1_A00983g</v>
          </cell>
          <cell r="E2812" t="str">
            <v>Core</v>
          </cell>
        </row>
        <row r="2813">
          <cell r="D2813" t="str">
            <v>YALI1_A01298g</v>
          </cell>
          <cell r="E2813" t="str">
            <v>Core</v>
          </cell>
        </row>
        <row r="2814">
          <cell r="D2814" t="str">
            <v>YALI1_D32494g</v>
          </cell>
          <cell r="E2814" t="str">
            <v>Core</v>
          </cell>
        </row>
        <row r="2815">
          <cell r="D2815" t="str">
            <v>YALI1_A02561g</v>
          </cell>
          <cell r="E2815" t="str">
            <v>Core</v>
          </cell>
        </row>
        <row r="2816">
          <cell r="D2816" t="str">
            <v>YALI1_D02085g</v>
          </cell>
          <cell r="E2816" t="str">
            <v>Core</v>
          </cell>
        </row>
        <row r="2817">
          <cell r="D2817" t="str">
            <v>YALI1_E16305g</v>
          </cell>
          <cell r="E2817" t="str">
            <v>Core</v>
          </cell>
        </row>
        <row r="2818">
          <cell r="D2818" t="str">
            <v>YALI1_D29549g</v>
          </cell>
          <cell r="E2818" t="str">
            <v>Core</v>
          </cell>
        </row>
        <row r="2819">
          <cell r="D2819" t="str">
            <v>YALI1_A04817g</v>
          </cell>
          <cell r="E2819" t="str">
            <v>Core</v>
          </cell>
        </row>
        <row r="2820">
          <cell r="D2820" t="str">
            <v>YALI1_E18242g</v>
          </cell>
          <cell r="E2820" t="str">
            <v>Core</v>
          </cell>
        </row>
        <row r="2821">
          <cell r="D2821" t="str">
            <v>YALI1_D28087g</v>
          </cell>
          <cell r="E2821" t="str">
            <v>Core</v>
          </cell>
        </row>
        <row r="2822">
          <cell r="D2822" t="str">
            <v>YALI1_A05407g</v>
          </cell>
          <cell r="E2822" t="str">
            <v>Core</v>
          </cell>
        </row>
        <row r="2823">
          <cell r="D2823" t="str">
            <v>YALI1_D27100g</v>
          </cell>
          <cell r="E2823" t="str">
            <v>Core</v>
          </cell>
        </row>
        <row r="2824">
          <cell r="D2824" t="str">
            <v>YALI1_D36137g</v>
          </cell>
          <cell r="E2824" t="str">
            <v>Core</v>
          </cell>
        </row>
        <row r="2825">
          <cell r="D2825" t="str">
            <v>YALI1_D35394g</v>
          </cell>
          <cell r="E2825" t="str">
            <v>Core</v>
          </cell>
        </row>
        <row r="2826">
          <cell r="D2826" t="str">
            <v>YALI1_B00242g</v>
          </cell>
          <cell r="E2826" t="str">
            <v>Core</v>
          </cell>
        </row>
        <row r="2827">
          <cell r="D2827" t="str">
            <v>YALI1_A08787g</v>
          </cell>
          <cell r="E2827" t="str">
            <v>Core</v>
          </cell>
        </row>
        <row r="2828">
          <cell r="D2828" t="str">
            <v>YALI1_A07326g</v>
          </cell>
          <cell r="E2828" t="str">
            <v>Core</v>
          </cell>
        </row>
        <row r="2829">
          <cell r="D2829" t="str">
            <v>YALI1_D08151g</v>
          </cell>
          <cell r="E2829" t="str">
            <v>Core</v>
          </cell>
        </row>
        <row r="2830">
          <cell r="D2830" t="str">
            <v>YALI1_A06128g</v>
          </cell>
          <cell r="E2830" t="str">
            <v>Core</v>
          </cell>
        </row>
        <row r="2831">
          <cell r="D2831" t="str">
            <v>YALI1_D06061g</v>
          </cell>
          <cell r="E2831" t="str">
            <v>Core</v>
          </cell>
        </row>
        <row r="2832">
          <cell r="D2832" t="str">
            <v>YALI1_D27867g</v>
          </cell>
          <cell r="E2832" t="str">
            <v>Core</v>
          </cell>
        </row>
        <row r="2833">
          <cell r="D2833" t="str">
            <v>YALI1_D16290g</v>
          </cell>
          <cell r="E2833" t="str">
            <v>Core</v>
          </cell>
        </row>
        <row r="2834">
          <cell r="D2834" t="str">
            <v>YALI1_D16029g</v>
          </cell>
          <cell r="E2834" t="str">
            <v>Core</v>
          </cell>
        </row>
        <row r="2835">
          <cell r="D2835" t="str">
            <v>YALI1_D05070g</v>
          </cell>
          <cell r="E2835" t="str">
            <v>Core</v>
          </cell>
        </row>
        <row r="2836">
          <cell r="D2836" t="str">
            <v>YALI1_D26036g</v>
          </cell>
          <cell r="E2836" t="str">
            <v>Core</v>
          </cell>
        </row>
        <row r="2837">
          <cell r="D2837" t="str">
            <v>YALI1_D14300g</v>
          </cell>
          <cell r="E2837" t="str">
            <v>Core</v>
          </cell>
        </row>
        <row r="2838">
          <cell r="D2838" t="str">
            <v>YALI1_A21043g</v>
          </cell>
          <cell r="E2838" t="str">
            <v>Core</v>
          </cell>
        </row>
        <row r="2839">
          <cell r="D2839" t="str">
            <v>YALI1_D13790g</v>
          </cell>
          <cell r="E2839" t="str">
            <v>Core</v>
          </cell>
        </row>
        <row r="2840">
          <cell r="D2840" t="str">
            <v>YALI1_D13496g</v>
          </cell>
          <cell r="E2840" t="str">
            <v>Core</v>
          </cell>
        </row>
        <row r="2841">
          <cell r="D2841" t="str">
            <v>YALI1_D12147g</v>
          </cell>
          <cell r="E2841" t="str">
            <v>Core</v>
          </cell>
        </row>
        <row r="2842">
          <cell r="D2842" t="str">
            <v>YALI1_E19494g</v>
          </cell>
          <cell r="E2842" t="str">
            <v>Core</v>
          </cell>
        </row>
        <row r="2843">
          <cell r="D2843" t="str">
            <v>YALI1_A10907g</v>
          </cell>
          <cell r="E2843" t="str">
            <v>Core</v>
          </cell>
        </row>
        <row r="2844">
          <cell r="D2844" t="str">
            <v>YALI1_D04901g</v>
          </cell>
          <cell r="E2844" t="str">
            <v>Core</v>
          </cell>
        </row>
        <row r="2845">
          <cell r="D2845" t="str">
            <v>YALI1_E21962g</v>
          </cell>
          <cell r="E2845" t="str">
            <v>Core</v>
          </cell>
        </row>
        <row r="2846">
          <cell r="D2846" t="str">
            <v>YALI1_A08206g</v>
          </cell>
          <cell r="E2846" t="str">
            <v>Core</v>
          </cell>
        </row>
        <row r="2847">
          <cell r="D2847" t="str">
            <v>YALI1_D09504g</v>
          </cell>
          <cell r="E2847" t="str">
            <v>Core</v>
          </cell>
        </row>
        <row r="2848">
          <cell r="D2848" t="str">
            <v>YALI1_D09870g</v>
          </cell>
          <cell r="E2848" t="str">
            <v>Core</v>
          </cell>
        </row>
        <row r="2849">
          <cell r="D2849" t="str">
            <v>YALI1_D10424g</v>
          </cell>
          <cell r="E2849" t="str">
            <v>Core</v>
          </cell>
        </row>
        <row r="2850">
          <cell r="D2850" t="str">
            <v>YALI1_A06287g</v>
          </cell>
          <cell r="E2850" t="str">
            <v>Core</v>
          </cell>
        </row>
        <row r="2851">
          <cell r="D2851" t="str">
            <v>YALI1_D00537g</v>
          </cell>
          <cell r="E2851" t="str">
            <v>Core</v>
          </cell>
        </row>
        <row r="2852">
          <cell r="D2852" t="str">
            <v>YALI1_D11722g</v>
          </cell>
          <cell r="E2852" t="str">
            <v>Core</v>
          </cell>
        </row>
        <row r="2853">
          <cell r="D2853" t="str">
            <v>YALI1_D20706g</v>
          </cell>
          <cell r="E2853" t="str">
            <v>Core</v>
          </cell>
        </row>
        <row r="2854">
          <cell r="D2854" t="str">
            <v>YALI1_A09939g</v>
          </cell>
          <cell r="E2854" t="str">
            <v>Core</v>
          </cell>
        </row>
        <row r="2855">
          <cell r="D2855" t="str">
            <v>YALI1_F01291g</v>
          </cell>
          <cell r="E2855" t="str">
            <v>Core</v>
          </cell>
        </row>
        <row r="2856">
          <cell r="D2856" t="str">
            <v>YALI1_E22961g</v>
          </cell>
          <cell r="E2856" t="str">
            <v>Core</v>
          </cell>
        </row>
        <row r="2857">
          <cell r="D2857" t="str">
            <v>YALI1_D16864g</v>
          </cell>
          <cell r="E2857" t="str">
            <v>Core</v>
          </cell>
        </row>
        <row r="2858">
          <cell r="D2858" t="str">
            <v>YALI1_D15114g</v>
          </cell>
          <cell r="E2858" t="str">
            <v>Core</v>
          </cell>
        </row>
        <row r="2859">
          <cell r="D2859" t="str">
            <v>YALI1_A00558g</v>
          </cell>
          <cell r="E2859" t="str">
            <v>Core</v>
          </cell>
        </row>
        <row r="2860">
          <cell r="D2860" t="str">
            <v>YALI1_D12342g</v>
          </cell>
          <cell r="E2860" t="str">
            <v>Core</v>
          </cell>
        </row>
        <row r="2861">
          <cell r="D2861" t="str">
            <v>YALI1_E19327g</v>
          </cell>
          <cell r="E2861" t="str">
            <v>Core</v>
          </cell>
        </row>
        <row r="2862">
          <cell r="D2862" t="str">
            <v>YALI1_A19989g</v>
          </cell>
          <cell r="E2862" t="str">
            <v>Core</v>
          </cell>
        </row>
        <row r="2863">
          <cell r="D2863" t="str">
            <v>YALI1_A05052g</v>
          </cell>
          <cell r="E2863" t="str">
            <v>Core</v>
          </cell>
        </row>
        <row r="2864">
          <cell r="D2864" t="str">
            <v>YALI1_A02131g</v>
          </cell>
          <cell r="E2864" t="str">
            <v>Core</v>
          </cell>
        </row>
        <row r="2865">
          <cell r="D2865" t="str">
            <v>YALI1_D20840g</v>
          </cell>
          <cell r="E2865" t="str">
            <v>Core</v>
          </cell>
        </row>
        <row r="2866">
          <cell r="D2866" t="str">
            <v>YALI1_D10858g</v>
          </cell>
          <cell r="E2866" t="str">
            <v>Core</v>
          </cell>
        </row>
        <row r="2867">
          <cell r="D2867" t="str">
            <v>YALI1_A03721g</v>
          </cell>
          <cell r="E2867" t="str">
            <v>Core</v>
          </cell>
        </row>
        <row r="2868">
          <cell r="D2868" t="str">
            <v>YALI1_D17593g</v>
          </cell>
          <cell r="E2868" t="str">
            <v>Core</v>
          </cell>
        </row>
        <row r="2869">
          <cell r="D2869" t="str">
            <v>YALI1_A05571g</v>
          </cell>
          <cell r="E2869" t="str">
            <v>Core</v>
          </cell>
        </row>
        <row r="2870">
          <cell r="D2870" t="str">
            <v>YALI1_A13962g</v>
          </cell>
          <cell r="E2870" t="str">
            <v>Core</v>
          </cell>
        </row>
        <row r="2871">
          <cell r="D2871" t="str">
            <v>YALI1_D14329g</v>
          </cell>
          <cell r="E2871" t="str">
            <v>Core</v>
          </cell>
        </row>
        <row r="2872">
          <cell r="D2872" t="str">
            <v>YALI1_D21076g</v>
          </cell>
          <cell r="E2872" t="str">
            <v>Core</v>
          </cell>
        </row>
        <row r="2873">
          <cell r="D2873" t="str">
            <v>YALI1_D12996g</v>
          </cell>
          <cell r="E2873" t="str">
            <v>Core</v>
          </cell>
        </row>
        <row r="2874">
          <cell r="D2874" t="str">
            <v>YALI1_D19087g</v>
          </cell>
          <cell r="E2874" t="str">
            <v>Core</v>
          </cell>
        </row>
        <row r="2875">
          <cell r="D2875" t="str">
            <v>YALI1_E21312g</v>
          </cell>
          <cell r="E2875" t="str">
            <v>Core</v>
          </cell>
        </row>
        <row r="2876">
          <cell r="D2876" t="str">
            <v>YALI1_D09453g</v>
          </cell>
          <cell r="E2876" t="str">
            <v>Core</v>
          </cell>
        </row>
        <row r="2877">
          <cell r="D2877" t="str">
            <v>YALI1_D13679g</v>
          </cell>
          <cell r="E2877" t="str">
            <v>Core</v>
          </cell>
        </row>
        <row r="2878">
          <cell r="D2878" t="str">
            <v>YALI1_D11242g</v>
          </cell>
          <cell r="E2878" t="str">
            <v>Core</v>
          </cell>
        </row>
        <row r="2879">
          <cell r="D2879" t="str">
            <v>YALI1_E20677g</v>
          </cell>
          <cell r="E2879" t="str">
            <v>Core</v>
          </cell>
        </row>
        <row r="2880">
          <cell r="D2880" t="str">
            <v>YALI1_A14390g</v>
          </cell>
          <cell r="E2880" t="str">
            <v>Core</v>
          </cell>
        </row>
        <row r="2881">
          <cell r="D2881" t="str">
            <v>YALI1_E22303g</v>
          </cell>
          <cell r="E2881" t="str">
            <v>Core</v>
          </cell>
        </row>
        <row r="2882">
          <cell r="D2882" t="str">
            <v>YALI1_D09055g</v>
          </cell>
          <cell r="E2882" t="str">
            <v>Core</v>
          </cell>
        </row>
        <row r="2883">
          <cell r="D2883" t="str">
            <v>YALI1_B00578g</v>
          </cell>
          <cell r="E2883" t="str">
            <v>Core</v>
          </cell>
        </row>
        <row r="2884">
          <cell r="D2884" t="str">
            <v>YALI1_F00288g</v>
          </cell>
          <cell r="E2884" t="str">
            <v>Core</v>
          </cell>
        </row>
        <row r="2885">
          <cell r="D2885" t="str">
            <v>YALI1_A19595g</v>
          </cell>
          <cell r="E2885" t="str">
            <v>Core</v>
          </cell>
        </row>
        <row r="2886">
          <cell r="D2886" t="str">
            <v>YALI1_E40718g</v>
          </cell>
          <cell r="E2886" t="str">
            <v>Core</v>
          </cell>
        </row>
        <row r="2887">
          <cell r="D2887" t="str">
            <v>YALI1_C03349g</v>
          </cell>
          <cell r="E2887" t="str">
            <v>Core</v>
          </cell>
        </row>
        <row r="2888">
          <cell r="D2888" t="str">
            <v>YALI1_E40691g</v>
          </cell>
          <cell r="E2888" t="str">
            <v>Core</v>
          </cell>
        </row>
        <row r="2889">
          <cell r="D2889" t="str">
            <v>YALI1_D07665g</v>
          </cell>
          <cell r="E2889" t="str">
            <v>Core</v>
          </cell>
        </row>
        <row r="2890">
          <cell r="D2890" t="str">
            <v>YALI1_E18441g</v>
          </cell>
          <cell r="E2890" t="str">
            <v>Core</v>
          </cell>
        </row>
        <row r="2891">
          <cell r="D2891" t="str">
            <v>YALI1_A15925g</v>
          </cell>
          <cell r="E2891" t="str">
            <v>Core</v>
          </cell>
        </row>
        <row r="2892">
          <cell r="D2892" t="str">
            <v>YALI1_F31934g</v>
          </cell>
          <cell r="E2892" t="str">
            <v>Core</v>
          </cell>
        </row>
        <row r="2893">
          <cell r="D2893" t="str">
            <v>YALI1_F10633g</v>
          </cell>
          <cell r="E2893" t="str">
            <v>Core</v>
          </cell>
        </row>
        <row r="2894">
          <cell r="D2894" t="str">
            <v>YALI1_D05474g</v>
          </cell>
          <cell r="E2894" t="str">
            <v>Core</v>
          </cell>
        </row>
        <row r="2895">
          <cell r="D2895" t="str">
            <v>YALI1_C33152g</v>
          </cell>
          <cell r="E2895" t="str">
            <v>Core</v>
          </cell>
        </row>
        <row r="2896">
          <cell r="D2896" t="str">
            <v>YALI1_E05329g</v>
          </cell>
          <cell r="E2896" t="str">
            <v>Core</v>
          </cell>
        </row>
        <row r="2897">
          <cell r="D2897" t="str">
            <v>YALI1_B29548g</v>
          </cell>
          <cell r="E2897" t="str">
            <v>Core</v>
          </cell>
        </row>
        <row r="2898">
          <cell r="D2898" t="str">
            <v>YALI1_B10130g</v>
          </cell>
          <cell r="E2898" t="str">
            <v>Core</v>
          </cell>
        </row>
        <row r="2899">
          <cell r="D2899" t="str">
            <v>YALI1_A14345g</v>
          </cell>
          <cell r="E2899" t="str">
            <v>Core</v>
          </cell>
        </row>
        <row r="2900">
          <cell r="D2900" t="str">
            <v>YALI1_F35061g</v>
          </cell>
          <cell r="E2900" t="str">
            <v>Core</v>
          </cell>
        </row>
        <row r="2901">
          <cell r="D2901" t="str">
            <v>YALI1_F30641g</v>
          </cell>
          <cell r="E2901" t="str">
            <v>Core</v>
          </cell>
        </row>
        <row r="2902">
          <cell r="D2902" t="str">
            <v>YALI1_C01416g</v>
          </cell>
          <cell r="E2902" t="str">
            <v>Core</v>
          </cell>
        </row>
        <row r="2903">
          <cell r="D2903" t="str">
            <v>YALI1_F28453g</v>
          </cell>
          <cell r="E2903" t="str">
            <v>Core</v>
          </cell>
        </row>
        <row r="2904">
          <cell r="D2904" t="str">
            <v>YALI1_A08781g</v>
          </cell>
          <cell r="E2904" t="str">
            <v>Core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7"/>
  <sheetViews>
    <sheetView workbookViewId="0">
      <selection activeCell="J15" sqref="J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90</v>
      </c>
      <c r="B2">
        <v>-1.65942635520301</v>
      </c>
      <c r="C2">
        <v>10.801612169525701</v>
      </c>
      <c r="D2" s="1">
        <v>5.3980974404842003E-11</v>
      </c>
      <c r="E2" s="1">
        <v>4.9446572554835302E-8</v>
      </c>
      <c r="F2" t="e">
        <v>#N/A</v>
      </c>
    </row>
    <row r="3" spans="1:6" x14ac:dyDescent="0.2">
      <c r="A3" t="s">
        <v>22</v>
      </c>
      <c r="B3">
        <v>-2.3641267293466202</v>
      </c>
      <c r="C3">
        <v>9.4502779949466404</v>
      </c>
      <c r="D3" s="1">
        <v>5.5776681462020003E-10</v>
      </c>
      <c r="E3" s="1">
        <v>2.55457201096052E-7</v>
      </c>
      <c r="F3" t="e">
        <v>#N/A</v>
      </c>
    </row>
    <row r="4" spans="1:6" x14ac:dyDescent="0.2">
      <c r="A4" t="s">
        <v>15</v>
      </c>
      <c r="B4">
        <v>1.2906329892028601</v>
      </c>
      <c r="C4">
        <v>9.3600146695288693</v>
      </c>
      <c r="D4" s="1">
        <v>9.3762031405005597E-8</v>
      </c>
      <c r="E4" s="1">
        <v>2.8628673588995001E-5</v>
      </c>
      <c r="F4" t="s">
        <v>921</v>
      </c>
    </row>
    <row r="5" spans="1:6" x14ac:dyDescent="0.2">
      <c r="A5" t="s">
        <v>917</v>
      </c>
      <c r="B5">
        <v>-2.0822117052777198</v>
      </c>
      <c r="C5">
        <v>6.4007205370391196</v>
      </c>
      <c r="D5" s="1">
        <v>7.1249999117161097E-5</v>
      </c>
      <c r="E5">
        <v>1.6316249797829901E-2</v>
      </c>
      <c r="F5" t="e">
        <v>#N/A</v>
      </c>
    </row>
    <row r="6" spans="1:6" x14ac:dyDescent="0.2">
      <c r="A6" t="s">
        <v>654</v>
      </c>
      <c r="B6">
        <v>1.0417497959559701</v>
      </c>
      <c r="C6">
        <v>8.6802192928634803</v>
      </c>
      <c r="D6">
        <v>1.61854562251065E-4</v>
      </c>
      <c r="E6">
        <v>2.6290997687582501E-2</v>
      </c>
      <c r="F6" t="e">
        <v>#N/A</v>
      </c>
    </row>
    <row r="7" spans="1:6" x14ac:dyDescent="0.2">
      <c r="A7" t="s">
        <v>164</v>
      </c>
      <c r="B7">
        <v>1.50908111830745</v>
      </c>
      <c r="C7">
        <v>9.4372993712284501</v>
      </c>
      <c r="D7">
        <v>1.72211775246174E-4</v>
      </c>
      <c r="E7">
        <v>2.6290997687582501E-2</v>
      </c>
      <c r="F7" t="s">
        <v>921</v>
      </c>
    </row>
    <row r="8" spans="1:6" x14ac:dyDescent="0.2">
      <c r="A8" t="s">
        <v>67</v>
      </c>
      <c r="B8">
        <v>-1.8264946567549201</v>
      </c>
      <c r="C8">
        <v>7.8495567258461998</v>
      </c>
      <c r="D8">
        <v>2.6871675570253902E-4</v>
      </c>
      <c r="E8">
        <v>3.5163506889075102E-2</v>
      </c>
      <c r="F8" t="e">
        <v>#N/A</v>
      </c>
    </row>
    <row r="9" spans="1:6" x14ac:dyDescent="0.2">
      <c r="A9" t="s">
        <v>237</v>
      </c>
      <c r="B9">
        <v>-1.52482965226579</v>
      </c>
      <c r="C9">
        <v>8.8161473974142908</v>
      </c>
      <c r="D9">
        <v>4.5745268957237501E-4</v>
      </c>
      <c r="E9">
        <v>5.2378332956036902E-2</v>
      </c>
      <c r="F9" t="e">
        <v>#N/A</v>
      </c>
    </row>
    <row r="10" spans="1:6" x14ac:dyDescent="0.2">
      <c r="A10" t="s">
        <v>429</v>
      </c>
      <c r="B10">
        <v>-1.48240726014755</v>
      </c>
      <c r="C10">
        <v>6.6128432627553204</v>
      </c>
      <c r="D10">
        <v>6.2030450114743802E-4</v>
      </c>
      <c r="E10">
        <v>6.3133213672339206E-2</v>
      </c>
      <c r="F10" t="e">
        <v>#N/A</v>
      </c>
    </row>
    <row r="11" spans="1:6" x14ac:dyDescent="0.2">
      <c r="A11" t="s">
        <v>619</v>
      </c>
      <c r="B11">
        <v>-0.81609386177974796</v>
      </c>
      <c r="C11">
        <v>11.021141278175801</v>
      </c>
      <c r="D11">
        <v>1.07103661003886E-3</v>
      </c>
      <c r="E11">
        <v>9.810695347956E-2</v>
      </c>
      <c r="F11" t="s">
        <v>921</v>
      </c>
    </row>
    <row r="12" spans="1:6" x14ac:dyDescent="0.2">
      <c r="A12" t="s">
        <v>920</v>
      </c>
      <c r="B12">
        <v>1.2930792244604401</v>
      </c>
      <c r="C12">
        <v>8.3915311447005791</v>
      </c>
      <c r="D12">
        <v>1.4210180964579499E-3</v>
      </c>
      <c r="E12">
        <v>0.118332052395953</v>
      </c>
      <c r="F12" t="s">
        <v>921</v>
      </c>
    </row>
    <row r="13" spans="1:6" x14ac:dyDescent="0.2">
      <c r="A13" t="s">
        <v>148</v>
      </c>
      <c r="B13">
        <v>-0.87522818281998405</v>
      </c>
      <c r="C13">
        <v>9.3078477222780904</v>
      </c>
      <c r="D13">
        <v>1.55332910994308E-3</v>
      </c>
      <c r="E13">
        <v>0.118570788725655</v>
      </c>
      <c r="F13" t="e">
        <v>#N/A</v>
      </c>
    </row>
    <row r="14" spans="1:6" x14ac:dyDescent="0.2">
      <c r="A14" t="s">
        <v>167</v>
      </c>
      <c r="B14">
        <v>1.0099740952160901</v>
      </c>
      <c r="C14">
        <v>7.8302907640930197</v>
      </c>
      <c r="D14">
        <v>1.9718054092694999E-3</v>
      </c>
      <c r="E14">
        <v>0.138936442683912</v>
      </c>
      <c r="F14" t="e">
        <v>#N/A</v>
      </c>
    </row>
    <row r="15" spans="1:6" x14ac:dyDescent="0.2">
      <c r="A15" t="s">
        <v>317</v>
      </c>
      <c r="B15">
        <v>-1.6089738981958399</v>
      </c>
      <c r="C15">
        <v>6.8520116647664402</v>
      </c>
      <c r="D15">
        <v>2.1379232094279801E-3</v>
      </c>
      <c r="E15">
        <v>0.139881261416859</v>
      </c>
      <c r="F15" t="e">
        <v>#N/A</v>
      </c>
    </row>
    <row r="16" spans="1:6" x14ac:dyDescent="0.2">
      <c r="A16" t="s">
        <v>870</v>
      </c>
      <c r="B16">
        <v>-1.0032820263359401</v>
      </c>
      <c r="C16">
        <v>11.6180367220921</v>
      </c>
      <c r="D16">
        <v>2.42238200066981E-3</v>
      </c>
      <c r="E16">
        <v>0.14792679417423599</v>
      </c>
      <c r="F16" t="e">
        <v>#N/A</v>
      </c>
    </row>
    <row r="17" spans="1:6" x14ac:dyDescent="0.2">
      <c r="A17" t="s">
        <v>454</v>
      </c>
      <c r="B17">
        <v>-1.9587583136840001</v>
      </c>
      <c r="C17">
        <v>7.8850218499439704</v>
      </c>
      <c r="D17">
        <v>3.8682627576484599E-3</v>
      </c>
      <c r="E17">
        <v>0.22145804287537399</v>
      </c>
      <c r="F17" t="e">
        <v>#N/A</v>
      </c>
    </row>
    <row r="18" spans="1:6" x14ac:dyDescent="0.2">
      <c r="A18" t="s">
        <v>481</v>
      </c>
      <c r="B18">
        <v>-0.83767397536100596</v>
      </c>
      <c r="C18">
        <v>8.3978411688844901</v>
      </c>
      <c r="D18">
        <v>5.9456115259176401E-3</v>
      </c>
      <c r="E18">
        <v>0.32036353869062101</v>
      </c>
      <c r="F18" t="e">
        <v>#N/A</v>
      </c>
    </row>
    <row r="19" spans="1:6" x14ac:dyDescent="0.2">
      <c r="A19" t="s">
        <v>223</v>
      </c>
      <c r="B19">
        <v>-1.2408974109266</v>
      </c>
      <c r="C19">
        <v>7.7191412086041602</v>
      </c>
      <c r="D19">
        <v>7.9315960262616794E-3</v>
      </c>
      <c r="E19">
        <v>0.38246681110116498</v>
      </c>
      <c r="F19" t="s">
        <v>921</v>
      </c>
    </row>
    <row r="20" spans="1:6" x14ac:dyDescent="0.2">
      <c r="A20" t="s">
        <v>490</v>
      </c>
      <c r="B20">
        <v>0.59546362289312205</v>
      </c>
      <c r="C20">
        <v>9.0969845847717892</v>
      </c>
      <c r="D20">
        <v>8.1445673942026394E-3</v>
      </c>
      <c r="E20">
        <v>0.38246681110116498</v>
      </c>
      <c r="F20" t="e">
        <v>#N/A</v>
      </c>
    </row>
    <row r="21" spans="1:6" x14ac:dyDescent="0.2">
      <c r="A21" t="s">
        <v>533</v>
      </c>
      <c r="B21">
        <v>-1.23507288020321</v>
      </c>
      <c r="C21">
        <v>8.1805646550195608</v>
      </c>
      <c r="D21">
        <v>8.3508037358332905E-3</v>
      </c>
      <c r="E21">
        <v>0.38246681110116498</v>
      </c>
      <c r="F21" t="e">
        <v>#N/A</v>
      </c>
    </row>
    <row r="22" spans="1:6" x14ac:dyDescent="0.2">
      <c r="A22" t="s">
        <v>16</v>
      </c>
      <c r="B22">
        <v>-1.0057150767343901</v>
      </c>
      <c r="C22">
        <v>8.27595865161571</v>
      </c>
      <c r="D22">
        <v>9.6661409088411102E-3</v>
      </c>
      <c r="E22">
        <v>0.420198241185962</v>
      </c>
      <c r="F22" t="e">
        <v>#N/A</v>
      </c>
    </row>
    <row r="23" spans="1:6" x14ac:dyDescent="0.2">
      <c r="A23" t="s">
        <v>103</v>
      </c>
      <c r="B23">
        <v>-0.728486157580301</v>
      </c>
      <c r="C23">
        <v>12.5111628410124</v>
      </c>
      <c r="D23">
        <v>1.12346455772677E-2</v>
      </c>
      <c r="E23">
        <v>0.420198241185962</v>
      </c>
      <c r="F23" t="e">
        <v>#N/A</v>
      </c>
    </row>
    <row r="24" spans="1:6" x14ac:dyDescent="0.2">
      <c r="A24" t="s">
        <v>249</v>
      </c>
      <c r="B24">
        <v>0.53587134597948305</v>
      </c>
      <c r="C24">
        <v>11.348623931440301</v>
      </c>
      <c r="D24">
        <v>1.14195946707866E-2</v>
      </c>
      <c r="E24">
        <v>0.420198241185962</v>
      </c>
      <c r="F24" t="s">
        <v>921</v>
      </c>
    </row>
    <row r="25" spans="1:6" x14ac:dyDescent="0.2">
      <c r="A25" t="s">
        <v>123</v>
      </c>
      <c r="B25">
        <v>-1.0098200460881901</v>
      </c>
      <c r="C25">
        <v>7.8153748233638503</v>
      </c>
      <c r="D25">
        <v>1.16769555417053E-2</v>
      </c>
      <c r="E25">
        <v>0.420198241185962</v>
      </c>
      <c r="F25" t="s">
        <v>921</v>
      </c>
    </row>
    <row r="26" spans="1:6" x14ac:dyDescent="0.2">
      <c r="A26" t="s">
        <v>692</v>
      </c>
      <c r="B26">
        <v>-0.71412362151785502</v>
      </c>
      <c r="C26">
        <v>12.332331085742201</v>
      </c>
      <c r="D26">
        <v>1.21580936479063E-2</v>
      </c>
      <c r="E26">
        <v>0.420198241185962</v>
      </c>
      <c r="F26" t="s">
        <v>921</v>
      </c>
    </row>
    <row r="27" spans="1:6" x14ac:dyDescent="0.2">
      <c r="A27" t="s">
        <v>519</v>
      </c>
      <c r="B27">
        <v>-0.74172601868170795</v>
      </c>
      <c r="C27">
        <v>8.5047779966724892</v>
      </c>
      <c r="D27">
        <v>1.2336977116355801E-2</v>
      </c>
      <c r="E27">
        <v>0.420198241185962</v>
      </c>
      <c r="F27" t="e">
        <v>#N/A</v>
      </c>
    </row>
    <row r="28" spans="1:6" x14ac:dyDescent="0.2">
      <c r="A28" t="s">
        <v>621</v>
      </c>
      <c r="B28">
        <v>-1.03711942909263</v>
      </c>
      <c r="C28">
        <v>11.473471098379999</v>
      </c>
      <c r="D28">
        <v>1.2385756017490099E-2</v>
      </c>
      <c r="E28">
        <v>0.420198241185962</v>
      </c>
      <c r="F28" t="s">
        <v>921</v>
      </c>
    </row>
    <row r="29" spans="1:6" x14ac:dyDescent="0.2">
      <c r="A29" t="s">
        <v>80</v>
      </c>
      <c r="B29">
        <v>-1.25745214666105</v>
      </c>
      <c r="C29">
        <v>6.5836300268464596</v>
      </c>
      <c r="D29">
        <v>1.4564375842324499E-2</v>
      </c>
      <c r="E29">
        <v>0.47646315255604399</v>
      </c>
      <c r="F29" t="s">
        <v>921</v>
      </c>
    </row>
    <row r="30" spans="1:6" x14ac:dyDescent="0.2">
      <c r="A30" t="s">
        <v>678</v>
      </c>
      <c r="B30">
        <v>-0.818904725593945</v>
      </c>
      <c r="C30">
        <v>8.7392475271128394</v>
      </c>
      <c r="D30">
        <v>1.5532695377912201E-2</v>
      </c>
      <c r="E30">
        <v>0.490618929867847</v>
      </c>
      <c r="F30" t="s">
        <v>921</v>
      </c>
    </row>
    <row r="31" spans="1:6" x14ac:dyDescent="0.2">
      <c r="A31" t="s">
        <v>716</v>
      </c>
      <c r="B31">
        <v>1.18188292523893</v>
      </c>
      <c r="C31">
        <v>11.0544935262125</v>
      </c>
      <c r="D31">
        <v>1.6203539095010801E-2</v>
      </c>
      <c r="E31">
        <v>0.494748060367663</v>
      </c>
      <c r="F31" t="s">
        <v>921</v>
      </c>
    </row>
    <row r="32" spans="1:6" x14ac:dyDescent="0.2">
      <c r="A32" t="s">
        <v>452</v>
      </c>
      <c r="B32">
        <v>-1.2360566526097401</v>
      </c>
      <c r="C32">
        <v>7.8445646468228398</v>
      </c>
      <c r="D32">
        <v>1.7329949525599301E-2</v>
      </c>
      <c r="E32">
        <v>0.51207205694996605</v>
      </c>
      <c r="F32" t="e">
        <v>#N/A</v>
      </c>
    </row>
    <row r="33" spans="1:6" x14ac:dyDescent="0.2">
      <c r="A33" t="s">
        <v>144</v>
      </c>
      <c r="B33">
        <v>-1.31474081848029</v>
      </c>
      <c r="C33">
        <v>8.1883186345152694</v>
      </c>
      <c r="D33">
        <v>1.85330715412476E-2</v>
      </c>
      <c r="E33">
        <v>0.53050917286821297</v>
      </c>
      <c r="F33" t="e">
        <v>#N/A</v>
      </c>
    </row>
    <row r="34" spans="1:6" x14ac:dyDescent="0.2">
      <c r="A34" t="s">
        <v>667</v>
      </c>
      <c r="B34">
        <v>0.65145650641561204</v>
      </c>
      <c r="C34">
        <v>9.1721904900474893</v>
      </c>
      <c r="D34">
        <v>2.0918996864979701E-2</v>
      </c>
      <c r="E34">
        <v>0.56741804203811796</v>
      </c>
      <c r="F34" t="e">
        <v>#N/A</v>
      </c>
    </row>
    <row r="35" spans="1:6" x14ac:dyDescent="0.2">
      <c r="A35" t="s">
        <v>33</v>
      </c>
      <c r="B35">
        <v>0.78286350172654695</v>
      </c>
      <c r="C35">
        <v>8.4718040651838606</v>
      </c>
      <c r="D35">
        <v>2.1482575864595298E-2</v>
      </c>
      <c r="E35">
        <v>0.56741804203811796</v>
      </c>
      <c r="F35" t="s">
        <v>921</v>
      </c>
    </row>
    <row r="36" spans="1:6" x14ac:dyDescent="0.2">
      <c r="A36" t="s">
        <v>805</v>
      </c>
      <c r="B36">
        <v>0.44622536649573302</v>
      </c>
      <c r="C36">
        <v>11.481148358385999</v>
      </c>
      <c r="D36">
        <v>2.1724594641982099E-2</v>
      </c>
      <c r="E36">
        <v>0.56741804203811796</v>
      </c>
      <c r="F36" t="s">
        <v>921</v>
      </c>
    </row>
    <row r="37" spans="1:6" x14ac:dyDescent="0.2">
      <c r="A37" t="s">
        <v>189</v>
      </c>
      <c r="B37">
        <v>-0.45279770651707701</v>
      </c>
      <c r="C37">
        <v>10.902917644321001</v>
      </c>
      <c r="D37">
        <v>2.2300272394511201E-2</v>
      </c>
      <c r="E37">
        <v>0.56741804203811796</v>
      </c>
      <c r="F37" t="e">
        <v>#N/A</v>
      </c>
    </row>
    <row r="38" spans="1:6" x14ac:dyDescent="0.2">
      <c r="A38" t="s">
        <v>365</v>
      </c>
      <c r="B38">
        <v>-0.73851795521238495</v>
      </c>
      <c r="C38">
        <v>10.537668250846</v>
      </c>
      <c r="D38">
        <v>2.4221343569411E-2</v>
      </c>
      <c r="E38">
        <v>0.59964191106974296</v>
      </c>
      <c r="F38" t="s">
        <v>921</v>
      </c>
    </row>
    <row r="39" spans="1:6" x14ac:dyDescent="0.2">
      <c r="A39" t="s">
        <v>224</v>
      </c>
      <c r="B39">
        <v>0.82669918233525896</v>
      </c>
      <c r="C39">
        <v>7.9084315433228101</v>
      </c>
      <c r="D39">
        <v>2.5603759234191399E-2</v>
      </c>
      <c r="E39">
        <v>0.61324133520816004</v>
      </c>
      <c r="F39" t="s">
        <v>921</v>
      </c>
    </row>
    <row r="40" spans="1:6" x14ac:dyDescent="0.2">
      <c r="A40" t="s">
        <v>301</v>
      </c>
      <c r="B40">
        <v>-0.49708410981901702</v>
      </c>
      <c r="C40">
        <v>11.216913129581799</v>
      </c>
      <c r="D40">
        <v>2.6346551382005898E-2</v>
      </c>
      <c r="E40">
        <v>0.61324133520816004</v>
      </c>
      <c r="F40" t="s">
        <v>921</v>
      </c>
    </row>
    <row r="41" spans="1:6" x14ac:dyDescent="0.2">
      <c r="A41" t="s">
        <v>369</v>
      </c>
      <c r="B41">
        <v>-0.59448725272019198</v>
      </c>
      <c r="C41">
        <v>11.0649070298218</v>
      </c>
      <c r="D41">
        <v>2.9747157938165701E-2</v>
      </c>
      <c r="E41">
        <v>0.61324133520816004</v>
      </c>
      <c r="F41" t="e">
        <v>#N/A</v>
      </c>
    </row>
    <row r="42" spans="1:6" x14ac:dyDescent="0.2">
      <c r="A42" t="s">
        <v>46</v>
      </c>
      <c r="B42">
        <v>-0.69143423509102797</v>
      </c>
      <c r="C42">
        <v>8.6816213836121001</v>
      </c>
      <c r="D42">
        <v>2.9942404533288801E-2</v>
      </c>
      <c r="E42">
        <v>0.61324133520816004</v>
      </c>
      <c r="F42" t="s">
        <v>921</v>
      </c>
    </row>
    <row r="43" spans="1:6" x14ac:dyDescent="0.2">
      <c r="A43" t="s">
        <v>582</v>
      </c>
      <c r="B43">
        <v>-0.48347053642446097</v>
      </c>
      <c r="C43">
        <v>12.4733630746963</v>
      </c>
      <c r="D43">
        <v>3.0837135579099E-2</v>
      </c>
      <c r="E43">
        <v>0.61324133520816004</v>
      </c>
      <c r="F43" t="s">
        <v>921</v>
      </c>
    </row>
    <row r="44" spans="1:6" x14ac:dyDescent="0.2">
      <c r="A44" t="s">
        <v>492</v>
      </c>
      <c r="B44">
        <v>-0.65894162771307596</v>
      </c>
      <c r="C44">
        <v>9.4972754209395607</v>
      </c>
      <c r="D44">
        <v>3.0954705036345499E-2</v>
      </c>
      <c r="E44">
        <v>0.61324133520816004</v>
      </c>
      <c r="F44" t="e">
        <v>#N/A</v>
      </c>
    </row>
    <row r="45" spans="1:6" x14ac:dyDescent="0.2">
      <c r="A45" t="s">
        <v>602</v>
      </c>
      <c r="B45">
        <v>-0.475822354891066</v>
      </c>
      <c r="C45">
        <v>9.1523701462602105</v>
      </c>
      <c r="D45">
        <v>3.1269948544984799E-2</v>
      </c>
      <c r="E45">
        <v>0.61324133520816004</v>
      </c>
      <c r="F45" t="s">
        <v>921</v>
      </c>
    </row>
    <row r="46" spans="1:6" x14ac:dyDescent="0.2">
      <c r="A46" t="s">
        <v>30</v>
      </c>
      <c r="B46">
        <v>-0.52238442583018296</v>
      </c>
      <c r="C46">
        <v>10.689543053830301</v>
      </c>
      <c r="D46">
        <v>3.15923319368277E-2</v>
      </c>
      <c r="E46">
        <v>0.61324133520816004</v>
      </c>
      <c r="F46" t="e">
        <v>#N/A</v>
      </c>
    </row>
    <row r="47" spans="1:6" x14ac:dyDescent="0.2">
      <c r="A47" t="s">
        <v>507</v>
      </c>
      <c r="B47">
        <v>0.85693637789194099</v>
      </c>
      <c r="C47">
        <v>8.7362152567843605</v>
      </c>
      <c r="D47">
        <v>3.2149169335161598E-2</v>
      </c>
      <c r="E47">
        <v>0.61324133520816004</v>
      </c>
      <c r="F47" t="e">
        <v>#N/A</v>
      </c>
    </row>
    <row r="48" spans="1:6" x14ac:dyDescent="0.2">
      <c r="A48" t="s">
        <v>777</v>
      </c>
      <c r="B48">
        <v>0.55059581445372796</v>
      </c>
      <c r="C48">
        <v>10.840043623950701</v>
      </c>
      <c r="D48">
        <v>3.2655174141070303E-2</v>
      </c>
      <c r="E48">
        <v>0.61324133520816004</v>
      </c>
      <c r="F48" t="e">
        <v>#N/A</v>
      </c>
    </row>
    <row r="49" spans="1:6" x14ac:dyDescent="0.2">
      <c r="A49" t="s">
        <v>272</v>
      </c>
      <c r="B49">
        <v>0.46777894474627701</v>
      </c>
      <c r="C49">
        <v>10.6616987028048</v>
      </c>
      <c r="D49">
        <v>3.2970401189877201E-2</v>
      </c>
      <c r="E49">
        <v>0.61324133520816004</v>
      </c>
      <c r="F49" t="s">
        <v>921</v>
      </c>
    </row>
    <row r="50" spans="1:6" x14ac:dyDescent="0.2">
      <c r="A50" t="s">
        <v>485</v>
      </c>
      <c r="B50">
        <v>0.82736267007202202</v>
      </c>
      <c r="C50">
        <v>7.5557218802253701</v>
      </c>
      <c r="D50">
        <v>3.4263210627499499E-2</v>
      </c>
      <c r="E50">
        <v>0.61324133520816004</v>
      </c>
      <c r="F50" t="e">
        <v>#N/A</v>
      </c>
    </row>
    <row r="51" spans="1:6" x14ac:dyDescent="0.2">
      <c r="A51" t="s">
        <v>55</v>
      </c>
      <c r="B51">
        <v>0.68037923625672003</v>
      </c>
      <c r="C51">
        <v>9.0879099426189196</v>
      </c>
      <c r="D51">
        <v>3.44053207476075E-2</v>
      </c>
      <c r="E51">
        <v>0.61324133520816004</v>
      </c>
      <c r="F51" t="e">
        <v>#N/A</v>
      </c>
    </row>
    <row r="52" spans="1:6" x14ac:dyDescent="0.2">
      <c r="A52" t="s">
        <v>215</v>
      </c>
      <c r="B52">
        <v>-0.76920147880507395</v>
      </c>
      <c r="C52">
        <v>10.107234717619701</v>
      </c>
      <c r="D52">
        <v>3.4440538894863398E-2</v>
      </c>
      <c r="E52">
        <v>0.61324133520816004</v>
      </c>
      <c r="F52" t="e">
        <v>#N/A</v>
      </c>
    </row>
    <row r="53" spans="1:6" x14ac:dyDescent="0.2">
      <c r="A53" t="s">
        <v>226</v>
      </c>
      <c r="B53">
        <v>-0.91323113355760699</v>
      </c>
      <c r="C53">
        <v>9.7613613008960503</v>
      </c>
      <c r="D53">
        <v>3.4812826889546199E-2</v>
      </c>
      <c r="E53">
        <v>0.61324133520816004</v>
      </c>
      <c r="F53" t="s">
        <v>921</v>
      </c>
    </row>
    <row r="54" spans="1:6" x14ac:dyDescent="0.2">
      <c r="A54" t="s">
        <v>769</v>
      </c>
      <c r="B54">
        <v>0.54054368443243195</v>
      </c>
      <c r="C54">
        <v>10.3707153370573</v>
      </c>
      <c r="D54">
        <v>3.5624850122004802E-2</v>
      </c>
      <c r="E54">
        <v>0.61570495682559301</v>
      </c>
      <c r="F54" t="s">
        <v>921</v>
      </c>
    </row>
    <row r="55" spans="1:6" x14ac:dyDescent="0.2">
      <c r="A55" t="s">
        <v>168</v>
      </c>
      <c r="B55">
        <v>1.1398290130455</v>
      </c>
      <c r="C55">
        <v>9.4295674663522</v>
      </c>
      <c r="D55">
        <v>3.6694689527265803E-2</v>
      </c>
      <c r="E55">
        <v>0.62245065938843502</v>
      </c>
      <c r="F55" t="s">
        <v>921</v>
      </c>
    </row>
    <row r="56" spans="1:6" x14ac:dyDescent="0.2">
      <c r="A56" t="s">
        <v>18</v>
      </c>
      <c r="B56">
        <v>-0.77903140322143805</v>
      </c>
      <c r="C56">
        <v>9.7172556542106303</v>
      </c>
      <c r="D56">
        <v>3.8425329376604402E-2</v>
      </c>
      <c r="E56">
        <v>0.63995639470853904</v>
      </c>
      <c r="F56" t="e">
        <v>#N/A</v>
      </c>
    </row>
    <row r="57" spans="1:6" x14ac:dyDescent="0.2">
      <c r="A57" t="s">
        <v>115</v>
      </c>
      <c r="B57">
        <v>0.78838435306630805</v>
      </c>
      <c r="C57">
        <v>8.0901763072483206</v>
      </c>
      <c r="D57">
        <v>4.0378405207764097E-2</v>
      </c>
      <c r="E57">
        <v>0.66028048198091305</v>
      </c>
      <c r="F57" t="e">
        <v>#N/A</v>
      </c>
    </row>
    <row r="58" spans="1:6" x14ac:dyDescent="0.2">
      <c r="A58" t="s">
        <v>822</v>
      </c>
      <c r="B58">
        <v>-0.68107519295172902</v>
      </c>
      <c r="C58">
        <v>9.3638925435481095</v>
      </c>
      <c r="D58">
        <v>4.1087322568681299E-2</v>
      </c>
      <c r="E58">
        <v>0.66028048198091305</v>
      </c>
      <c r="F58" t="s">
        <v>921</v>
      </c>
    </row>
    <row r="59" spans="1:6" x14ac:dyDescent="0.2">
      <c r="A59" t="s">
        <v>158</v>
      </c>
      <c r="B59">
        <v>-0.70449724217957299</v>
      </c>
      <c r="C59">
        <v>9.4637430373129696</v>
      </c>
      <c r="D59">
        <v>4.2546695908421403E-2</v>
      </c>
      <c r="E59">
        <v>0.665474989705925</v>
      </c>
      <c r="F59" t="e">
        <v>#N/A</v>
      </c>
    </row>
    <row r="60" spans="1:6" x14ac:dyDescent="0.2">
      <c r="A60" t="s">
        <v>107</v>
      </c>
      <c r="B60">
        <v>-0.80939430713684701</v>
      </c>
      <c r="C60">
        <v>7.3023290869057096</v>
      </c>
      <c r="D60">
        <v>4.2863563747434101E-2</v>
      </c>
      <c r="E60">
        <v>0.665474989705925</v>
      </c>
      <c r="F60" t="e">
        <v>#N/A</v>
      </c>
    </row>
    <row r="61" spans="1:6" x14ac:dyDescent="0.2">
      <c r="A61" t="s">
        <v>203</v>
      </c>
      <c r="B61">
        <v>-0.542786036817684</v>
      </c>
      <c r="C61">
        <v>10.140613965062499</v>
      </c>
      <c r="D61">
        <v>4.5755803948607898E-2</v>
      </c>
      <c r="E61">
        <v>0.67374091511622203</v>
      </c>
      <c r="F61" t="e">
        <v>#N/A</v>
      </c>
    </row>
    <row r="62" spans="1:6" x14ac:dyDescent="0.2">
      <c r="A62" t="s">
        <v>391</v>
      </c>
      <c r="B62">
        <v>-0.60082017746411198</v>
      </c>
      <c r="C62">
        <v>10.450684571638799</v>
      </c>
      <c r="D62">
        <v>4.6026074787394899E-2</v>
      </c>
      <c r="E62">
        <v>0.67374091511622203</v>
      </c>
      <c r="F62" t="s">
        <v>921</v>
      </c>
    </row>
    <row r="63" spans="1:6" x14ac:dyDescent="0.2">
      <c r="A63" t="s">
        <v>227</v>
      </c>
      <c r="B63">
        <v>-0.96743389017247805</v>
      </c>
      <c r="C63">
        <v>8.0867505100785593</v>
      </c>
      <c r="D63">
        <v>4.6292580507589699E-2</v>
      </c>
      <c r="E63">
        <v>0.67374091511622203</v>
      </c>
      <c r="F63" t="s">
        <v>921</v>
      </c>
    </row>
    <row r="64" spans="1:6" x14ac:dyDescent="0.2">
      <c r="A64" t="s">
        <v>366</v>
      </c>
      <c r="B64">
        <v>-1.14915167332896</v>
      </c>
      <c r="C64">
        <v>10.9986606406682</v>
      </c>
      <c r="D64">
        <v>4.6492936863589199E-2</v>
      </c>
      <c r="E64">
        <v>0.67374091511622203</v>
      </c>
      <c r="F64" t="e">
        <v>#N/A</v>
      </c>
    </row>
    <row r="65" spans="1:6" x14ac:dyDescent="0.2">
      <c r="A65" t="s">
        <v>524</v>
      </c>
      <c r="B65">
        <v>-0.77071970345454799</v>
      </c>
      <c r="C65">
        <v>7.8236134189122302</v>
      </c>
      <c r="D65">
        <v>4.7073601056155302E-2</v>
      </c>
      <c r="E65">
        <v>0.67374091511622203</v>
      </c>
      <c r="F65" t="s">
        <v>921</v>
      </c>
    </row>
    <row r="66" spans="1:6" x14ac:dyDescent="0.2">
      <c r="A66" t="s">
        <v>460</v>
      </c>
      <c r="B66">
        <v>-0.68888089995267099</v>
      </c>
      <c r="C66">
        <v>7.6364653607742001</v>
      </c>
      <c r="D66">
        <v>4.90198781072878E-2</v>
      </c>
      <c r="E66">
        <v>0.67826213341629404</v>
      </c>
      <c r="F66" t="e">
        <v>#N/A</v>
      </c>
    </row>
    <row r="67" spans="1:6" x14ac:dyDescent="0.2">
      <c r="A67" t="s">
        <v>82</v>
      </c>
      <c r="B67">
        <v>-0.49935250217525401</v>
      </c>
      <c r="C67">
        <v>9.4599073135021694</v>
      </c>
      <c r="D67">
        <v>4.94722777348688E-2</v>
      </c>
      <c r="E67">
        <v>0.67826213341629404</v>
      </c>
      <c r="F67" t="s">
        <v>921</v>
      </c>
    </row>
    <row r="68" spans="1:6" x14ac:dyDescent="0.2">
      <c r="A68" t="s">
        <v>126</v>
      </c>
      <c r="B68">
        <v>-0.57872430779638695</v>
      </c>
      <c r="C68">
        <v>10.066962985428701</v>
      </c>
      <c r="D68">
        <v>4.9713418507398903E-2</v>
      </c>
      <c r="E68">
        <v>0.67826213341629404</v>
      </c>
      <c r="F68" t="s">
        <v>921</v>
      </c>
    </row>
    <row r="69" spans="1:6" x14ac:dyDescent="0.2">
      <c r="A69" t="s">
        <v>285</v>
      </c>
      <c r="B69">
        <v>1.03370474501705</v>
      </c>
      <c r="C69">
        <v>7.1806108201417196</v>
      </c>
      <c r="D69">
        <v>5.0351337415183398E-2</v>
      </c>
      <c r="E69">
        <v>0.67826213341629404</v>
      </c>
      <c r="F69" t="s">
        <v>921</v>
      </c>
    </row>
    <row r="70" spans="1:6" x14ac:dyDescent="0.2">
      <c r="A70" t="s">
        <v>553</v>
      </c>
      <c r="B70">
        <v>0.80317944985074696</v>
      </c>
      <c r="C70">
        <v>7.5149488565553604</v>
      </c>
      <c r="D70">
        <v>5.1506167763288098E-2</v>
      </c>
      <c r="E70">
        <v>0.68376303871263699</v>
      </c>
      <c r="F70" t="s">
        <v>921</v>
      </c>
    </row>
    <row r="71" spans="1:6" x14ac:dyDescent="0.2">
      <c r="A71" t="s">
        <v>282</v>
      </c>
      <c r="B71">
        <v>1.30664603282416</v>
      </c>
      <c r="C71">
        <v>7.2227697873711199</v>
      </c>
      <c r="D71">
        <v>5.4549130155645602E-2</v>
      </c>
      <c r="E71">
        <v>0.69268562944531697</v>
      </c>
      <c r="F71" t="s">
        <v>921</v>
      </c>
    </row>
    <row r="72" spans="1:6" x14ac:dyDescent="0.2">
      <c r="A72" t="s">
        <v>254</v>
      </c>
      <c r="B72">
        <v>-0.49735959717968298</v>
      </c>
      <c r="C72">
        <v>10.052866345606001</v>
      </c>
      <c r="D72">
        <v>5.4832579108936901E-2</v>
      </c>
      <c r="E72">
        <v>0.69268562944531697</v>
      </c>
      <c r="F72" t="e">
        <v>#N/A</v>
      </c>
    </row>
    <row r="73" spans="1:6" x14ac:dyDescent="0.2">
      <c r="A73" t="s">
        <v>639</v>
      </c>
      <c r="B73">
        <v>1.0897632887275901</v>
      </c>
      <c r="C73">
        <v>7.2319574928963801</v>
      </c>
      <c r="D73">
        <v>5.5250838958143499E-2</v>
      </c>
      <c r="E73">
        <v>0.69268562944531697</v>
      </c>
      <c r="F73" t="e">
        <v>#N/A</v>
      </c>
    </row>
    <row r="74" spans="1:6" x14ac:dyDescent="0.2">
      <c r="A74" t="s">
        <v>47</v>
      </c>
      <c r="B74">
        <v>-1.0494142482159801</v>
      </c>
      <c r="C74">
        <v>9.4624613112096192</v>
      </c>
      <c r="D74">
        <v>5.6863360215268999E-2</v>
      </c>
      <c r="E74">
        <v>0.69268562944531697</v>
      </c>
      <c r="F74" t="e">
        <v>#N/A</v>
      </c>
    </row>
    <row r="75" spans="1:6" x14ac:dyDescent="0.2">
      <c r="A75" t="s">
        <v>607</v>
      </c>
      <c r="B75">
        <v>0.75585880303243003</v>
      </c>
      <c r="C75">
        <v>11.0054424314429</v>
      </c>
      <c r="D75">
        <v>5.82096128803158E-2</v>
      </c>
      <c r="E75">
        <v>0.69268562944531697</v>
      </c>
      <c r="F75" t="s">
        <v>921</v>
      </c>
    </row>
    <row r="76" spans="1:6" x14ac:dyDescent="0.2">
      <c r="A76" t="s">
        <v>186</v>
      </c>
      <c r="B76">
        <v>0.78273505489858497</v>
      </c>
      <c r="C76">
        <v>6.9319075975971201</v>
      </c>
      <c r="D76">
        <v>5.8505356186932402E-2</v>
      </c>
      <c r="E76">
        <v>0.69268562944531697</v>
      </c>
      <c r="F76" t="s">
        <v>921</v>
      </c>
    </row>
    <row r="77" spans="1:6" x14ac:dyDescent="0.2">
      <c r="A77" t="s">
        <v>830</v>
      </c>
      <c r="B77">
        <v>-0.56007550155712305</v>
      </c>
      <c r="C77">
        <v>11.1766863485045</v>
      </c>
      <c r="D77">
        <v>5.9145291703744003E-2</v>
      </c>
      <c r="E77">
        <v>0.69268562944531697</v>
      </c>
      <c r="F77" t="e">
        <v>#N/A</v>
      </c>
    </row>
    <row r="78" spans="1:6" x14ac:dyDescent="0.2">
      <c r="A78" t="s">
        <v>81</v>
      </c>
      <c r="B78">
        <v>-0.53787476209831997</v>
      </c>
      <c r="C78">
        <v>9.6981865210876794</v>
      </c>
      <c r="D78">
        <v>6.0116780342964797E-2</v>
      </c>
      <c r="E78">
        <v>0.69268562944531697</v>
      </c>
      <c r="F78" t="s">
        <v>921</v>
      </c>
    </row>
    <row r="79" spans="1:6" x14ac:dyDescent="0.2">
      <c r="A79" t="s">
        <v>78</v>
      </c>
      <c r="B79">
        <v>-0.54546231997504901</v>
      </c>
      <c r="C79">
        <v>9.7794446610553702</v>
      </c>
      <c r="D79">
        <v>6.0443784408683102E-2</v>
      </c>
      <c r="E79">
        <v>0.69268562944531697</v>
      </c>
      <c r="F79" t="s">
        <v>921</v>
      </c>
    </row>
    <row r="80" spans="1:6" x14ac:dyDescent="0.2">
      <c r="A80" t="s">
        <v>296</v>
      </c>
      <c r="B80">
        <v>1.4657178970606399</v>
      </c>
      <c r="C80">
        <v>8.5593550263771903</v>
      </c>
      <c r="D80">
        <v>6.1218686897496898E-2</v>
      </c>
      <c r="E80">
        <v>0.69268562944531697</v>
      </c>
      <c r="F80" t="s">
        <v>921</v>
      </c>
    </row>
    <row r="81" spans="1:6" x14ac:dyDescent="0.2">
      <c r="A81" t="s">
        <v>311</v>
      </c>
      <c r="B81">
        <v>-0.537632090136</v>
      </c>
      <c r="C81">
        <v>11.7868632478521</v>
      </c>
      <c r="D81">
        <v>6.1296685794075503E-2</v>
      </c>
      <c r="E81">
        <v>0.69268562944531697</v>
      </c>
      <c r="F81" t="e">
        <v>#N/A</v>
      </c>
    </row>
    <row r="82" spans="1:6" x14ac:dyDescent="0.2">
      <c r="A82" t="s">
        <v>275</v>
      </c>
      <c r="B82">
        <v>0.59827896385270496</v>
      </c>
      <c r="C82">
        <v>8.5189433558012002</v>
      </c>
      <c r="D82">
        <v>6.20205115235846E-2</v>
      </c>
      <c r="E82">
        <v>0.69268562944531697</v>
      </c>
      <c r="F82" t="e">
        <v>#N/A</v>
      </c>
    </row>
    <row r="83" spans="1:6" x14ac:dyDescent="0.2">
      <c r="A83" t="s">
        <v>267</v>
      </c>
      <c r="B83">
        <v>-0.50683931388259995</v>
      </c>
      <c r="C83">
        <v>10.7004908066188</v>
      </c>
      <c r="D83">
        <v>6.26639632932596E-2</v>
      </c>
      <c r="E83">
        <v>0.69268562944531697</v>
      </c>
      <c r="F83" t="e">
        <v>#N/A</v>
      </c>
    </row>
    <row r="84" spans="1:6" x14ac:dyDescent="0.2">
      <c r="A84" t="s">
        <v>235</v>
      </c>
      <c r="B84">
        <v>0.42708121458975501</v>
      </c>
      <c r="C84">
        <v>10.725397117833401</v>
      </c>
      <c r="D84">
        <v>6.2765182580743803E-2</v>
      </c>
      <c r="E84">
        <v>0.69268562944531697</v>
      </c>
      <c r="F84" t="s">
        <v>921</v>
      </c>
    </row>
    <row r="85" spans="1:6" x14ac:dyDescent="0.2">
      <c r="A85" t="s">
        <v>690</v>
      </c>
      <c r="B85">
        <v>-1.0227876335213599</v>
      </c>
      <c r="C85">
        <v>6.4389582902037201</v>
      </c>
      <c r="D85">
        <v>6.4040555711417896E-2</v>
      </c>
      <c r="E85">
        <v>0.69646883749261901</v>
      </c>
      <c r="F85" t="s">
        <v>921</v>
      </c>
    </row>
    <row r="86" spans="1:6" x14ac:dyDescent="0.2">
      <c r="A86" t="s">
        <v>133</v>
      </c>
      <c r="B86">
        <v>0.59270179561280401</v>
      </c>
      <c r="C86">
        <v>8.5730406552942693</v>
      </c>
      <c r="D86">
        <v>6.4628658500952701E-2</v>
      </c>
      <c r="E86">
        <v>0.69646883749261901</v>
      </c>
      <c r="F86" t="s">
        <v>921</v>
      </c>
    </row>
    <row r="87" spans="1:6" x14ac:dyDescent="0.2">
      <c r="A87" t="s">
        <v>842</v>
      </c>
      <c r="B87">
        <v>-0.86498658309487697</v>
      </c>
      <c r="C87">
        <v>9.5636429435941395</v>
      </c>
      <c r="D87">
        <v>6.64531725944741E-2</v>
      </c>
      <c r="E87">
        <v>0.70188783517881204</v>
      </c>
      <c r="F87" t="s">
        <v>921</v>
      </c>
    </row>
    <row r="88" spans="1:6" x14ac:dyDescent="0.2">
      <c r="A88" t="s">
        <v>562</v>
      </c>
      <c r="B88">
        <v>-0.62496162571594505</v>
      </c>
      <c r="C88">
        <v>9.8943629333916903</v>
      </c>
      <c r="D88">
        <v>6.6704134544149501E-2</v>
      </c>
      <c r="E88">
        <v>0.70188783517881204</v>
      </c>
      <c r="F88" t="e">
        <v>#N/A</v>
      </c>
    </row>
    <row r="89" spans="1:6" x14ac:dyDescent="0.2">
      <c r="A89" t="s">
        <v>13</v>
      </c>
      <c r="B89">
        <v>0.73207261691926595</v>
      </c>
      <c r="C89">
        <v>9.6012525703784508</v>
      </c>
      <c r="D89">
        <v>6.7430272375257103E-2</v>
      </c>
      <c r="E89">
        <v>0.70188783517881204</v>
      </c>
      <c r="F89" t="e">
        <v>#N/A</v>
      </c>
    </row>
    <row r="90" spans="1:6" x14ac:dyDescent="0.2">
      <c r="A90" t="s">
        <v>304</v>
      </c>
      <c r="B90">
        <v>1.01923938142054</v>
      </c>
      <c r="C90">
        <v>9.8516193004071297</v>
      </c>
      <c r="D90">
        <v>6.8861781737876701E-2</v>
      </c>
      <c r="E90">
        <v>0.70344396058330205</v>
      </c>
      <c r="F90" t="s">
        <v>921</v>
      </c>
    </row>
    <row r="91" spans="1:6" x14ac:dyDescent="0.2">
      <c r="A91" t="s">
        <v>422</v>
      </c>
      <c r="B91">
        <v>-0.56613493116871805</v>
      </c>
      <c r="C91">
        <v>14.0693161891733</v>
      </c>
      <c r="D91">
        <v>6.9115672983075499E-2</v>
      </c>
      <c r="E91">
        <v>0.70344396058330205</v>
      </c>
      <c r="F91" t="e">
        <v>#N/A</v>
      </c>
    </row>
    <row r="92" spans="1:6" x14ac:dyDescent="0.2">
      <c r="A92" t="s">
        <v>20</v>
      </c>
      <c r="B92">
        <v>0.59114614776016805</v>
      </c>
      <c r="C92">
        <v>8.6732938158094406</v>
      </c>
      <c r="D92">
        <v>6.9964506803962101E-2</v>
      </c>
      <c r="E92">
        <v>0.70425811244427805</v>
      </c>
      <c r="F92" t="e">
        <v>#N/A</v>
      </c>
    </row>
    <row r="93" spans="1:6" x14ac:dyDescent="0.2">
      <c r="A93" t="s">
        <v>31</v>
      </c>
      <c r="B93">
        <v>-0.56842431711251196</v>
      </c>
      <c r="C93">
        <v>9.8725933809527309</v>
      </c>
      <c r="D93">
        <v>7.2000082334331097E-2</v>
      </c>
      <c r="E93">
        <v>0.71687038498094902</v>
      </c>
      <c r="F93" t="e">
        <v>#N/A</v>
      </c>
    </row>
    <row r="94" spans="1:6" x14ac:dyDescent="0.2">
      <c r="A94" t="s">
        <v>233</v>
      </c>
      <c r="B94">
        <v>1.2494575610988301</v>
      </c>
      <c r="C94">
        <v>13.266532101113199</v>
      </c>
      <c r="D94">
        <v>7.3194526194451506E-2</v>
      </c>
      <c r="E94">
        <v>0.72092673111954297</v>
      </c>
      <c r="F94" t="s">
        <v>921</v>
      </c>
    </row>
    <row r="95" spans="1:6" x14ac:dyDescent="0.2">
      <c r="A95" t="s">
        <v>902</v>
      </c>
      <c r="B95">
        <v>-0.50879241219090598</v>
      </c>
      <c r="C95">
        <v>9.4674131219613304</v>
      </c>
      <c r="D95">
        <v>7.4149904081534698E-2</v>
      </c>
      <c r="E95">
        <v>0.72256715041155095</v>
      </c>
      <c r="F95" t="s">
        <v>921</v>
      </c>
    </row>
    <row r="96" spans="1:6" x14ac:dyDescent="0.2">
      <c r="A96" t="s">
        <v>501</v>
      </c>
      <c r="B96">
        <v>-0.36474869510688102</v>
      </c>
      <c r="C96">
        <v>10.076162997358701</v>
      </c>
      <c r="D96">
        <v>7.6634147931167004E-2</v>
      </c>
      <c r="E96">
        <v>0.738914521104726</v>
      </c>
      <c r="F96" t="e">
        <v>#N/A</v>
      </c>
    </row>
    <row r="97" spans="1:6" x14ac:dyDescent="0.2">
      <c r="A97" t="s">
        <v>894</v>
      </c>
      <c r="B97">
        <v>0.829361861384036</v>
      </c>
      <c r="C97">
        <v>7.51437194852274</v>
      </c>
      <c r="D97">
        <v>7.7466875251813005E-2</v>
      </c>
      <c r="E97">
        <v>0.73916310136104901</v>
      </c>
      <c r="F97" t="s">
        <v>921</v>
      </c>
    </row>
    <row r="98" spans="1:6" x14ac:dyDescent="0.2">
      <c r="A98" t="s">
        <v>45</v>
      </c>
      <c r="B98">
        <v>-0.53956078582053701</v>
      </c>
      <c r="C98">
        <v>9.0454275863703906</v>
      </c>
      <c r="D98">
        <v>7.9861431178099407E-2</v>
      </c>
      <c r="E98">
        <v>0.74672014046140001</v>
      </c>
      <c r="F98" t="e">
        <v>#N/A</v>
      </c>
    </row>
    <row r="99" spans="1:6" x14ac:dyDescent="0.2">
      <c r="A99" t="s">
        <v>225</v>
      </c>
      <c r="B99">
        <v>-0.45069586646416299</v>
      </c>
      <c r="C99">
        <v>9.1257141840727307</v>
      </c>
      <c r="D99">
        <v>8.0183621478990399E-2</v>
      </c>
      <c r="E99">
        <v>0.74672014046140001</v>
      </c>
      <c r="F99" t="e">
        <v>#N/A</v>
      </c>
    </row>
    <row r="100" spans="1:6" x14ac:dyDescent="0.2">
      <c r="A100" t="s">
        <v>733</v>
      </c>
      <c r="B100">
        <v>-0.451331855667713</v>
      </c>
      <c r="C100">
        <v>9.5302270983534907</v>
      </c>
      <c r="D100">
        <v>8.0704469329343401E-2</v>
      </c>
      <c r="E100">
        <v>0.74672014046140001</v>
      </c>
      <c r="F100" t="e">
        <v>#N/A</v>
      </c>
    </row>
    <row r="101" spans="1:6" x14ac:dyDescent="0.2">
      <c r="A101" t="s">
        <v>134</v>
      </c>
      <c r="B101">
        <v>-0.602281205897651</v>
      </c>
      <c r="C101">
        <v>9.6757542710528508</v>
      </c>
      <c r="D101">
        <v>8.3807505764812107E-2</v>
      </c>
      <c r="E101">
        <v>0.75398022060467396</v>
      </c>
      <c r="F101" t="e">
        <v>#N/A</v>
      </c>
    </row>
    <row r="102" spans="1:6" x14ac:dyDescent="0.2">
      <c r="A102" t="s">
        <v>627</v>
      </c>
      <c r="B102">
        <v>-0.56699596746376102</v>
      </c>
      <c r="C102">
        <v>8.5155971636579508</v>
      </c>
      <c r="D102">
        <v>8.5051778171374007E-2</v>
      </c>
      <c r="E102">
        <v>0.75398022060467396</v>
      </c>
      <c r="F102" t="e">
        <v>#N/A</v>
      </c>
    </row>
    <row r="103" spans="1:6" x14ac:dyDescent="0.2">
      <c r="A103" t="s">
        <v>314</v>
      </c>
      <c r="B103">
        <v>-0.53477129051984695</v>
      </c>
      <c r="C103">
        <v>8.1609944353580097</v>
      </c>
      <c r="D103">
        <v>8.5980236739217106E-2</v>
      </c>
      <c r="E103">
        <v>0.75398022060467396</v>
      </c>
      <c r="F103" t="s">
        <v>921</v>
      </c>
    </row>
    <row r="104" spans="1:6" x14ac:dyDescent="0.2">
      <c r="A104" t="s">
        <v>322</v>
      </c>
      <c r="B104">
        <v>-0.60735722941461501</v>
      </c>
      <c r="C104">
        <v>9.6737306120414406</v>
      </c>
      <c r="D104">
        <v>8.7173944656023905E-2</v>
      </c>
      <c r="E104">
        <v>0.75398022060467396</v>
      </c>
      <c r="F104" t="e">
        <v>#N/A</v>
      </c>
    </row>
    <row r="105" spans="1:6" x14ac:dyDescent="0.2">
      <c r="A105" t="s">
        <v>180</v>
      </c>
      <c r="B105">
        <v>-0.38662214873140699</v>
      </c>
      <c r="C105">
        <v>12.102588798711601</v>
      </c>
      <c r="D105">
        <v>8.87814931917464E-2</v>
      </c>
      <c r="E105">
        <v>0.75398022060467396</v>
      </c>
      <c r="F105" t="e">
        <v>#N/A</v>
      </c>
    </row>
    <row r="106" spans="1:6" x14ac:dyDescent="0.2">
      <c r="A106" t="s">
        <v>219</v>
      </c>
      <c r="B106">
        <v>-0.75658377728889104</v>
      </c>
      <c r="C106">
        <v>8.8021329562476094</v>
      </c>
      <c r="D106">
        <v>9.0444555234564794E-2</v>
      </c>
      <c r="E106">
        <v>0.75398022060467396</v>
      </c>
      <c r="F106" t="s">
        <v>921</v>
      </c>
    </row>
    <row r="107" spans="1:6" x14ac:dyDescent="0.2">
      <c r="A107" t="s">
        <v>833</v>
      </c>
      <c r="B107">
        <v>0.83318557481699396</v>
      </c>
      <c r="C107">
        <v>7.2697517998646104</v>
      </c>
      <c r="D107">
        <v>9.1684637396238694E-2</v>
      </c>
      <c r="E107">
        <v>0.75398022060467396</v>
      </c>
      <c r="F107" t="e">
        <v>#N/A</v>
      </c>
    </row>
    <row r="108" spans="1:6" x14ac:dyDescent="0.2">
      <c r="A108" t="s">
        <v>135</v>
      </c>
      <c r="B108">
        <v>-0.74707372825590002</v>
      </c>
      <c r="C108">
        <v>8.2843838230690601</v>
      </c>
      <c r="D108">
        <v>9.1928620561244595E-2</v>
      </c>
      <c r="E108">
        <v>0.75398022060467396</v>
      </c>
      <c r="F108" t="s">
        <v>921</v>
      </c>
    </row>
    <row r="109" spans="1:6" x14ac:dyDescent="0.2">
      <c r="A109" t="s">
        <v>663</v>
      </c>
      <c r="B109">
        <v>0.78439835865555396</v>
      </c>
      <c r="C109">
        <v>8.5716659977932306</v>
      </c>
      <c r="D109">
        <v>9.2219277443044895E-2</v>
      </c>
      <c r="E109">
        <v>0.75398022060467396</v>
      </c>
      <c r="F109" t="s">
        <v>921</v>
      </c>
    </row>
    <row r="110" spans="1:6" x14ac:dyDescent="0.2">
      <c r="A110" t="s">
        <v>547</v>
      </c>
      <c r="B110">
        <v>0.32793874643996601</v>
      </c>
      <c r="C110">
        <v>9.8988704971231503</v>
      </c>
      <c r="D110">
        <v>9.22224110792072E-2</v>
      </c>
      <c r="E110">
        <v>0.75398022060467396</v>
      </c>
      <c r="F110" t="e">
        <v>#N/A</v>
      </c>
    </row>
    <row r="111" spans="1:6" x14ac:dyDescent="0.2">
      <c r="A111" t="s">
        <v>117</v>
      </c>
      <c r="B111">
        <v>-0.93495341104257301</v>
      </c>
      <c r="C111">
        <v>5.9128284399384903</v>
      </c>
      <c r="D111">
        <v>9.3615985750861497E-2</v>
      </c>
      <c r="E111">
        <v>0.75398022060467396</v>
      </c>
      <c r="F111" t="s">
        <v>921</v>
      </c>
    </row>
    <row r="112" spans="1:6" x14ac:dyDescent="0.2">
      <c r="A112" t="s">
        <v>693</v>
      </c>
      <c r="B112">
        <v>-0.59623371658866597</v>
      </c>
      <c r="C112">
        <v>10.989660655462201</v>
      </c>
      <c r="D112">
        <v>9.3706997357278707E-2</v>
      </c>
      <c r="E112">
        <v>0.75398022060467396</v>
      </c>
      <c r="F112" t="s">
        <v>921</v>
      </c>
    </row>
    <row r="113" spans="1:6" x14ac:dyDescent="0.2">
      <c r="A113" t="s">
        <v>723</v>
      </c>
      <c r="B113">
        <v>-0.77755407631627305</v>
      </c>
      <c r="C113">
        <v>8.9428247424939702</v>
      </c>
      <c r="D113">
        <v>9.4149631418861096E-2</v>
      </c>
      <c r="E113">
        <v>0.75398022060467396</v>
      </c>
      <c r="F113" t="e">
        <v>#N/A</v>
      </c>
    </row>
    <row r="114" spans="1:6" x14ac:dyDescent="0.2">
      <c r="A114" t="s">
        <v>685</v>
      </c>
      <c r="B114">
        <v>-0.633121754309102</v>
      </c>
      <c r="C114">
        <v>11.3614893438137</v>
      </c>
      <c r="D114">
        <v>9.4226110370105406E-2</v>
      </c>
      <c r="E114">
        <v>0.75398022060467396</v>
      </c>
      <c r="F114" t="e">
        <v>#N/A</v>
      </c>
    </row>
    <row r="115" spans="1:6" x14ac:dyDescent="0.2">
      <c r="A115" t="s">
        <v>331</v>
      </c>
      <c r="B115">
        <v>0.41891204233457402</v>
      </c>
      <c r="C115">
        <v>10.7341050864901</v>
      </c>
      <c r="D115">
        <v>9.4555900740053697E-2</v>
      </c>
      <c r="E115">
        <v>0.75398022060467396</v>
      </c>
      <c r="F115" t="e">
        <v>#N/A</v>
      </c>
    </row>
    <row r="116" spans="1:6" x14ac:dyDescent="0.2">
      <c r="A116" t="s">
        <v>217</v>
      </c>
      <c r="B116">
        <v>-0.47051766851939603</v>
      </c>
      <c r="C116">
        <v>10.307741032785501</v>
      </c>
      <c r="D116">
        <v>9.4659088831372806E-2</v>
      </c>
      <c r="E116">
        <v>0.75398022060467396</v>
      </c>
      <c r="F116" t="e">
        <v>#N/A</v>
      </c>
    </row>
    <row r="117" spans="1:6" x14ac:dyDescent="0.2">
      <c r="A117" t="s">
        <v>385</v>
      </c>
      <c r="B117">
        <v>-0.79627114061424598</v>
      </c>
      <c r="C117">
        <v>6.4164841558093899</v>
      </c>
      <c r="D117">
        <v>9.5948080161534097E-2</v>
      </c>
      <c r="E117">
        <v>0.75765897782728697</v>
      </c>
      <c r="F117" t="s">
        <v>921</v>
      </c>
    </row>
    <row r="118" spans="1:6" x14ac:dyDescent="0.2">
      <c r="A118" t="s">
        <v>444</v>
      </c>
      <c r="B118">
        <v>-0.36923159369431202</v>
      </c>
      <c r="C118">
        <v>11.017191016350701</v>
      </c>
      <c r="D118">
        <v>9.8408469088334796E-2</v>
      </c>
      <c r="E118">
        <v>0.75991932152396302</v>
      </c>
      <c r="F118" t="s">
        <v>921</v>
      </c>
    </row>
    <row r="119" spans="1:6" x14ac:dyDescent="0.2">
      <c r="A119" t="s">
        <v>241</v>
      </c>
      <c r="B119">
        <v>0.40508714549882702</v>
      </c>
      <c r="C119">
        <v>9.6993363975397404</v>
      </c>
      <c r="D119">
        <v>0.101133842076291</v>
      </c>
      <c r="E119">
        <v>0.75991932152396302</v>
      </c>
      <c r="F119" t="s">
        <v>921</v>
      </c>
    </row>
    <row r="120" spans="1:6" x14ac:dyDescent="0.2">
      <c r="A120" t="s">
        <v>679</v>
      </c>
      <c r="B120">
        <v>-0.41747873855270801</v>
      </c>
      <c r="C120">
        <v>10.825836218350901</v>
      </c>
      <c r="D120">
        <v>0.102877745227999</v>
      </c>
      <c r="E120">
        <v>0.75991932152396302</v>
      </c>
      <c r="F120" t="e">
        <v>#N/A</v>
      </c>
    </row>
    <row r="121" spans="1:6" x14ac:dyDescent="0.2">
      <c r="A121" t="s">
        <v>738</v>
      </c>
      <c r="B121">
        <v>0.93266194635197497</v>
      </c>
      <c r="C121">
        <v>7.3221830630657996</v>
      </c>
      <c r="D121">
        <v>0.10332362575459</v>
      </c>
      <c r="E121">
        <v>0.75991932152396302</v>
      </c>
      <c r="F121" t="s">
        <v>921</v>
      </c>
    </row>
    <row r="122" spans="1:6" x14ac:dyDescent="0.2">
      <c r="A122" t="s">
        <v>397</v>
      </c>
      <c r="B122">
        <v>0.45224641520063302</v>
      </c>
      <c r="C122">
        <v>9.0737936793093095</v>
      </c>
      <c r="D122">
        <v>0.103571410613573</v>
      </c>
      <c r="E122">
        <v>0.75991932152396302</v>
      </c>
      <c r="F122" t="s">
        <v>921</v>
      </c>
    </row>
    <row r="123" spans="1:6" x14ac:dyDescent="0.2">
      <c r="A123" t="s">
        <v>728</v>
      </c>
      <c r="B123">
        <v>1.1048333436223801</v>
      </c>
      <c r="C123">
        <v>7.6730275684635796</v>
      </c>
      <c r="D123">
        <v>0.10465422358580299</v>
      </c>
      <c r="E123">
        <v>0.75991932152396302</v>
      </c>
      <c r="F123" t="s">
        <v>921</v>
      </c>
    </row>
    <row r="124" spans="1:6" x14ac:dyDescent="0.2">
      <c r="A124" t="s">
        <v>291</v>
      </c>
      <c r="B124">
        <v>-0.78430962019533701</v>
      </c>
      <c r="C124">
        <v>8.4508273639897205</v>
      </c>
      <c r="D124">
        <v>0.10497979494468999</v>
      </c>
      <c r="E124">
        <v>0.75991932152396302</v>
      </c>
      <c r="F124" t="s">
        <v>921</v>
      </c>
    </row>
    <row r="125" spans="1:6" x14ac:dyDescent="0.2">
      <c r="A125" t="s">
        <v>479</v>
      </c>
      <c r="B125">
        <v>0.94463166951126099</v>
      </c>
      <c r="C125">
        <v>10.909294764694</v>
      </c>
      <c r="D125">
        <v>0.107417876700799</v>
      </c>
      <c r="E125">
        <v>0.75991932152396302</v>
      </c>
      <c r="F125" t="s">
        <v>921</v>
      </c>
    </row>
    <row r="126" spans="1:6" x14ac:dyDescent="0.2">
      <c r="A126" t="s">
        <v>245</v>
      </c>
      <c r="B126">
        <v>0.53282471695356504</v>
      </c>
      <c r="C126">
        <v>10.005066963079299</v>
      </c>
      <c r="D126">
        <v>0.108572815402356</v>
      </c>
      <c r="E126">
        <v>0.75991932152396302</v>
      </c>
      <c r="F126" t="s">
        <v>921</v>
      </c>
    </row>
    <row r="127" spans="1:6" x14ac:dyDescent="0.2">
      <c r="A127" t="s">
        <v>446</v>
      </c>
      <c r="B127">
        <v>-0.47975337810970697</v>
      </c>
      <c r="C127">
        <v>10.705213156065</v>
      </c>
      <c r="D127">
        <v>0.108880879841331</v>
      </c>
      <c r="E127">
        <v>0.75991932152396302</v>
      </c>
      <c r="F127" t="e">
        <v>#N/A</v>
      </c>
    </row>
    <row r="128" spans="1:6" x14ac:dyDescent="0.2">
      <c r="A128" t="s">
        <v>379</v>
      </c>
      <c r="B128">
        <v>-0.530185509103136</v>
      </c>
      <c r="C128">
        <v>7.53211205381412</v>
      </c>
      <c r="D128">
        <v>0.10972266263406</v>
      </c>
      <c r="E128">
        <v>0.75991932152396302</v>
      </c>
      <c r="F128" t="s">
        <v>921</v>
      </c>
    </row>
    <row r="129" spans="1:6" x14ac:dyDescent="0.2">
      <c r="A129" t="s">
        <v>329</v>
      </c>
      <c r="B129">
        <v>0.77801766399487404</v>
      </c>
      <c r="C129">
        <v>8.2990622474022793</v>
      </c>
      <c r="D129">
        <v>0.110944808765092</v>
      </c>
      <c r="E129">
        <v>0.75991932152396302</v>
      </c>
      <c r="F129" t="e">
        <v>#N/A</v>
      </c>
    </row>
    <row r="130" spans="1:6" x14ac:dyDescent="0.2">
      <c r="A130" t="s">
        <v>785</v>
      </c>
      <c r="B130">
        <v>0.59303651572728</v>
      </c>
      <c r="C130">
        <v>7.1622620704522504</v>
      </c>
      <c r="D130">
        <v>0.111012688733167</v>
      </c>
      <c r="E130">
        <v>0.75991932152396302</v>
      </c>
      <c r="F130" t="s">
        <v>921</v>
      </c>
    </row>
    <row r="131" spans="1:6" x14ac:dyDescent="0.2">
      <c r="A131" t="s">
        <v>293</v>
      </c>
      <c r="B131">
        <v>-0.47300454736397302</v>
      </c>
      <c r="C131">
        <v>11.403993929158201</v>
      </c>
      <c r="D131">
        <v>0.112378625524238</v>
      </c>
      <c r="E131">
        <v>0.75991932152396302</v>
      </c>
      <c r="F131" t="e">
        <v>#N/A</v>
      </c>
    </row>
    <row r="132" spans="1:6" x14ac:dyDescent="0.2">
      <c r="A132" t="s">
        <v>430</v>
      </c>
      <c r="B132">
        <v>-0.47019243006707001</v>
      </c>
      <c r="C132">
        <v>11.595616698469</v>
      </c>
      <c r="D132">
        <v>0.11252170048368</v>
      </c>
      <c r="E132">
        <v>0.75991932152396302</v>
      </c>
      <c r="F132" t="s">
        <v>921</v>
      </c>
    </row>
    <row r="133" spans="1:6" x14ac:dyDescent="0.2">
      <c r="A133" t="s">
        <v>220</v>
      </c>
      <c r="B133">
        <v>-0.37844659046332702</v>
      </c>
      <c r="C133">
        <v>9.6244585710894306</v>
      </c>
      <c r="D133">
        <v>0.11281515701601499</v>
      </c>
      <c r="E133">
        <v>0.75991932152396302</v>
      </c>
      <c r="F133" t="e">
        <v>#N/A</v>
      </c>
    </row>
    <row r="134" spans="1:6" x14ac:dyDescent="0.2">
      <c r="A134" t="s">
        <v>338</v>
      </c>
      <c r="B134">
        <v>0.41529821060705902</v>
      </c>
      <c r="C134">
        <v>8.8033238280506207</v>
      </c>
      <c r="D134">
        <v>0.113899457625947</v>
      </c>
      <c r="E134">
        <v>0.75991932152396302</v>
      </c>
      <c r="F134" t="s">
        <v>921</v>
      </c>
    </row>
    <row r="135" spans="1:6" x14ac:dyDescent="0.2">
      <c r="A135" t="s">
        <v>653</v>
      </c>
      <c r="B135">
        <v>-0.44093578471697098</v>
      </c>
      <c r="C135">
        <v>8.4913914661592695</v>
      </c>
      <c r="D135">
        <v>0.11453424379072299</v>
      </c>
      <c r="E135">
        <v>0.75991932152396302</v>
      </c>
      <c r="F135" t="s">
        <v>921</v>
      </c>
    </row>
    <row r="136" spans="1:6" x14ac:dyDescent="0.2">
      <c r="A136" t="s">
        <v>595</v>
      </c>
      <c r="B136">
        <v>0.83931522207664</v>
      </c>
      <c r="C136">
        <v>6.67139894329335</v>
      </c>
      <c r="D136">
        <v>0.115890473899165</v>
      </c>
      <c r="E136">
        <v>0.75991932152396302</v>
      </c>
      <c r="F136" t="e">
        <v>#N/A</v>
      </c>
    </row>
    <row r="137" spans="1:6" x14ac:dyDescent="0.2">
      <c r="A137" t="s">
        <v>10</v>
      </c>
      <c r="B137">
        <v>0.46423881599072397</v>
      </c>
      <c r="C137">
        <v>8.8726624527249207</v>
      </c>
      <c r="D137">
        <v>0.115978250301583</v>
      </c>
      <c r="E137">
        <v>0.75991932152396302</v>
      </c>
      <c r="F137" t="e">
        <v>#N/A</v>
      </c>
    </row>
    <row r="138" spans="1:6" x14ac:dyDescent="0.2">
      <c r="A138" t="s">
        <v>493</v>
      </c>
      <c r="B138">
        <v>-1.2807194935014301</v>
      </c>
      <c r="C138">
        <v>7.7214081986235499</v>
      </c>
      <c r="D138">
        <v>0.117301410165569</v>
      </c>
      <c r="E138">
        <v>0.75991932152396302</v>
      </c>
      <c r="F138" t="s">
        <v>921</v>
      </c>
    </row>
    <row r="139" spans="1:6" x14ac:dyDescent="0.2">
      <c r="A139" t="s">
        <v>878</v>
      </c>
      <c r="B139">
        <v>-0.62201578131694502</v>
      </c>
      <c r="C139">
        <v>7.8794734628622196</v>
      </c>
      <c r="D139">
        <v>0.117533325978857</v>
      </c>
      <c r="E139">
        <v>0.75991932152396302</v>
      </c>
      <c r="F139" t="s">
        <v>921</v>
      </c>
    </row>
    <row r="140" spans="1:6" x14ac:dyDescent="0.2">
      <c r="A140" t="s">
        <v>724</v>
      </c>
      <c r="B140">
        <v>-0.70718214379679101</v>
      </c>
      <c r="C140">
        <v>10.79552415733</v>
      </c>
      <c r="D140">
        <v>0.11768452290718801</v>
      </c>
      <c r="E140">
        <v>0.75991932152396302</v>
      </c>
      <c r="F140" t="e">
        <v>#N/A</v>
      </c>
    </row>
    <row r="141" spans="1:6" x14ac:dyDescent="0.2">
      <c r="A141" t="s">
        <v>787</v>
      </c>
      <c r="B141">
        <v>0.77319379564569901</v>
      </c>
      <c r="C141">
        <v>11.162969521685399</v>
      </c>
      <c r="D141">
        <v>0.118988719694816</v>
      </c>
      <c r="E141">
        <v>0.75991932152396302</v>
      </c>
      <c r="F141" t="e">
        <v>#N/A</v>
      </c>
    </row>
    <row r="142" spans="1:6" x14ac:dyDescent="0.2">
      <c r="A142" t="s">
        <v>375</v>
      </c>
      <c r="B142">
        <v>-0.54338335985595798</v>
      </c>
      <c r="C142">
        <v>9.6629220007667502</v>
      </c>
      <c r="D142">
        <v>0.11934209477353799</v>
      </c>
      <c r="E142">
        <v>0.75991932152396302</v>
      </c>
      <c r="F142" t="s">
        <v>921</v>
      </c>
    </row>
    <row r="143" spans="1:6" x14ac:dyDescent="0.2">
      <c r="A143" t="s">
        <v>42</v>
      </c>
      <c r="B143">
        <v>1.1657247187152999</v>
      </c>
      <c r="C143">
        <v>9.3061594360610993</v>
      </c>
      <c r="D143">
        <v>0.119452020172693</v>
      </c>
      <c r="E143">
        <v>0.75991932152396302</v>
      </c>
      <c r="F143" t="e">
        <v>#N/A</v>
      </c>
    </row>
    <row r="144" spans="1:6" x14ac:dyDescent="0.2">
      <c r="A144" t="s">
        <v>62</v>
      </c>
      <c r="B144">
        <v>-0.40100134149530398</v>
      </c>
      <c r="C144">
        <v>9.4883644519651593</v>
      </c>
      <c r="D144">
        <v>0.12061899881834399</v>
      </c>
      <c r="E144">
        <v>0.75991932152396302</v>
      </c>
      <c r="F144" t="e">
        <v>#N/A</v>
      </c>
    </row>
    <row r="145" spans="1:6" x14ac:dyDescent="0.2">
      <c r="A145" t="s">
        <v>404</v>
      </c>
      <c r="B145">
        <v>0.37304586344281399</v>
      </c>
      <c r="C145">
        <v>9.43953837275604</v>
      </c>
      <c r="D145">
        <v>0.120684025278385</v>
      </c>
      <c r="E145">
        <v>0.75991932152396302</v>
      </c>
      <c r="F145" t="e">
        <v>#N/A</v>
      </c>
    </row>
    <row r="146" spans="1:6" x14ac:dyDescent="0.2">
      <c r="A146" t="s">
        <v>5</v>
      </c>
      <c r="B146">
        <v>0.426324106891525</v>
      </c>
      <c r="C146">
        <v>10.6466351350058</v>
      </c>
      <c r="D146">
        <v>0.121959466422843</v>
      </c>
      <c r="E146">
        <v>0.75991932152396302</v>
      </c>
      <c r="F146" t="e">
        <v>#N/A</v>
      </c>
    </row>
    <row r="147" spans="1:6" x14ac:dyDescent="0.2">
      <c r="A147" t="s">
        <v>426</v>
      </c>
      <c r="B147">
        <v>-0.70739339850934602</v>
      </c>
      <c r="C147">
        <v>8.2307775331802908</v>
      </c>
      <c r="D147">
        <v>0.122853192414348</v>
      </c>
      <c r="E147">
        <v>0.75991932152396302</v>
      </c>
      <c r="F147" t="e">
        <v>#N/A</v>
      </c>
    </row>
    <row r="148" spans="1:6" x14ac:dyDescent="0.2">
      <c r="A148" t="s">
        <v>700</v>
      </c>
      <c r="B148">
        <v>-0.65947922982386897</v>
      </c>
      <c r="C148">
        <v>7.8205672014794301</v>
      </c>
      <c r="D148">
        <v>0.124938340032459</v>
      </c>
      <c r="E148">
        <v>0.75991932152396302</v>
      </c>
      <c r="F148" t="s">
        <v>921</v>
      </c>
    </row>
    <row r="149" spans="1:6" x14ac:dyDescent="0.2">
      <c r="A149" t="s">
        <v>17</v>
      </c>
      <c r="B149">
        <v>1.2566713050462199</v>
      </c>
      <c r="C149">
        <v>11.855010381445201</v>
      </c>
      <c r="D149">
        <v>0.12546651891938401</v>
      </c>
      <c r="E149">
        <v>0.75991932152396302</v>
      </c>
      <c r="F149" t="e">
        <v>#N/A</v>
      </c>
    </row>
    <row r="150" spans="1:6" x14ac:dyDescent="0.2">
      <c r="A150" t="s">
        <v>414</v>
      </c>
      <c r="B150">
        <v>-0.700401669314756</v>
      </c>
      <c r="C150">
        <v>9.8604168045063805</v>
      </c>
      <c r="D150">
        <v>0.12608334571381999</v>
      </c>
      <c r="E150">
        <v>0.75991932152396302</v>
      </c>
      <c r="F150" t="e">
        <v>#N/A</v>
      </c>
    </row>
    <row r="151" spans="1:6" x14ac:dyDescent="0.2">
      <c r="A151" t="s">
        <v>209</v>
      </c>
      <c r="B151">
        <v>1.1173197775417301</v>
      </c>
      <c r="C151">
        <v>7.7815067727395002</v>
      </c>
      <c r="D151">
        <v>0.12634919471976699</v>
      </c>
      <c r="E151">
        <v>0.75991932152396302</v>
      </c>
      <c r="F151" t="s">
        <v>921</v>
      </c>
    </row>
    <row r="152" spans="1:6" x14ac:dyDescent="0.2">
      <c r="A152" t="s">
        <v>570</v>
      </c>
      <c r="B152">
        <v>0.47415852565542699</v>
      </c>
      <c r="C152">
        <v>10.4414171800061</v>
      </c>
      <c r="D152">
        <v>0.128440441410095</v>
      </c>
      <c r="E152">
        <v>0.75991932152396302</v>
      </c>
      <c r="F152" t="s">
        <v>921</v>
      </c>
    </row>
    <row r="153" spans="1:6" x14ac:dyDescent="0.2">
      <c r="A153" t="s">
        <v>465</v>
      </c>
      <c r="B153">
        <v>0.43633135707359499</v>
      </c>
      <c r="C153">
        <v>10.801112706102</v>
      </c>
      <c r="D153">
        <v>0.12896594487083601</v>
      </c>
      <c r="E153">
        <v>0.75991932152396302</v>
      </c>
      <c r="F153" t="s">
        <v>921</v>
      </c>
    </row>
    <row r="154" spans="1:6" x14ac:dyDescent="0.2">
      <c r="A154" t="s">
        <v>457</v>
      </c>
      <c r="B154">
        <v>0.62762968122806795</v>
      </c>
      <c r="C154">
        <v>7.94526748677188</v>
      </c>
      <c r="D154">
        <v>0.13114913639349701</v>
      </c>
      <c r="E154">
        <v>0.75991932152396302</v>
      </c>
      <c r="F154" t="s">
        <v>921</v>
      </c>
    </row>
    <row r="155" spans="1:6" x14ac:dyDescent="0.2">
      <c r="A155" t="s">
        <v>102</v>
      </c>
      <c r="B155">
        <v>0.416480362110557</v>
      </c>
      <c r="C155">
        <v>11.583392616730899</v>
      </c>
      <c r="D155">
        <v>0.132168571126344</v>
      </c>
      <c r="E155">
        <v>0.75991932152396302</v>
      </c>
      <c r="F155" t="s">
        <v>921</v>
      </c>
    </row>
    <row r="156" spans="1:6" x14ac:dyDescent="0.2">
      <c r="A156" t="s">
        <v>661</v>
      </c>
      <c r="B156">
        <v>-0.49054053421014998</v>
      </c>
      <c r="C156">
        <v>8.8135883623135491</v>
      </c>
      <c r="D156">
        <v>0.13228325003517699</v>
      </c>
      <c r="E156">
        <v>0.75991932152396302</v>
      </c>
      <c r="F156" t="e">
        <v>#N/A</v>
      </c>
    </row>
    <row r="157" spans="1:6" x14ac:dyDescent="0.2">
      <c r="A157" t="s">
        <v>517</v>
      </c>
      <c r="B157">
        <v>0.86539394487307597</v>
      </c>
      <c r="C157">
        <v>9.25260674321148</v>
      </c>
      <c r="D157">
        <v>0.132315057203725</v>
      </c>
      <c r="E157">
        <v>0.75991932152396302</v>
      </c>
      <c r="F157" t="s">
        <v>921</v>
      </c>
    </row>
    <row r="158" spans="1:6" x14ac:dyDescent="0.2">
      <c r="A158" t="s">
        <v>615</v>
      </c>
      <c r="B158">
        <v>0.39919128994803599</v>
      </c>
      <c r="C158">
        <v>8.3911336453027499</v>
      </c>
      <c r="D158">
        <v>0.134653868666193</v>
      </c>
      <c r="E158">
        <v>0.75991932152396302</v>
      </c>
      <c r="F158" t="e">
        <v>#N/A</v>
      </c>
    </row>
    <row r="159" spans="1:6" x14ac:dyDescent="0.2">
      <c r="A159" t="s">
        <v>265</v>
      </c>
      <c r="B159">
        <v>0.520530893114867</v>
      </c>
      <c r="C159">
        <v>9.9125836344926093</v>
      </c>
      <c r="D159">
        <v>0.13495926051124299</v>
      </c>
      <c r="E159">
        <v>0.75991932152396302</v>
      </c>
      <c r="F159" t="e">
        <v>#N/A</v>
      </c>
    </row>
    <row r="160" spans="1:6" x14ac:dyDescent="0.2">
      <c r="A160" t="s">
        <v>623</v>
      </c>
      <c r="B160">
        <v>-0.404141082160207</v>
      </c>
      <c r="C160">
        <v>10.5190579922001</v>
      </c>
      <c r="D160">
        <v>0.13511564289045</v>
      </c>
      <c r="E160">
        <v>0.75991932152396302</v>
      </c>
      <c r="F160" t="e">
        <v>#N/A</v>
      </c>
    </row>
    <row r="161" spans="1:6" x14ac:dyDescent="0.2">
      <c r="A161" t="s">
        <v>472</v>
      </c>
      <c r="B161">
        <v>-0.519158377191409</v>
      </c>
      <c r="C161">
        <v>7.8094916983069602</v>
      </c>
      <c r="D161">
        <v>0.135965519195928</v>
      </c>
      <c r="E161">
        <v>0.75991932152396302</v>
      </c>
      <c r="F161" t="s">
        <v>921</v>
      </c>
    </row>
    <row r="162" spans="1:6" x14ac:dyDescent="0.2">
      <c r="A162" t="s">
        <v>300</v>
      </c>
      <c r="B162">
        <v>0.95765031891832597</v>
      </c>
      <c r="C162">
        <v>7.8499772524168501</v>
      </c>
      <c r="D162">
        <v>0.136031083249391</v>
      </c>
      <c r="E162">
        <v>0.75991932152396302</v>
      </c>
      <c r="F162" t="e">
        <v>#N/A</v>
      </c>
    </row>
    <row r="163" spans="1:6" x14ac:dyDescent="0.2">
      <c r="A163" t="s">
        <v>213</v>
      </c>
      <c r="B163">
        <v>0.79253731558446905</v>
      </c>
      <c r="C163">
        <v>8.5128400063785801</v>
      </c>
      <c r="D163">
        <v>0.137052780955188</v>
      </c>
      <c r="E163">
        <v>0.75991932152396302</v>
      </c>
      <c r="F163" t="s">
        <v>921</v>
      </c>
    </row>
    <row r="164" spans="1:6" x14ac:dyDescent="0.2">
      <c r="A164" t="s">
        <v>635</v>
      </c>
      <c r="B164">
        <v>0.33744783503432901</v>
      </c>
      <c r="C164">
        <v>9.9826831175333695</v>
      </c>
      <c r="D164">
        <v>0.13764077274113201</v>
      </c>
      <c r="E164">
        <v>0.75991932152396302</v>
      </c>
      <c r="F164" t="e">
        <v>#N/A</v>
      </c>
    </row>
    <row r="165" spans="1:6" x14ac:dyDescent="0.2">
      <c r="A165" t="s">
        <v>598</v>
      </c>
      <c r="B165">
        <v>-0.37666280428457</v>
      </c>
      <c r="C165">
        <v>11.996419546620499</v>
      </c>
      <c r="D165">
        <v>0.13840580218995399</v>
      </c>
      <c r="E165">
        <v>0.75991932152396302</v>
      </c>
      <c r="F165" t="s">
        <v>921</v>
      </c>
    </row>
    <row r="166" spans="1:6" x14ac:dyDescent="0.2">
      <c r="A166" t="s">
        <v>204</v>
      </c>
      <c r="B166">
        <v>-0.45541393117282403</v>
      </c>
      <c r="C166">
        <v>9.0622032425559809</v>
      </c>
      <c r="D166">
        <v>0.13876848459069199</v>
      </c>
      <c r="E166">
        <v>0.75991932152396302</v>
      </c>
      <c r="F166" t="s">
        <v>921</v>
      </c>
    </row>
    <row r="167" spans="1:6" x14ac:dyDescent="0.2">
      <c r="A167" t="s">
        <v>503</v>
      </c>
      <c r="B167">
        <v>1.0619672643860101</v>
      </c>
      <c r="C167">
        <v>11.090257051229001</v>
      </c>
      <c r="D167">
        <v>0.13937394671662401</v>
      </c>
      <c r="E167">
        <v>0.75991932152396302</v>
      </c>
      <c r="F167" t="s">
        <v>921</v>
      </c>
    </row>
    <row r="168" spans="1:6" x14ac:dyDescent="0.2">
      <c r="A168" t="s">
        <v>381</v>
      </c>
      <c r="B168">
        <v>-0.43478663311656801</v>
      </c>
      <c r="C168">
        <v>13.267766227906201</v>
      </c>
      <c r="D168">
        <v>0.140005774251485</v>
      </c>
      <c r="E168">
        <v>0.75991932152396302</v>
      </c>
      <c r="F168" t="s">
        <v>921</v>
      </c>
    </row>
    <row r="169" spans="1:6" x14ac:dyDescent="0.2">
      <c r="A169" t="s">
        <v>459</v>
      </c>
      <c r="B169">
        <v>0.60848816667724803</v>
      </c>
      <c r="C169">
        <v>9.4757378640256196</v>
      </c>
      <c r="D169">
        <v>0.14029854647486101</v>
      </c>
      <c r="E169">
        <v>0.75991932152396302</v>
      </c>
      <c r="F169" t="e">
        <v>#N/A</v>
      </c>
    </row>
    <row r="170" spans="1:6" x14ac:dyDescent="0.2">
      <c r="A170" t="s">
        <v>594</v>
      </c>
      <c r="B170">
        <v>-0.55623803622295698</v>
      </c>
      <c r="C170">
        <v>11.6647895551139</v>
      </c>
      <c r="D170">
        <v>0.14139861934339401</v>
      </c>
      <c r="E170">
        <v>0.75991932152396302</v>
      </c>
      <c r="F170" t="s">
        <v>921</v>
      </c>
    </row>
    <row r="171" spans="1:6" x14ac:dyDescent="0.2">
      <c r="A171" t="s">
        <v>569</v>
      </c>
      <c r="B171">
        <v>-0.64382770934501499</v>
      </c>
      <c r="C171">
        <v>9.3105661480785304</v>
      </c>
      <c r="D171">
        <v>0.143162308926882</v>
      </c>
      <c r="E171">
        <v>0.75991932152396302</v>
      </c>
      <c r="F171" t="s">
        <v>921</v>
      </c>
    </row>
    <row r="172" spans="1:6" x14ac:dyDescent="0.2">
      <c r="A172" t="s">
        <v>341</v>
      </c>
      <c r="B172">
        <v>-0.52070657944483001</v>
      </c>
      <c r="C172">
        <v>8.5200919087197207</v>
      </c>
      <c r="D172">
        <v>0.14407708764079299</v>
      </c>
      <c r="E172">
        <v>0.75991932152396302</v>
      </c>
      <c r="F172" t="s">
        <v>921</v>
      </c>
    </row>
    <row r="173" spans="1:6" x14ac:dyDescent="0.2">
      <c r="A173" t="s">
        <v>394</v>
      </c>
      <c r="B173">
        <v>0.58178359815035696</v>
      </c>
      <c r="C173">
        <v>8.6079334255814892</v>
      </c>
      <c r="D173">
        <v>0.14501211599657701</v>
      </c>
      <c r="E173">
        <v>0.75991932152396302</v>
      </c>
      <c r="F173" t="s">
        <v>921</v>
      </c>
    </row>
    <row r="174" spans="1:6" x14ac:dyDescent="0.2">
      <c r="A174" t="s">
        <v>412</v>
      </c>
      <c r="B174">
        <v>0.34315542201357202</v>
      </c>
      <c r="C174">
        <v>9.9812691071172299</v>
      </c>
      <c r="D174">
        <v>0.145180914968775</v>
      </c>
      <c r="E174">
        <v>0.75991932152396302</v>
      </c>
      <c r="F174" t="e">
        <v>#N/A</v>
      </c>
    </row>
    <row r="175" spans="1:6" x14ac:dyDescent="0.2">
      <c r="A175" t="s">
        <v>173</v>
      </c>
      <c r="B175">
        <v>-0.66951831903097403</v>
      </c>
      <c r="C175">
        <v>6.1684860153406804</v>
      </c>
      <c r="D175">
        <v>0.145826975118692</v>
      </c>
      <c r="E175">
        <v>0.75991932152396302</v>
      </c>
      <c r="F175" t="s">
        <v>921</v>
      </c>
    </row>
    <row r="176" spans="1:6" x14ac:dyDescent="0.2">
      <c r="A176" t="s">
        <v>857</v>
      </c>
      <c r="B176">
        <v>-0.38880863958708101</v>
      </c>
      <c r="C176">
        <v>10.5255582526614</v>
      </c>
      <c r="D176">
        <v>0.14873354865633401</v>
      </c>
      <c r="E176">
        <v>0.75991932152396302</v>
      </c>
      <c r="F176" t="s">
        <v>921</v>
      </c>
    </row>
    <row r="177" spans="1:6" x14ac:dyDescent="0.2">
      <c r="A177" t="s">
        <v>746</v>
      </c>
      <c r="B177">
        <v>-0.54121850738305199</v>
      </c>
      <c r="C177">
        <v>7.6291693896437804</v>
      </c>
      <c r="D177">
        <v>0.149679799546558</v>
      </c>
      <c r="E177">
        <v>0.75991932152396302</v>
      </c>
      <c r="F177" t="s">
        <v>921</v>
      </c>
    </row>
    <row r="178" spans="1:6" x14ac:dyDescent="0.2">
      <c r="A178" t="s">
        <v>142</v>
      </c>
      <c r="B178">
        <v>0.44977534738118102</v>
      </c>
      <c r="C178">
        <v>8.8950976670341895</v>
      </c>
      <c r="D178">
        <v>0.14973566391759599</v>
      </c>
      <c r="E178">
        <v>0.75991932152396302</v>
      </c>
      <c r="F178" t="s">
        <v>921</v>
      </c>
    </row>
    <row r="179" spans="1:6" x14ac:dyDescent="0.2">
      <c r="A179" t="s">
        <v>544</v>
      </c>
      <c r="B179">
        <v>-0.57134815056986199</v>
      </c>
      <c r="C179">
        <v>10.043030004201899</v>
      </c>
      <c r="D179">
        <v>0.15021444518147001</v>
      </c>
      <c r="E179">
        <v>0.75991932152396302</v>
      </c>
      <c r="F179" t="e">
        <v>#N/A</v>
      </c>
    </row>
    <row r="180" spans="1:6" x14ac:dyDescent="0.2">
      <c r="A180" t="s">
        <v>512</v>
      </c>
      <c r="B180">
        <v>-0.52506003463042294</v>
      </c>
      <c r="C180">
        <v>8.7069719253180597</v>
      </c>
      <c r="D180">
        <v>0.15137528763553901</v>
      </c>
      <c r="E180">
        <v>0.75991932152396302</v>
      </c>
      <c r="F180" t="e">
        <v>#N/A</v>
      </c>
    </row>
    <row r="181" spans="1:6" x14ac:dyDescent="0.2">
      <c r="A181" t="s">
        <v>817</v>
      </c>
      <c r="B181">
        <v>-0.38193351647033202</v>
      </c>
      <c r="C181">
        <v>9.7265198535427508</v>
      </c>
      <c r="D181">
        <v>0.151880430081866</v>
      </c>
      <c r="E181">
        <v>0.75991932152396302</v>
      </c>
      <c r="F181" t="s">
        <v>921</v>
      </c>
    </row>
    <row r="182" spans="1:6" x14ac:dyDescent="0.2">
      <c r="A182" t="s">
        <v>368</v>
      </c>
      <c r="B182">
        <v>-0.51503592623288796</v>
      </c>
      <c r="C182">
        <v>9.6048282246458996</v>
      </c>
      <c r="D182">
        <v>0.15263116258677401</v>
      </c>
      <c r="E182">
        <v>0.75991932152396302</v>
      </c>
      <c r="F182" t="e">
        <v>#N/A</v>
      </c>
    </row>
    <row r="183" spans="1:6" x14ac:dyDescent="0.2">
      <c r="A183" t="s">
        <v>476</v>
      </c>
      <c r="B183">
        <v>0.78795695370694896</v>
      </c>
      <c r="C183">
        <v>7.3679024128523301</v>
      </c>
      <c r="D183">
        <v>0.152972929466486</v>
      </c>
      <c r="E183">
        <v>0.75991932152396302</v>
      </c>
      <c r="F183" t="s">
        <v>921</v>
      </c>
    </row>
    <row r="184" spans="1:6" x14ac:dyDescent="0.2">
      <c r="A184" t="s">
        <v>691</v>
      </c>
      <c r="B184">
        <v>-0.59446470077164904</v>
      </c>
      <c r="C184">
        <v>7.3765907262557802</v>
      </c>
      <c r="D184">
        <v>0.153547167407833</v>
      </c>
      <c r="E184">
        <v>0.75991932152396302</v>
      </c>
      <c r="F184" t="s">
        <v>921</v>
      </c>
    </row>
    <row r="185" spans="1:6" x14ac:dyDescent="0.2">
      <c r="A185" t="s">
        <v>71</v>
      </c>
      <c r="B185">
        <v>-0.29622855082291399</v>
      </c>
      <c r="C185">
        <v>10.445312623206901</v>
      </c>
      <c r="D185">
        <v>0.15409553424398401</v>
      </c>
      <c r="E185">
        <v>0.75991932152396302</v>
      </c>
      <c r="F185" t="s">
        <v>921</v>
      </c>
    </row>
    <row r="186" spans="1:6" x14ac:dyDescent="0.2">
      <c r="A186" t="s">
        <v>541</v>
      </c>
      <c r="B186">
        <v>0.84102605295256305</v>
      </c>
      <c r="C186">
        <v>6.7127684220157997</v>
      </c>
      <c r="D186">
        <v>0.15545898641626099</v>
      </c>
      <c r="E186">
        <v>0.75991932152396302</v>
      </c>
      <c r="F186" t="e">
        <v>#N/A</v>
      </c>
    </row>
    <row r="187" spans="1:6" x14ac:dyDescent="0.2">
      <c r="A187" t="s">
        <v>828</v>
      </c>
      <c r="B187">
        <v>0.468036890065129</v>
      </c>
      <c r="C187">
        <v>9.8612267056297007</v>
      </c>
      <c r="D187">
        <v>0.15584235359512799</v>
      </c>
      <c r="E187">
        <v>0.75991932152396302</v>
      </c>
      <c r="F187" t="s">
        <v>921</v>
      </c>
    </row>
    <row r="188" spans="1:6" x14ac:dyDescent="0.2">
      <c r="A188" t="s">
        <v>401</v>
      </c>
      <c r="B188">
        <v>0.70397643708828594</v>
      </c>
      <c r="C188">
        <v>7.2226608191444601</v>
      </c>
      <c r="D188">
        <v>0.15599037971938801</v>
      </c>
      <c r="E188">
        <v>0.75991932152396302</v>
      </c>
      <c r="F188" t="e">
        <v>#N/A</v>
      </c>
    </row>
    <row r="189" spans="1:6" x14ac:dyDescent="0.2">
      <c r="A189" t="s">
        <v>153</v>
      </c>
      <c r="B189">
        <v>-0.64971056036012298</v>
      </c>
      <c r="C189">
        <v>9.58862786619361</v>
      </c>
      <c r="D189">
        <v>0.15646749545397101</v>
      </c>
      <c r="E189">
        <v>0.75991932152396302</v>
      </c>
      <c r="F189" t="s">
        <v>921</v>
      </c>
    </row>
    <row r="190" spans="1:6" x14ac:dyDescent="0.2">
      <c r="A190" t="s">
        <v>546</v>
      </c>
      <c r="B190">
        <v>-0.27579334294086699</v>
      </c>
      <c r="C190">
        <v>11.305950948337401</v>
      </c>
      <c r="D190">
        <v>0.157083956349413</v>
      </c>
      <c r="E190">
        <v>0.75991932152396302</v>
      </c>
      <c r="F190" t="e">
        <v>#N/A</v>
      </c>
    </row>
    <row r="191" spans="1:6" x14ac:dyDescent="0.2">
      <c r="A191" t="s">
        <v>438</v>
      </c>
      <c r="B191">
        <v>0.62297833694674198</v>
      </c>
      <c r="C191">
        <v>9.0670905493142708</v>
      </c>
      <c r="D191">
        <v>0.15762518677898801</v>
      </c>
      <c r="E191">
        <v>0.75991932152396302</v>
      </c>
      <c r="F191" t="e">
        <v>#N/A</v>
      </c>
    </row>
    <row r="192" spans="1:6" x14ac:dyDescent="0.2">
      <c r="A192" t="s">
        <v>753</v>
      </c>
      <c r="B192">
        <v>-0.58878034836891602</v>
      </c>
      <c r="C192">
        <v>9.7749646675186792</v>
      </c>
      <c r="D192">
        <v>0.162051539300271</v>
      </c>
      <c r="E192">
        <v>0.77399669052215303</v>
      </c>
      <c r="F192" t="s">
        <v>921</v>
      </c>
    </row>
    <row r="193" spans="1:6" x14ac:dyDescent="0.2">
      <c r="A193" t="s">
        <v>800</v>
      </c>
      <c r="B193">
        <v>-0.48801421670843098</v>
      </c>
      <c r="C193">
        <v>11.088862764363601</v>
      </c>
      <c r="D193">
        <v>0.16223511417058201</v>
      </c>
      <c r="E193">
        <v>0.77399669052215303</v>
      </c>
      <c r="F193" t="e">
        <v>#N/A</v>
      </c>
    </row>
    <row r="194" spans="1:6" x14ac:dyDescent="0.2">
      <c r="A194" t="s">
        <v>146</v>
      </c>
      <c r="B194">
        <v>0.35074970987752602</v>
      </c>
      <c r="C194">
        <v>8.9925241758435792</v>
      </c>
      <c r="D194">
        <v>0.16342279935121601</v>
      </c>
      <c r="E194">
        <v>0.77562323422649504</v>
      </c>
      <c r="F194" t="s">
        <v>921</v>
      </c>
    </row>
    <row r="195" spans="1:6" x14ac:dyDescent="0.2">
      <c r="A195" t="s">
        <v>559</v>
      </c>
      <c r="B195">
        <v>0.43729833414650199</v>
      </c>
      <c r="C195">
        <v>8.8211753641199593</v>
      </c>
      <c r="D195">
        <v>0.16553089826350501</v>
      </c>
      <c r="E195">
        <v>0.78157888046067403</v>
      </c>
      <c r="F195" t="e">
        <v>#N/A</v>
      </c>
    </row>
    <row r="196" spans="1:6" x14ac:dyDescent="0.2">
      <c r="A196" t="s">
        <v>25</v>
      </c>
      <c r="B196">
        <v>0.58281869374783701</v>
      </c>
      <c r="C196">
        <v>9.3609909039919792</v>
      </c>
      <c r="D196">
        <v>0.16660407264375099</v>
      </c>
      <c r="E196">
        <v>0.782611951495775</v>
      </c>
      <c r="F196" t="e">
        <v>#N/A</v>
      </c>
    </row>
    <row r="197" spans="1:6" x14ac:dyDescent="0.2">
      <c r="A197" t="s">
        <v>238</v>
      </c>
      <c r="B197">
        <v>0.57729691548985695</v>
      </c>
      <c r="C197">
        <v>14.562861196763301</v>
      </c>
      <c r="D197">
        <v>0.17139490272520599</v>
      </c>
      <c r="E197">
        <v>0.79031258749120403</v>
      </c>
      <c r="F197" t="e">
        <v>#N/A</v>
      </c>
    </row>
    <row r="198" spans="1:6" x14ac:dyDescent="0.2">
      <c r="A198" t="s">
        <v>590</v>
      </c>
      <c r="B198">
        <v>-0.41180666228840601</v>
      </c>
      <c r="C198">
        <v>12.7006587402034</v>
      </c>
      <c r="D198">
        <v>0.171444613180985</v>
      </c>
      <c r="E198">
        <v>0.79031258749120403</v>
      </c>
      <c r="F198" t="e">
        <v>#N/A</v>
      </c>
    </row>
    <row r="199" spans="1:6" x14ac:dyDescent="0.2">
      <c r="A199" t="s">
        <v>628</v>
      </c>
      <c r="B199">
        <v>-0.32198734980105498</v>
      </c>
      <c r="C199">
        <v>11.651693476352699</v>
      </c>
      <c r="D199">
        <v>0.17164733089054099</v>
      </c>
      <c r="E199">
        <v>0.79031258749120403</v>
      </c>
      <c r="F199" t="s">
        <v>921</v>
      </c>
    </row>
    <row r="200" spans="1:6" x14ac:dyDescent="0.2">
      <c r="A200" t="s">
        <v>335</v>
      </c>
      <c r="B200">
        <v>-0.25812638397406901</v>
      </c>
      <c r="C200">
        <v>10.485433949168399</v>
      </c>
      <c r="D200">
        <v>0.17169454684579599</v>
      </c>
      <c r="E200">
        <v>0.79031258749120403</v>
      </c>
      <c r="F200" t="s">
        <v>921</v>
      </c>
    </row>
    <row r="201" spans="1:6" x14ac:dyDescent="0.2">
      <c r="A201" t="s">
        <v>155</v>
      </c>
      <c r="B201">
        <v>-0.36580573901382701</v>
      </c>
      <c r="C201">
        <v>10.5179367351927</v>
      </c>
      <c r="D201">
        <v>0.17303607796331499</v>
      </c>
      <c r="E201">
        <v>0.79250523707198195</v>
      </c>
      <c r="F201" t="e">
        <v>#N/A</v>
      </c>
    </row>
    <row r="202" spans="1:6" x14ac:dyDescent="0.2">
      <c r="A202" t="s">
        <v>14</v>
      </c>
      <c r="B202">
        <v>-0.53082983386993599</v>
      </c>
      <c r="C202">
        <v>9.3099953676642695</v>
      </c>
      <c r="D202">
        <v>0.17405524434112801</v>
      </c>
      <c r="E202">
        <v>0.79320698416155899</v>
      </c>
      <c r="F202" t="e">
        <v>#N/A</v>
      </c>
    </row>
    <row r="203" spans="1:6" x14ac:dyDescent="0.2">
      <c r="A203" t="s">
        <v>664</v>
      </c>
      <c r="B203">
        <v>0.46227095702419102</v>
      </c>
      <c r="C203">
        <v>10.2446545833419</v>
      </c>
      <c r="D203">
        <v>0.17592382685492999</v>
      </c>
      <c r="E203">
        <v>0.79775359108473298</v>
      </c>
      <c r="F203" t="s">
        <v>921</v>
      </c>
    </row>
    <row r="204" spans="1:6" x14ac:dyDescent="0.2">
      <c r="A204" t="s">
        <v>889</v>
      </c>
      <c r="B204">
        <v>-0.54567936310953302</v>
      </c>
      <c r="C204">
        <v>7.3650288685891097</v>
      </c>
      <c r="D204">
        <v>0.17772474247620801</v>
      </c>
      <c r="E204">
        <v>0.80057211658380001</v>
      </c>
      <c r="F204" t="s">
        <v>921</v>
      </c>
    </row>
    <row r="205" spans="1:6" x14ac:dyDescent="0.2">
      <c r="A205" t="s">
        <v>836</v>
      </c>
      <c r="B205">
        <v>0.28251502615111401</v>
      </c>
      <c r="C205">
        <v>11.1927085536974</v>
      </c>
      <c r="D205">
        <v>0.179234444721136</v>
      </c>
      <c r="E205">
        <v>0.80057211658380001</v>
      </c>
      <c r="F205" t="s">
        <v>921</v>
      </c>
    </row>
    <row r="206" spans="1:6" x14ac:dyDescent="0.2">
      <c r="A206" t="s">
        <v>210</v>
      </c>
      <c r="B206">
        <v>0.43484645487629597</v>
      </c>
      <c r="C206">
        <v>10.7377348372775</v>
      </c>
      <c r="D206">
        <v>0.17929812921458399</v>
      </c>
      <c r="E206">
        <v>0.80057211658380001</v>
      </c>
      <c r="F206" t="e">
        <v>#N/A</v>
      </c>
    </row>
    <row r="207" spans="1:6" x14ac:dyDescent="0.2">
      <c r="A207" t="s">
        <v>515</v>
      </c>
      <c r="B207">
        <v>0.292868958587922</v>
      </c>
      <c r="C207">
        <v>9.2531349076581009</v>
      </c>
      <c r="D207">
        <v>0.18014016732221599</v>
      </c>
      <c r="E207">
        <v>0.80057211658380001</v>
      </c>
      <c r="F207" t="e">
        <v>#N/A</v>
      </c>
    </row>
    <row r="208" spans="1:6" x14ac:dyDescent="0.2">
      <c r="A208" t="s">
        <v>292</v>
      </c>
      <c r="B208">
        <v>-0.40099442604949598</v>
      </c>
      <c r="C208">
        <v>11.3323937918</v>
      </c>
      <c r="D208">
        <v>0.18162411503926601</v>
      </c>
      <c r="E208">
        <v>0.80057211658380001</v>
      </c>
      <c r="F208" t="e">
        <v>#N/A</v>
      </c>
    </row>
    <row r="209" spans="1:6" x14ac:dyDescent="0.2">
      <c r="A209" t="s">
        <v>362</v>
      </c>
      <c r="B209">
        <v>-0.38747112616172702</v>
      </c>
      <c r="C209">
        <v>9.7799043133488404</v>
      </c>
      <c r="D209">
        <v>0.183056903040727</v>
      </c>
      <c r="E209">
        <v>0.80057211658380001</v>
      </c>
      <c r="F209" t="e">
        <v>#N/A</v>
      </c>
    </row>
    <row r="210" spans="1:6" x14ac:dyDescent="0.2">
      <c r="A210" t="s">
        <v>349</v>
      </c>
      <c r="B210">
        <v>0.331886858461796</v>
      </c>
      <c r="C210">
        <v>10.426279713198699</v>
      </c>
      <c r="D210">
        <v>0.18373504640919699</v>
      </c>
      <c r="E210">
        <v>0.80057211658380001</v>
      </c>
      <c r="F210" t="e">
        <v>#N/A</v>
      </c>
    </row>
    <row r="211" spans="1:6" x14ac:dyDescent="0.2">
      <c r="A211" t="s">
        <v>477</v>
      </c>
      <c r="B211">
        <v>0.77573022396477798</v>
      </c>
      <c r="C211">
        <v>11.007590232414</v>
      </c>
      <c r="D211">
        <v>0.18425278049022101</v>
      </c>
      <c r="E211">
        <v>0.80057211658380001</v>
      </c>
      <c r="F211" t="s">
        <v>921</v>
      </c>
    </row>
    <row r="212" spans="1:6" x14ac:dyDescent="0.2">
      <c r="A212" t="s">
        <v>859</v>
      </c>
      <c r="B212">
        <v>-0.57005559223716995</v>
      </c>
      <c r="C212">
        <v>8.6176344021970692</v>
      </c>
      <c r="D212">
        <v>0.18441126266286201</v>
      </c>
      <c r="E212">
        <v>0.80057211658380001</v>
      </c>
      <c r="F212" t="e">
        <v>#N/A</v>
      </c>
    </row>
    <row r="213" spans="1:6" x14ac:dyDescent="0.2">
      <c r="A213" t="s">
        <v>631</v>
      </c>
      <c r="B213">
        <v>0.46060380180611099</v>
      </c>
      <c r="C213">
        <v>8.6373118512092706</v>
      </c>
      <c r="D213">
        <v>0.18654215418105699</v>
      </c>
      <c r="E213">
        <v>0.801438078124173</v>
      </c>
      <c r="F213" t="s">
        <v>921</v>
      </c>
    </row>
    <row r="214" spans="1:6" x14ac:dyDescent="0.2">
      <c r="A214" t="s">
        <v>259</v>
      </c>
      <c r="B214">
        <v>-0.68412001927777399</v>
      </c>
      <c r="C214">
        <v>7.99157060657061</v>
      </c>
      <c r="D214">
        <v>0.18847281079129799</v>
      </c>
      <c r="E214">
        <v>0.801438078124173</v>
      </c>
      <c r="F214" t="s">
        <v>921</v>
      </c>
    </row>
    <row r="215" spans="1:6" x14ac:dyDescent="0.2">
      <c r="A215" t="s">
        <v>268</v>
      </c>
      <c r="B215">
        <v>-0.31107925497113897</v>
      </c>
      <c r="C215">
        <v>9.8350217138350402</v>
      </c>
      <c r="D215">
        <v>0.189525061712084</v>
      </c>
      <c r="E215">
        <v>0.801438078124173</v>
      </c>
      <c r="F215" t="e">
        <v>#N/A</v>
      </c>
    </row>
    <row r="216" spans="1:6" x14ac:dyDescent="0.2">
      <c r="A216" t="s">
        <v>732</v>
      </c>
      <c r="B216">
        <v>-0.37186883523019298</v>
      </c>
      <c r="C216">
        <v>10.026794037210999</v>
      </c>
      <c r="D216">
        <v>0.18965131913195399</v>
      </c>
      <c r="E216">
        <v>0.801438078124173</v>
      </c>
      <c r="F216" t="s">
        <v>921</v>
      </c>
    </row>
    <row r="217" spans="1:6" x14ac:dyDescent="0.2">
      <c r="A217" t="s">
        <v>593</v>
      </c>
      <c r="B217">
        <v>-0.37473673128386498</v>
      </c>
      <c r="C217">
        <v>9.0685627663117003</v>
      </c>
      <c r="D217">
        <v>0.19013871390711701</v>
      </c>
      <c r="E217">
        <v>0.801438078124173</v>
      </c>
      <c r="F217" t="s">
        <v>921</v>
      </c>
    </row>
    <row r="218" spans="1:6" x14ac:dyDescent="0.2">
      <c r="A218" t="s">
        <v>820</v>
      </c>
      <c r="B218">
        <v>-0.30430633043883698</v>
      </c>
      <c r="C218">
        <v>11.5826554740907</v>
      </c>
      <c r="D218">
        <v>0.191419302225038</v>
      </c>
      <c r="E218">
        <v>0.801438078124173</v>
      </c>
      <c r="F218" t="e">
        <v>#N/A</v>
      </c>
    </row>
    <row r="219" spans="1:6" x14ac:dyDescent="0.2">
      <c r="A219" t="s">
        <v>53</v>
      </c>
      <c r="B219">
        <v>0.480804503075211</v>
      </c>
      <c r="C219">
        <v>8.8167566617440496</v>
      </c>
      <c r="D219">
        <v>0.19143511260118301</v>
      </c>
      <c r="E219">
        <v>0.801438078124173</v>
      </c>
      <c r="F219" t="s">
        <v>921</v>
      </c>
    </row>
    <row r="220" spans="1:6" x14ac:dyDescent="0.2">
      <c r="A220" t="s">
        <v>495</v>
      </c>
      <c r="B220">
        <v>0.42195213748626298</v>
      </c>
      <c r="C220">
        <v>8.2676699811994396</v>
      </c>
      <c r="D220">
        <v>0.19161019553405501</v>
      </c>
      <c r="E220">
        <v>0.801438078124173</v>
      </c>
      <c r="F220" t="e">
        <v>#N/A</v>
      </c>
    </row>
    <row r="221" spans="1:6" x14ac:dyDescent="0.2">
      <c r="A221" t="s">
        <v>640</v>
      </c>
      <c r="B221">
        <v>-0.293055486550172</v>
      </c>
      <c r="C221">
        <v>10.934343613902</v>
      </c>
      <c r="D221">
        <v>0.19260799483521099</v>
      </c>
      <c r="E221">
        <v>0.80194965122297002</v>
      </c>
      <c r="F221" t="s">
        <v>921</v>
      </c>
    </row>
    <row r="222" spans="1:6" x14ac:dyDescent="0.2">
      <c r="A222" t="s">
        <v>334</v>
      </c>
      <c r="B222">
        <v>0.575550086671615</v>
      </c>
      <c r="C222">
        <v>8.7608900716960392</v>
      </c>
      <c r="D222">
        <v>0.19510822705283701</v>
      </c>
      <c r="E222">
        <v>0.80280246562632596</v>
      </c>
      <c r="F222" t="s">
        <v>921</v>
      </c>
    </row>
    <row r="223" spans="1:6" x14ac:dyDescent="0.2">
      <c r="A223" t="s">
        <v>782</v>
      </c>
      <c r="B223">
        <v>-0.75124543321103698</v>
      </c>
      <c r="C223">
        <v>5.9271411028118903</v>
      </c>
      <c r="D223">
        <v>0.19577257856382899</v>
      </c>
      <c r="E223">
        <v>0.80280246562632596</v>
      </c>
      <c r="F223" t="s">
        <v>921</v>
      </c>
    </row>
    <row r="224" spans="1:6" x14ac:dyDescent="0.2">
      <c r="A224" t="s">
        <v>677</v>
      </c>
      <c r="B224">
        <v>0.44164123320387699</v>
      </c>
      <c r="C224">
        <v>8.6030534045588407</v>
      </c>
      <c r="D224">
        <v>0.19674079632896499</v>
      </c>
      <c r="E224">
        <v>0.80280246562632596</v>
      </c>
      <c r="F224" t="e">
        <v>#N/A</v>
      </c>
    </row>
    <row r="225" spans="1:6" x14ac:dyDescent="0.2">
      <c r="A225" t="s">
        <v>161</v>
      </c>
      <c r="B225">
        <v>-0.45971440222503601</v>
      </c>
      <c r="C225">
        <v>8.75023248264384</v>
      </c>
      <c r="D225">
        <v>0.19703150774511599</v>
      </c>
      <c r="E225">
        <v>0.80280246562632596</v>
      </c>
      <c r="F225" t="e">
        <v>#N/A</v>
      </c>
    </row>
    <row r="226" spans="1:6" x14ac:dyDescent="0.2">
      <c r="A226" t="s">
        <v>154</v>
      </c>
      <c r="B226">
        <v>-0.53229459985241301</v>
      </c>
      <c r="C226">
        <v>10.542585258724401</v>
      </c>
      <c r="D226">
        <v>0.19719492878375899</v>
      </c>
      <c r="E226">
        <v>0.80280246562632596</v>
      </c>
      <c r="F226" t="e">
        <v>#N/A</v>
      </c>
    </row>
    <row r="227" spans="1:6" x14ac:dyDescent="0.2">
      <c r="A227" t="s">
        <v>613</v>
      </c>
      <c r="B227">
        <v>-0.28719506231140901</v>
      </c>
      <c r="C227">
        <v>11.6822818512049</v>
      </c>
      <c r="D227">
        <v>0.19831272474360301</v>
      </c>
      <c r="E227">
        <v>0.80378077816433702</v>
      </c>
      <c r="F227" t="e">
        <v>#N/A</v>
      </c>
    </row>
    <row r="228" spans="1:6" x14ac:dyDescent="0.2">
      <c r="A228" t="s">
        <v>555</v>
      </c>
      <c r="B228">
        <v>0.75156373144958299</v>
      </c>
      <c r="C228">
        <v>8.3574652465372203</v>
      </c>
      <c r="D228">
        <v>0.201169753834777</v>
      </c>
      <c r="E228">
        <v>0.80570835595463197</v>
      </c>
      <c r="F228" t="e">
        <v>#N/A</v>
      </c>
    </row>
    <row r="229" spans="1:6" x14ac:dyDescent="0.2">
      <c r="A229" t="s">
        <v>428</v>
      </c>
      <c r="B229">
        <v>-0.37072037169662903</v>
      </c>
      <c r="C229">
        <v>10.636885222237</v>
      </c>
      <c r="D229">
        <v>0.20130795609525901</v>
      </c>
      <c r="E229">
        <v>0.80570835595463197</v>
      </c>
      <c r="F229" t="e">
        <v>#N/A</v>
      </c>
    </row>
    <row r="230" spans="1:6" x14ac:dyDescent="0.2">
      <c r="A230" t="s">
        <v>339</v>
      </c>
      <c r="B230">
        <v>-0.58648771450125003</v>
      </c>
      <c r="C230">
        <v>6.8933156434392604</v>
      </c>
      <c r="D230">
        <v>0.20145868848715301</v>
      </c>
      <c r="E230">
        <v>0.80570835595463197</v>
      </c>
      <c r="F230" t="s">
        <v>921</v>
      </c>
    </row>
    <row r="231" spans="1:6" x14ac:dyDescent="0.2">
      <c r="A231" t="s">
        <v>9</v>
      </c>
      <c r="B231">
        <v>-0.31764086105034101</v>
      </c>
      <c r="C231">
        <v>12.285105464859701</v>
      </c>
      <c r="D231">
        <v>0.20329649290233701</v>
      </c>
      <c r="E231">
        <v>0.80570835595463197</v>
      </c>
      <c r="F231" t="e">
        <v>#N/A</v>
      </c>
    </row>
    <row r="232" spans="1:6" x14ac:dyDescent="0.2">
      <c r="A232" t="s">
        <v>486</v>
      </c>
      <c r="B232">
        <v>0.672953896618119</v>
      </c>
      <c r="C232">
        <v>9.9524816474162403</v>
      </c>
      <c r="D232">
        <v>0.203364751967756</v>
      </c>
      <c r="E232">
        <v>0.80570835595463197</v>
      </c>
      <c r="F232" t="s">
        <v>921</v>
      </c>
    </row>
    <row r="233" spans="1:6" x14ac:dyDescent="0.2">
      <c r="A233" t="s">
        <v>687</v>
      </c>
      <c r="B233">
        <v>0.61184256865339204</v>
      </c>
      <c r="C233">
        <v>6.1121440923416399</v>
      </c>
      <c r="D233">
        <v>0.20435814350970899</v>
      </c>
      <c r="E233">
        <v>0.80570835595463197</v>
      </c>
      <c r="F233" t="s">
        <v>921</v>
      </c>
    </row>
    <row r="234" spans="1:6" x14ac:dyDescent="0.2">
      <c r="A234" t="s">
        <v>526</v>
      </c>
      <c r="B234">
        <v>0.34342347618716301</v>
      </c>
      <c r="C234">
        <v>9.5055368530038606</v>
      </c>
      <c r="D234">
        <v>0.207110337548747</v>
      </c>
      <c r="E234">
        <v>0.80570835595463197</v>
      </c>
      <c r="F234" t="s">
        <v>921</v>
      </c>
    </row>
    <row r="235" spans="1:6" x14ac:dyDescent="0.2">
      <c r="A235" t="s">
        <v>821</v>
      </c>
      <c r="B235">
        <v>-0.325680848257904</v>
      </c>
      <c r="C235">
        <v>12.2119260121111</v>
      </c>
      <c r="D235">
        <v>0.20825938608070699</v>
      </c>
      <c r="E235">
        <v>0.80570835595463197</v>
      </c>
      <c r="F235" t="e">
        <v>#N/A</v>
      </c>
    </row>
    <row r="236" spans="1:6" x14ac:dyDescent="0.2">
      <c r="A236" t="s">
        <v>441</v>
      </c>
      <c r="B236">
        <v>-0.34742963830561202</v>
      </c>
      <c r="C236">
        <v>11.0948328166275</v>
      </c>
      <c r="D236">
        <v>0.209420632096153</v>
      </c>
      <c r="E236">
        <v>0.80570835595463197</v>
      </c>
      <c r="F236" t="s">
        <v>921</v>
      </c>
    </row>
    <row r="237" spans="1:6" x14ac:dyDescent="0.2">
      <c r="A237" t="s">
        <v>852</v>
      </c>
      <c r="B237">
        <v>0.441609991201043</v>
      </c>
      <c r="C237">
        <v>8.4548032684441807</v>
      </c>
      <c r="D237">
        <v>0.20952804375502801</v>
      </c>
      <c r="E237">
        <v>0.80570835595463197</v>
      </c>
      <c r="F237" t="e">
        <v>#N/A</v>
      </c>
    </row>
    <row r="238" spans="1:6" x14ac:dyDescent="0.2">
      <c r="A238" t="s">
        <v>403</v>
      </c>
      <c r="B238">
        <v>-0.26220692765443598</v>
      </c>
      <c r="C238">
        <v>11.7094970633123</v>
      </c>
      <c r="D238">
        <v>0.211852755770637</v>
      </c>
      <c r="E238">
        <v>0.80570835595463197</v>
      </c>
      <c r="F238" t="s">
        <v>921</v>
      </c>
    </row>
    <row r="239" spans="1:6" x14ac:dyDescent="0.2">
      <c r="A239" t="s">
        <v>54</v>
      </c>
      <c r="B239">
        <v>0.66833260458666599</v>
      </c>
      <c r="C239">
        <v>7.2497833787017596</v>
      </c>
      <c r="D239">
        <v>0.213720743640539</v>
      </c>
      <c r="E239">
        <v>0.80570835595463197</v>
      </c>
      <c r="F239" t="s">
        <v>921</v>
      </c>
    </row>
    <row r="240" spans="1:6" x14ac:dyDescent="0.2">
      <c r="A240" t="s">
        <v>795</v>
      </c>
      <c r="B240">
        <v>-0.28973291277704299</v>
      </c>
      <c r="C240">
        <v>12.599716782056801</v>
      </c>
      <c r="D240">
        <v>0.21446569389845199</v>
      </c>
      <c r="E240">
        <v>0.80570835595463197</v>
      </c>
      <c r="F240" t="s">
        <v>921</v>
      </c>
    </row>
    <row r="241" spans="1:6" x14ac:dyDescent="0.2">
      <c r="A241" t="s">
        <v>500</v>
      </c>
      <c r="B241">
        <v>0.70163507252672597</v>
      </c>
      <c r="C241">
        <v>10.393670708403301</v>
      </c>
      <c r="D241">
        <v>0.21503612182823101</v>
      </c>
      <c r="E241">
        <v>0.80570835595463197</v>
      </c>
      <c r="F241" t="e">
        <v>#N/A</v>
      </c>
    </row>
    <row r="242" spans="1:6" x14ac:dyDescent="0.2">
      <c r="A242" t="s">
        <v>735</v>
      </c>
      <c r="B242">
        <v>0.31839982027184899</v>
      </c>
      <c r="C242">
        <v>9.2247230198352899</v>
      </c>
      <c r="D242">
        <v>0.21558831182553301</v>
      </c>
      <c r="E242">
        <v>0.80570835595463197</v>
      </c>
      <c r="F242" t="e">
        <v>#N/A</v>
      </c>
    </row>
    <row r="243" spans="1:6" x14ac:dyDescent="0.2">
      <c r="A243" t="s">
        <v>270</v>
      </c>
      <c r="B243">
        <v>0.39899651208532699</v>
      </c>
      <c r="C243">
        <v>8.3396792561719408</v>
      </c>
      <c r="D243">
        <v>0.21586284694608099</v>
      </c>
      <c r="E243">
        <v>0.80570835595463197</v>
      </c>
      <c r="F243" t="e">
        <v>#N/A</v>
      </c>
    </row>
    <row r="244" spans="1:6" x14ac:dyDescent="0.2">
      <c r="A244" t="s">
        <v>545</v>
      </c>
      <c r="B244">
        <v>0.53753699971299995</v>
      </c>
      <c r="C244">
        <v>6.8672442464080898</v>
      </c>
      <c r="D244">
        <v>0.216925552329154</v>
      </c>
      <c r="E244">
        <v>0.80570835595463197</v>
      </c>
      <c r="F244" t="e">
        <v>#N/A</v>
      </c>
    </row>
    <row r="245" spans="1:6" x14ac:dyDescent="0.2">
      <c r="A245" t="s">
        <v>378</v>
      </c>
      <c r="B245">
        <v>-0.53575090604632503</v>
      </c>
      <c r="C245">
        <v>8.2506431143319503</v>
      </c>
      <c r="D245">
        <v>0.21784124903966101</v>
      </c>
      <c r="E245">
        <v>0.80570835595463197</v>
      </c>
      <c r="F245" t="s">
        <v>921</v>
      </c>
    </row>
    <row r="246" spans="1:6" x14ac:dyDescent="0.2">
      <c r="A246" t="s">
        <v>408</v>
      </c>
      <c r="B246">
        <v>-0.60166603960173703</v>
      </c>
      <c r="C246">
        <v>6.6144873020687198</v>
      </c>
      <c r="D246">
        <v>0.21997460977906999</v>
      </c>
      <c r="E246">
        <v>0.80570835595463197</v>
      </c>
      <c r="F246" t="s">
        <v>921</v>
      </c>
    </row>
    <row r="247" spans="1:6" x14ac:dyDescent="0.2">
      <c r="A247" t="s">
        <v>86</v>
      </c>
      <c r="B247">
        <v>-0.29529098035508</v>
      </c>
      <c r="C247">
        <v>9.8489279368917604</v>
      </c>
      <c r="D247">
        <v>0.220541623243969</v>
      </c>
      <c r="E247">
        <v>0.80570835595463197</v>
      </c>
      <c r="F247" t="s">
        <v>921</v>
      </c>
    </row>
    <row r="248" spans="1:6" x14ac:dyDescent="0.2">
      <c r="A248" t="s">
        <v>871</v>
      </c>
      <c r="B248">
        <v>-0.53229900205881997</v>
      </c>
      <c r="C248">
        <v>9.2464461247993501</v>
      </c>
      <c r="D248">
        <v>0.22188122827124099</v>
      </c>
      <c r="E248">
        <v>0.80570835595463197</v>
      </c>
      <c r="F248" t="e">
        <v>#N/A</v>
      </c>
    </row>
    <row r="249" spans="1:6" x14ac:dyDescent="0.2">
      <c r="A249" t="s">
        <v>402</v>
      </c>
      <c r="B249">
        <v>0.81588272449076105</v>
      </c>
      <c r="C249">
        <v>9.6068288864576701</v>
      </c>
      <c r="D249">
        <v>0.22225545070987601</v>
      </c>
      <c r="E249">
        <v>0.80570835595463197</v>
      </c>
      <c r="F249" t="s">
        <v>921</v>
      </c>
    </row>
    <row r="250" spans="1:6" x14ac:dyDescent="0.2">
      <c r="A250" t="s">
        <v>423</v>
      </c>
      <c r="B250">
        <v>0.53952803427995299</v>
      </c>
      <c r="C250">
        <v>11.583265604544501</v>
      </c>
      <c r="D250">
        <v>0.22289095501077599</v>
      </c>
      <c r="E250">
        <v>0.80570835595463197</v>
      </c>
      <c r="F250" t="e">
        <v>#N/A</v>
      </c>
    </row>
    <row r="251" spans="1:6" x14ac:dyDescent="0.2">
      <c r="A251" t="s">
        <v>376</v>
      </c>
      <c r="B251">
        <v>-0.33385931237269301</v>
      </c>
      <c r="C251">
        <v>9.2681305595995696</v>
      </c>
      <c r="D251">
        <v>0.22398285226845799</v>
      </c>
      <c r="E251">
        <v>0.80570835595463197</v>
      </c>
      <c r="F251" t="e">
        <v>#N/A</v>
      </c>
    </row>
    <row r="252" spans="1:6" x14ac:dyDescent="0.2">
      <c r="A252" t="s">
        <v>343</v>
      </c>
      <c r="B252">
        <v>-0.53114519616841505</v>
      </c>
      <c r="C252">
        <v>7.6395423785960297</v>
      </c>
      <c r="D252">
        <v>0.226140442175675</v>
      </c>
      <c r="E252">
        <v>0.80570835595463197</v>
      </c>
      <c r="F252" t="s">
        <v>921</v>
      </c>
    </row>
    <row r="253" spans="1:6" x14ac:dyDescent="0.2">
      <c r="A253" t="s">
        <v>823</v>
      </c>
      <c r="B253">
        <v>-0.329888622923388</v>
      </c>
      <c r="C253">
        <v>10.716282225917499</v>
      </c>
      <c r="D253">
        <v>0.226244934194507</v>
      </c>
      <c r="E253">
        <v>0.80570835595463197</v>
      </c>
      <c r="F253" t="s">
        <v>921</v>
      </c>
    </row>
    <row r="254" spans="1:6" x14ac:dyDescent="0.2">
      <c r="A254" t="s">
        <v>149</v>
      </c>
      <c r="B254">
        <v>-0.37977866684404499</v>
      </c>
      <c r="C254">
        <v>8.4443902446854597</v>
      </c>
      <c r="D254">
        <v>0.227315211933732</v>
      </c>
      <c r="E254">
        <v>0.80570835595463197</v>
      </c>
      <c r="F254" t="s">
        <v>921</v>
      </c>
    </row>
    <row r="255" spans="1:6" x14ac:dyDescent="0.2">
      <c r="A255" t="s">
        <v>721</v>
      </c>
      <c r="B255">
        <v>-0.77711863846468199</v>
      </c>
      <c r="C255">
        <v>6.3057389814743701</v>
      </c>
      <c r="D255">
        <v>0.22839728771348899</v>
      </c>
      <c r="E255">
        <v>0.80570835595463197</v>
      </c>
      <c r="F255" t="s">
        <v>921</v>
      </c>
    </row>
    <row r="256" spans="1:6" x14ac:dyDescent="0.2">
      <c r="A256" t="s">
        <v>264</v>
      </c>
      <c r="B256">
        <v>0.478256398706636</v>
      </c>
      <c r="C256">
        <v>9.1232530010449899</v>
      </c>
      <c r="D256">
        <v>0.22885680555959501</v>
      </c>
      <c r="E256">
        <v>0.80570835595463197</v>
      </c>
      <c r="F256" t="s">
        <v>921</v>
      </c>
    </row>
    <row r="257" spans="1:6" x14ac:dyDescent="0.2">
      <c r="A257" t="s">
        <v>374</v>
      </c>
      <c r="B257">
        <v>-0.62880323359279799</v>
      </c>
      <c r="C257">
        <v>7.0268366333339198</v>
      </c>
      <c r="D257">
        <v>0.22900348900004899</v>
      </c>
      <c r="E257">
        <v>0.80570835595463197</v>
      </c>
      <c r="F257" t="e">
        <v>#N/A</v>
      </c>
    </row>
    <row r="258" spans="1:6" x14ac:dyDescent="0.2">
      <c r="A258" t="s">
        <v>629</v>
      </c>
      <c r="B258">
        <v>-0.34954361946887902</v>
      </c>
      <c r="C258">
        <v>9.7296343721003495</v>
      </c>
      <c r="D258">
        <v>0.22916120486411001</v>
      </c>
      <c r="E258">
        <v>0.80570835595463197</v>
      </c>
      <c r="F258" t="s">
        <v>921</v>
      </c>
    </row>
    <row r="259" spans="1:6" x14ac:dyDescent="0.2">
      <c r="A259" t="s">
        <v>903</v>
      </c>
      <c r="B259">
        <v>-0.40561419136353799</v>
      </c>
      <c r="C259">
        <v>12.353496555644901</v>
      </c>
      <c r="D259">
        <v>0.22921555250622699</v>
      </c>
      <c r="E259">
        <v>0.80570835595463197</v>
      </c>
      <c r="F259" t="s">
        <v>921</v>
      </c>
    </row>
    <row r="260" spans="1:6" x14ac:dyDescent="0.2">
      <c r="A260" t="s">
        <v>604</v>
      </c>
      <c r="B260">
        <v>0.66449807361428104</v>
      </c>
      <c r="C260">
        <v>6.2290987987310098</v>
      </c>
      <c r="D260">
        <v>0.22940302818307901</v>
      </c>
      <c r="E260">
        <v>0.80570835595463197</v>
      </c>
      <c r="F260" t="s">
        <v>921</v>
      </c>
    </row>
    <row r="261" spans="1:6" x14ac:dyDescent="0.2">
      <c r="A261" t="s">
        <v>585</v>
      </c>
      <c r="B261">
        <v>-0.73417509234004896</v>
      </c>
      <c r="C261">
        <v>7.0126948527252102</v>
      </c>
      <c r="D261">
        <v>0.22992675575462901</v>
      </c>
      <c r="E261">
        <v>0.80570835595463197</v>
      </c>
      <c r="F261" t="s">
        <v>921</v>
      </c>
    </row>
    <row r="262" spans="1:6" x14ac:dyDescent="0.2">
      <c r="A262" t="s">
        <v>749</v>
      </c>
      <c r="B262">
        <v>-0.36082349860827001</v>
      </c>
      <c r="C262">
        <v>11.169509694574201</v>
      </c>
      <c r="D262">
        <v>0.233509484015262</v>
      </c>
      <c r="E262">
        <v>0.80570835595463197</v>
      </c>
      <c r="F262" t="e">
        <v>#N/A</v>
      </c>
    </row>
    <row r="263" spans="1:6" x14ac:dyDescent="0.2">
      <c r="A263" t="s">
        <v>276</v>
      </c>
      <c r="B263">
        <v>0.56278163598462505</v>
      </c>
      <c r="C263">
        <v>7.55020565839712</v>
      </c>
      <c r="D263">
        <v>0.23380598983771</v>
      </c>
      <c r="E263">
        <v>0.80570835595463197</v>
      </c>
      <c r="F263" t="e">
        <v>#N/A</v>
      </c>
    </row>
    <row r="264" spans="1:6" x14ac:dyDescent="0.2">
      <c r="A264" t="s">
        <v>471</v>
      </c>
      <c r="B264">
        <v>0.34434708752991999</v>
      </c>
      <c r="C264">
        <v>8.7760148725977292</v>
      </c>
      <c r="D264">
        <v>0.23381265540898299</v>
      </c>
      <c r="E264">
        <v>0.80570835595463197</v>
      </c>
      <c r="F264" t="e">
        <v>#N/A</v>
      </c>
    </row>
    <row r="265" spans="1:6" x14ac:dyDescent="0.2">
      <c r="A265" t="s">
        <v>707</v>
      </c>
      <c r="B265">
        <v>-0.28754034154627101</v>
      </c>
      <c r="C265">
        <v>9.3118354745344298</v>
      </c>
      <c r="D265">
        <v>0.23472238250501401</v>
      </c>
      <c r="E265">
        <v>0.80570835595463197</v>
      </c>
      <c r="F265" t="s">
        <v>921</v>
      </c>
    </row>
    <row r="266" spans="1:6" x14ac:dyDescent="0.2">
      <c r="A266" t="s">
        <v>496</v>
      </c>
      <c r="B266">
        <v>0.68509109531752499</v>
      </c>
      <c r="C266">
        <v>8.6762831064699206</v>
      </c>
      <c r="D266">
        <v>0.23574367829886</v>
      </c>
      <c r="E266">
        <v>0.80570835595463197</v>
      </c>
      <c r="F266" t="s">
        <v>921</v>
      </c>
    </row>
    <row r="267" spans="1:6" x14ac:dyDescent="0.2">
      <c r="A267" t="s">
        <v>100</v>
      </c>
      <c r="B267">
        <v>0.34426347242753003</v>
      </c>
      <c r="C267">
        <v>8.8658047195923597</v>
      </c>
      <c r="D267">
        <v>0.23618540621440801</v>
      </c>
      <c r="E267">
        <v>0.80570835595463197</v>
      </c>
      <c r="F267" t="s">
        <v>921</v>
      </c>
    </row>
    <row r="268" spans="1:6" x14ac:dyDescent="0.2">
      <c r="A268" t="s">
        <v>175</v>
      </c>
      <c r="B268">
        <v>-0.435927431428761</v>
      </c>
      <c r="C268">
        <v>8.2157287641324004</v>
      </c>
      <c r="D268">
        <v>0.236288001494181</v>
      </c>
      <c r="E268">
        <v>0.80570835595463197</v>
      </c>
      <c r="F268" t="e">
        <v>#N/A</v>
      </c>
    </row>
    <row r="269" spans="1:6" x14ac:dyDescent="0.2">
      <c r="A269" t="s">
        <v>69</v>
      </c>
      <c r="B269">
        <v>-0.31582596701414001</v>
      </c>
      <c r="C269">
        <v>9.9833968115111098</v>
      </c>
      <c r="D269">
        <v>0.236435611568905</v>
      </c>
      <c r="E269">
        <v>0.80570835595463197</v>
      </c>
      <c r="F269" t="e">
        <v>#N/A</v>
      </c>
    </row>
    <row r="270" spans="1:6" x14ac:dyDescent="0.2">
      <c r="A270" t="s">
        <v>193</v>
      </c>
      <c r="B270">
        <v>-0.37502105611101999</v>
      </c>
      <c r="C270">
        <v>8.6993406181981694</v>
      </c>
      <c r="D270">
        <v>0.23748872792232201</v>
      </c>
      <c r="E270">
        <v>0.80570835595463197</v>
      </c>
      <c r="F270" t="s">
        <v>921</v>
      </c>
    </row>
    <row r="271" spans="1:6" x14ac:dyDescent="0.2">
      <c r="A271" t="s">
        <v>23</v>
      </c>
      <c r="B271">
        <v>0.26882976749731702</v>
      </c>
      <c r="C271">
        <v>10.492277521823301</v>
      </c>
      <c r="D271">
        <v>0.23749045426610299</v>
      </c>
      <c r="E271">
        <v>0.80570835595463197</v>
      </c>
      <c r="F271" t="e">
        <v>#N/A</v>
      </c>
    </row>
    <row r="272" spans="1:6" x14ac:dyDescent="0.2">
      <c r="A272" t="s">
        <v>411</v>
      </c>
      <c r="B272">
        <v>-0.25301679184583797</v>
      </c>
      <c r="C272">
        <v>11.6889301753829</v>
      </c>
      <c r="D272">
        <v>0.23968805154528999</v>
      </c>
      <c r="E272">
        <v>0.81016330337817499</v>
      </c>
      <c r="F272" t="e">
        <v>#N/A</v>
      </c>
    </row>
    <row r="273" spans="1:6" x14ac:dyDescent="0.2">
      <c r="A273" t="s">
        <v>432</v>
      </c>
      <c r="B273">
        <v>0.37890316202360802</v>
      </c>
      <c r="C273">
        <v>9.9305472929674607</v>
      </c>
      <c r="D273">
        <v>0.241972693145344</v>
      </c>
      <c r="E273">
        <v>0.81457489814686301</v>
      </c>
      <c r="F273" t="e">
        <v>#N/A</v>
      </c>
    </row>
    <row r="274" spans="1:6" x14ac:dyDescent="0.2">
      <c r="A274" t="s">
        <v>230</v>
      </c>
      <c r="B274">
        <v>-0.45352463124694498</v>
      </c>
      <c r="C274">
        <v>9.6780539258362204</v>
      </c>
      <c r="D274">
        <v>0.24359035975344701</v>
      </c>
      <c r="E274">
        <v>0.81457489814686301</v>
      </c>
      <c r="F274" t="e">
        <v>#N/A</v>
      </c>
    </row>
    <row r="275" spans="1:6" x14ac:dyDescent="0.2">
      <c r="A275" t="s">
        <v>299</v>
      </c>
      <c r="B275">
        <v>0.47876881145322803</v>
      </c>
      <c r="C275">
        <v>8.0223869465683197</v>
      </c>
      <c r="D275">
        <v>0.243756106225231</v>
      </c>
      <c r="E275">
        <v>0.81457489814686301</v>
      </c>
      <c r="F275" t="e">
        <v>#N/A</v>
      </c>
    </row>
    <row r="276" spans="1:6" x14ac:dyDescent="0.2">
      <c r="A276" t="s">
        <v>516</v>
      </c>
      <c r="B276">
        <v>0.444160755619179</v>
      </c>
      <c r="C276">
        <v>7.8498587223184204</v>
      </c>
      <c r="D276">
        <v>0.244550324225314</v>
      </c>
      <c r="E276">
        <v>0.81457489814686301</v>
      </c>
      <c r="F276" t="s">
        <v>921</v>
      </c>
    </row>
    <row r="277" spans="1:6" x14ac:dyDescent="0.2">
      <c r="A277" t="s">
        <v>641</v>
      </c>
      <c r="B277">
        <v>-0.40905663759233701</v>
      </c>
      <c r="C277">
        <v>10.543383761506499</v>
      </c>
      <c r="D277">
        <v>0.248625165565001</v>
      </c>
      <c r="E277">
        <v>0.81525351394185397</v>
      </c>
      <c r="F277" t="e">
        <v>#N/A</v>
      </c>
    </row>
    <row r="278" spans="1:6" x14ac:dyDescent="0.2">
      <c r="A278" t="s">
        <v>557</v>
      </c>
      <c r="B278">
        <v>0.32931183910501799</v>
      </c>
      <c r="C278">
        <v>9.6794416930856109</v>
      </c>
      <c r="D278">
        <v>0.24877870447311401</v>
      </c>
      <c r="E278">
        <v>0.81525351394185397</v>
      </c>
      <c r="F278" t="s">
        <v>921</v>
      </c>
    </row>
    <row r="279" spans="1:6" x14ac:dyDescent="0.2">
      <c r="A279" t="s">
        <v>794</v>
      </c>
      <c r="B279">
        <v>-0.32446776725927401</v>
      </c>
      <c r="C279">
        <v>12.1682739553079</v>
      </c>
      <c r="D279">
        <v>0.24944214031989601</v>
      </c>
      <c r="E279">
        <v>0.81525351394185397</v>
      </c>
      <c r="F279" t="e">
        <v>#N/A</v>
      </c>
    </row>
    <row r="280" spans="1:6" x14ac:dyDescent="0.2">
      <c r="A280" t="s">
        <v>814</v>
      </c>
      <c r="B280">
        <v>0.26832231578002602</v>
      </c>
      <c r="C280">
        <v>12.8367330566655</v>
      </c>
      <c r="D280">
        <v>0.249663885264509</v>
      </c>
      <c r="E280">
        <v>0.81525351394185397</v>
      </c>
      <c r="F280" t="e">
        <v>#N/A</v>
      </c>
    </row>
    <row r="281" spans="1:6" x14ac:dyDescent="0.2">
      <c r="A281" t="s">
        <v>380</v>
      </c>
      <c r="B281">
        <v>0.457829561176267</v>
      </c>
      <c r="C281">
        <v>9.5565993437491894</v>
      </c>
      <c r="D281">
        <v>0.251028548814546</v>
      </c>
      <c r="E281">
        <v>0.81525351394185397</v>
      </c>
      <c r="F281" t="e">
        <v>#N/A</v>
      </c>
    </row>
    <row r="282" spans="1:6" x14ac:dyDescent="0.2">
      <c r="A282" t="s">
        <v>813</v>
      </c>
      <c r="B282">
        <v>-0.40357388441768499</v>
      </c>
      <c r="C282">
        <v>8.9870551164606791</v>
      </c>
      <c r="D282">
        <v>0.25268861473869098</v>
      </c>
      <c r="E282">
        <v>0.81525351394185397</v>
      </c>
      <c r="F282" t="s">
        <v>921</v>
      </c>
    </row>
    <row r="283" spans="1:6" x14ac:dyDescent="0.2">
      <c r="A283" t="s">
        <v>266</v>
      </c>
      <c r="B283">
        <v>0.53294251926057501</v>
      </c>
      <c r="C283">
        <v>7.9960154068056601</v>
      </c>
      <c r="D283">
        <v>0.25290197422864402</v>
      </c>
      <c r="E283">
        <v>0.81525351394185397</v>
      </c>
      <c r="F283" t="e">
        <v>#N/A</v>
      </c>
    </row>
    <row r="284" spans="1:6" x14ac:dyDescent="0.2">
      <c r="A284" t="s">
        <v>508</v>
      </c>
      <c r="B284">
        <v>0.30921292426428398</v>
      </c>
      <c r="C284">
        <v>9.2927375007770507</v>
      </c>
      <c r="D284">
        <v>0.25342850450758497</v>
      </c>
      <c r="E284">
        <v>0.81525351394185397</v>
      </c>
      <c r="F284" t="e">
        <v>#N/A</v>
      </c>
    </row>
    <row r="285" spans="1:6" x14ac:dyDescent="0.2">
      <c r="A285" t="s">
        <v>136</v>
      </c>
      <c r="B285">
        <v>-0.29300803331000103</v>
      </c>
      <c r="C285">
        <v>9.8838405284063597</v>
      </c>
      <c r="D285">
        <v>0.25498970445067898</v>
      </c>
      <c r="E285">
        <v>0.81525351394185397</v>
      </c>
      <c r="F285" t="e">
        <v>#N/A</v>
      </c>
    </row>
    <row r="286" spans="1:6" x14ac:dyDescent="0.2">
      <c r="A286" t="s">
        <v>513</v>
      </c>
      <c r="B286">
        <v>0.64410797867702796</v>
      </c>
      <c r="C286">
        <v>6.7881190192165102</v>
      </c>
      <c r="D286">
        <v>0.25526861918489901</v>
      </c>
      <c r="E286">
        <v>0.81525351394185397</v>
      </c>
      <c r="F286" t="e">
        <v>#N/A</v>
      </c>
    </row>
    <row r="287" spans="1:6" x14ac:dyDescent="0.2">
      <c r="A287" t="s">
        <v>488</v>
      </c>
      <c r="B287">
        <v>-0.22654862529373199</v>
      </c>
      <c r="C287">
        <v>12.508407854974299</v>
      </c>
      <c r="D287">
        <v>0.25651504117982898</v>
      </c>
      <c r="E287">
        <v>0.81525351394185397</v>
      </c>
      <c r="F287" t="s">
        <v>921</v>
      </c>
    </row>
    <row r="288" spans="1:6" x14ac:dyDescent="0.2">
      <c r="A288" t="s">
        <v>386</v>
      </c>
      <c r="B288">
        <v>0.293646730900051</v>
      </c>
      <c r="C288">
        <v>9.5980849428012398</v>
      </c>
      <c r="D288">
        <v>0.25664548792134401</v>
      </c>
      <c r="E288">
        <v>0.81525351394185397</v>
      </c>
      <c r="F288" t="s">
        <v>921</v>
      </c>
    </row>
    <row r="289" spans="1:6" x14ac:dyDescent="0.2">
      <c r="A289" t="s">
        <v>538</v>
      </c>
      <c r="B289">
        <v>0.39436977538039603</v>
      </c>
      <c r="C289">
        <v>7.8684897606714301</v>
      </c>
      <c r="D289">
        <v>0.256728346619371</v>
      </c>
      <c r="E289">
        <v>0.81525351394185397</v>
      </c>
      <c r="F289" t="s">
        <v>921</v>
      </c>
    </row>
    <row r="290" spans="1:6" x14ac:dyDescent="0.2">
      <c r="A290" t="s">
        <v>85</v>
      </c>
      <c r="B290">
        <v>-0.48606288961607602</v>
      </c>
      <c r="C290">
        <v>9.0339655009886997</v>
      </c>
      <c r="D290">
        <v>0.25721426367816103</v>
      </c>
      <c r="E290">
        <v>0.81525351394185397</v>
      </c>
      <c r="F290" t="s">
        <v>921</v>
      </c>
    </row>
    <row r="291" spans="1:6" x14ac:dyDescent="0.2">
      <c r="A291" t="s">
        <v>484</v>
      </c>
      <c r="B291">
        <v>-0.303216445519772</v>
      </c>
      <c r="C291">
        <v>9.7326835426133407</v>
      </c>
      <c r="D291">
        <v>0.25820320991503198</v>
      </c>
      <c r="E291">
        <v>0.81556600097299703</v>
      </c>
      <c r="F291" t="s">
        <v>921</v>
      </c>
    </row>
    <row r="292" spans="1:6" x14ac:dyDescent="0.2">
      <c r="A292" t="s">
        <v>890</v>
      </c>
      <c r="B292">
        <v>-0.41534615194478602</v>
      </c>
      <c r="C292">
        <v>9.3646257973706994</v>
      </c>
      <c r="D292">
        <v>0.25936262263845</v>
      </c>
      <c r="E292">
        <v>0.81641292899250795</v>
      </c>
      <c r="F292" t="s">
        <v>921</v>
      </c>
    </row>
    <row r="293" spans="1:6" x14ac:dyDescent="0.2">
      <c r="A293" t="s">
        <v>66</v>
      </c>
      <c r="B293">
        <v>0.237393208651349</v>
      </c>
      <c r="C293">
        <v>11.9084233357655</v>
      </c>
      <c r="D293">
        <v>0.26037701016556902</v>
      </c>
      <c r="E293">
        <v>0.81679911408103301</v>
      </c>
      <c r="F293" t="s">
        <v>921</v>
      </c>
    </row>
    <row r="294" spans="1:6" x14ac:dyDescent="0.2">
      <c r="A294" t="s">
        <v>729</v>
      </c>
      <c r="B294">
        <v>-0.28256090862088501</v>
      </c>
      <c r="C294">
        <v>11.8984280965098</v>
      </c>
      <c r="D294">
        <v>0.26249415985668201</v>
      </c>
      <c r="E294">
        <v>0.81715106068636501</v>
      </c>
      <c r="F294" t="s">
        <v>921</v>
      </c>
    </row>
    <row r="295" spans="1:6" x14ac:dyDescent="0.2">
      <c r="A295" t="s">
        <v>651</v>
      </c>
      <c r="B295">
        <v>-0.458318329160667</v>
      </c>
      <c r="C295">
        <v>8.1488005057173698</v>
      </c>
      <c r="D295">
        <v>0.26556920017184499</v>
      </c>
      <c r="E295">
        <v>0.81715106068636501</v>
      </c>
      <c r="F295" t="s">
        <v>921</v>
      </c>
    </row>
    <row r="296" spans="1:6" x14ac:dyDescent="0.2">
      <c r="A296" t="s">
        <v>112</v>
      </c>
      <c r="B296">
        <v>-0.37965992153596401</v>
      </c>
      <c r="C296">
        <v>9.706161386922</v>
      </c>
      <c r="D296">
        <v>0.265857508626481</v>
      </c>
      <c r="E296">
        <v>0.81715106068636501</v>
      </c>
      <c r="F296" t="e">
        <v>#N/A</v>
      </c>
    </row>
    <row r="297" spans="1:6" x14ac:dyDescent="0.2">
      <c r="A297" t="s">
        <v>242</v>
      </c>
      <c r="B297">
        <v>-0.36125001469442902</v>
      </c>
      <c r="C297">
        <v>9.4874515744487198</v>
      </c>
      <c r="D297">
        <v>0.26722467516007897</v>
      </c>
      <c r="E297">
        <v>0.81715106068636501</v>
      </c>
      <c r="F297" t="s">
        <v>921</v>
      </c>
    </row>
    <row r="298" spans="1:6" x14ac:dyDescent="0.2">
      <c r="A298" t="s">
        <v>843</v>
      </c>
      <c r="B298">
        <v>-0.400623845886241</v>
      </c>
      <c r="C298">
        <v>7.7666545388941497</v>
      </c>
      <c r="D298">
        <v>0.26764431671535499</v>
      </c>
      <c r="E298">
        <v>0.81715106068636501</v>
      </c>
      <c r="F298" t="s">
        <v>921</v>
      </c>
    </row>
    <row r="299" spans="1:6" x14ac:dyDescent="0.2">
      <c r="A299" t="s">
        <v>413</v>
      </c>
      <c r="B299">
        <v>0.32764571440427098</v>
      </c>
      <c r="C299">
        <v>10.1606785356658</v>
      </c>
      <c r="D299">
        <v>0.26958471195086697</v>
      </c>
      <c r="E299">
        <v>0.81715106068636501</v>
      </c>
      <c r="F299" t="s">
        <v>921</v>
      </c>
    </row>
    <row r="300" spans="1:6" x14ac:dyDescent="0.2">
      <c r="A300" t="s">
        <v>771</v>
      </c>
      <c r="B300">
        <v>-0.40797115797404299</v>
      </c>
      <c r="C300">
        <v>7.5898551208220804</v>
      </c>
      <c r="D300">
        <v>0.269726940665587</v>
      </c>
      <c r="E300">
        <v>0.81715106068636501</v>
      </c>
      <c r="F300" t="e">
        <v>#N/A</v>
      </c>
    </row>
    <row r="301" spans="1:6" x14ac:dyDescent="0.2">
      <c r="A301" t="s">
        <v>581</v>
      </c>
      <c r="B301">
        <v>0.62626587313271298</v>
      </c>
      <c r="C301">
        <v>6.6959479250202296</v>
      </c>
      <c r="D301">
        <v>0.27213604072616199</v>
      </c>
      <c r="E301">
        <v>0.81715106068636501</v>
      </c>
      <c r="F301" t="e">
        <v>#N/A</v>
      </c>
    </row>
    <row r="302" spans="1:6" x14ac:dyDescent="0.2">
      <c r="A302" t="s">
        <v>274</v>
      </c>
      <c r="B302">
        <v>0.44135007612024801</v>
      </c>
      <c r="C302">
        <v>8.1293022465710791</v>
      </c>
      <c r="D302">
        <v>0.272276378406765</v>
      </c>
      <c r="E302">
        <v>0.81715106068636501</v>
      </c>
      <c r="F302" t="e">
        <v>#N/A</v>
      </c>
    </row>
    <row r="303" spans="1:6" x14ac:dyDescent="0.2">
      <c r="A303" t="s">
        <v>665</v>
      </c>
      <c r="B303">
        <v>0.45377703609992998</v>
      </c>
      <c r="C303">
        <v>8.6042892218479192</v>
      </c>
      <c r="D303">
        <v>0.27255176385532498</v>
      </c>
      <c r="E303">
        <v>0.81715106068636501</v>
      </c>
      <c r="F303" t="s">
        <v>921</v>
      </c>
    </row>
    <row r="304" spans="1:6" x14ac:dyDescent="0.2">
      <c r="A304" t="s">
        <v>810</v>
      </c>
      <c r="B304">
        <v>-0.26173039134106202</v>
      </c>
      <c r="C304">
        <v>12.8642055731938</v>
      </c>
      <c r="D304">
        <v>0.27419166991615401</v>
      </c>
      <c r="E304">
        <v>0.81715106068636501</v>
      </c>
      <c r="F304" t="e">
        <v>#N/A</v>
      </c>
    </row>
    <row r="305" spans="1:6" x14ac:dyDescent="0.2">
      <c r="A305" t="s">
        <v>812</v>
      </c>
      <c r="B305">
        <v>-0.23735023940489799</v>
      </c>
      <c r="C305">
        <v>11.8923583130822</v>
      </c>
      <c r="D305">
        <v>0.27478145017487599</v>
      </c>
      <c r="E305">
        <v>0.81715106068636501</v>
      </c>
      <c r="F305" t="e">
        <v>#N/A</v>
      </c>
    </row>
    <row r="306" spans="1:6" x14ac:dyDescent="0.2">
      <c r="A306" t="s">
        <v>361</v>
      </c>
      <c r="B306">
        <v>-0.39201184642701598</v>
      </c>
      <c r="C306">
        <v>8.4462122170595606</v>
      </c>
      <c r="D306">
        <v>0.275586191739913</v>
      </c>
      <c r="E306">
        <v>0.81715106068636501</v>
      </c>
      <c r="F306" t="e">
        <v>#N/A</v>
      </c>
    </row>
    <row r="307" spans="1:6" x14ac:dyDescent="0.2">
      <c r="A307" t="s">
        <v>577</v>
      </c>
      <c r="B307">
        <v>0.68382851665717503</v>
      </c>
      <c r="C307">
        <v>8.2619885344782293</v>
      </c>
      <c r="D307">
        <v>0.276245128494708</v>
      </c>
      <c r="E307">
        <v>0.81715106068636501</v>
      </c>
      <c r="F307" t="s">
        <v>921</v>
      </c>
    </row>
    <row r="308" spans="1:6" x14ac:dyDescent="0.2">
      <c r="A308" t="s">
        <v>171</v>
      </c>
      <c r="B308">
        <v>-0.60814153472200005</v>
      </c>
      <c r="C308">
        <v>6.1506119976049201</v>
      </c>
      <c r="D308">
        <v>0.277774361372152</v>
      </c>
      <c r="E308">
        <v>0.81715106068636501</v>
      </c>
      <c r="F308" t="s">
        <v>921</v>
      </c>
    </row>
    <row r="309" spans="1:6" x14ac:dyDescent="0.2">
      <c r="A309" t="s">
        <v>861</v>
      </c>
      <c r="B309">
        <v>-0.62110770088655898</v>
      </c>
      <c r="C309">
        <v>5.8849564990015102</v>
      </c>
      <c r="D309">
        <v>0.27779145470362299</v>
      </c>
      <c r="E309">
        <v>0.81715106068636501</v>
      </c>
      <c r="F309" t="s">
        <v>921</v>
      </c>
    </row>
    <row r="310" spans="1:6" x14ac:dyDescent="0.2">
      <c r="A310" t="s">
        <v>644</v>
      </c>
      <c r="B310">
        <v>-0.68205935821270003</v>
      </c>
      <c r="C310">
        <v>7.3979550589322596</v>
      </c>
      <c r="D310">
        <v>0.27794306036286198</v>
      </c>
      <c r="E310">
        <v>0.81715106068636501</v>
      </c>
      <c r="F310" t="e">
        <v>#N/A</v>
      </c>
    </row>
    <row r="311" spans="1:6" x14ac:dyDescent="0.2">
      <c r="A311" t="s">
        <v>277</v>
      </c>
      <c r="B311">
        <v>0.64273610763127498</v>
      </c>
      <c r="C311">
        <v>7.6966306894884298</v>
      </c>
      <c r="D311">
        <v>0.27902951900768602</v>
      </c>
      <c r="E311">
        <v>0.81715106068636501</v>
      </c>
      <c r="F311" t="e">
        <v>#N/A</v>
      </c>
    </row>
    <row r="312" spans="1:6" x14ac:dyDescent="0.2">
      <c r="A312" t="s">
        <v>147</v>
      </c>
      <c r="B312">
        <v>-0.26803432934299998</v>
      </c>
      <c r="C312">
        <v>10.319140815452799</v>
      </c>
      <c r="D312">
        <v>0.280136084277058</v>
      </c>
      <c r="E312">
        <v>0.81715106068636501</v>
      </c>
      <c r="F312" t="e">
        <v>#N/A</v>
      </c>
    </row>
    <row r="313" spans="1:6" x14ac:dyDescent="0.2">
      <c r="A313" t="s">
        <v>806</v>
      </c>
      <c r="B313">
        <v>0.34265977912812901</v>
      </c>
      <c r="C313">
        <v>9.6399881527842304</v>
      </c>
      <c r="D313">
        <v>0.28187748035710097</v>
      </c>
      <c r="E313">
        <v>0.81715106068636501</v>
      </c>
      <c r="F313" t="s">
        <v>921</v>
      </c>
    </row>
    <row r="314" spans="1:6" x14ac:dyDescent="0.2">
      <c r="A314" t="s">
        <v>177</v>
      </c>
      <c r="B314">
        <v>0.26856813399194102</v>
      </c>
      <c r="C314">
        <v>10.9959425671214</v>
      </c>
      <c r="D314">
        <v>0.28300039640763303</v>
      </c>
      <c r="E314">
        <v>0.81715106068636501</v>
      </c>
      <c r="F314" t="s">
        <v>921</v>
      </c>
    </row>
    <row r="315" spans="1:6" x14ac:dyDescent="0.2">
      <c r="A315" t="s">
        <v>831</v>
      </c>
      <c r="B315">
        <v>-0.29325849649763902</v>
      </c>
      <c r="C315">
        <v>11.304510384552099</v>
      </c>
      <c r="D315">
        <v>0.28350150780627997</v>
      </c>
      <c r="E315">
        <v>0.81715106068636501</v>
      </c>
      <c r="F315" t="s">
        <v>921</v>
      </c>
    </row>
    <row r="316" spans="1:6" x14ac:dyDescent="0.2">
      <c r="A316" t="s">
        <v>427</v>
      </c>
      <c r="B316">
        <v>-0.33577437633790302</v>
      </c>
      <c r="C316">
        <v>10.038567991434601</v>
      </c>
      <c r="D316">
        <v>0.28372704614059302</v>
      </c>
      <c r="E316">
        <v>0.81715106068636501</v>
      </c>
      <c r="F316" t="s">
        <v>921</v>
      </c>
    </row>
    <row r="317" spans="1:6" x14ac:dyDescent="0.2">
      <c r="A317" t="s">
        <v>7</v>
      </c>
      <c r="B317">
        <v>0.53327246952330798</v>
      </c>
      <c r="C317">
        <v>12.705496933478001</v>
      </c>
      <c r="D317">
        <v>0.28571726106129902</v>
      </c>
      <c r="E317">
        <v>0.81715106068636501</v>
      </c>
      <c r="F317" t="e">
        <v>#N/A</v>
      </c>
    </row>
    <row r="318" spans="1:6" x14ac:dyDescent="0.2">
      <c r="A318" t="s">
        <v>384</v>
      </c>
      <c r="B318">
        <v>-0.40736420500495402</v>
      </c>
      <c r="C318">
        <v>10.0625051658165</v>
      </c>
      <c r="D318">
        <v>0.28620201110688198</v>
      </c>
      <c r="E318">
        <v>0.81715106068636501</v>
      </c>
      <c r="F318" t="s">
        <v>921</v>
      </c>
    </row>
    <row r="319" spans="1:6" x14ac:dyDescent="0.2">
      <c r="A319" t="s">
        <v>348</v>
      </c>
      <c r="B319">
        <v>-0.43370611872161902</v>
      </c>
      <c r="C319">
        <v>8.3810727247801005</v>
      </c>
      <c r="D319">
        <v>0.28630953919930302</v>
      </c>
      <c r="E319">
        <v>0.81715106068636501</v>
      </c>
      <c r="F319" t="e">
        <v>#N/A</v>
      </c>
    </row>
    <row r="320" spans="1:6" x14ac:dyDescent="0.2">
      <c r="A320" t="s">
        <v>597</v>
      </c>
      <c r="B320">
        <v>-0.59072333294039403</v>
      </c>
      <c r="C320">
        <v>6.76976533390068</v>
      </c>
      <c r="D320">
        <v>0.28675866169506897</v>
      </c>
      <c r="E320">
        <v>0.81715106068636501</v>
      </c>
      <c r="F320" t="e">
        <v>#N/A</v>
      </c>
    </row>
    <row r="321" spans="1:6" x14ac:dyDescent="0.2">
      <c r="A321" t="s">
        <v>788</v>
      </c>
      <c r="B321">
        <v>0.71947492602582996</v>
      </c>
      <c r="C321">
        <v>10.154476243137999</v>
      </c>
      <c r="D321">
        <v>0.28712030955553303</v>
      </c>
      <c r="E321">
        <v>0.81715106068636501</v>
      </c>
      <c r="F321" t="s">
        <v>921</v>
      </c>
    </row>
    <row r="322" spans="1:6" x14ac:dyDescent="0.2">
      <c r="A322" t="s">
        <v>28</v>
      </c>
      <c r="B322">
        <v>-0.24274860161495501</v>
      </c>
      <c r="C322">
        <v>11.935139836421801</v>
      </c>
      <c r="D322">
        <v>0.28721137970958899</v>
      </c>
      <c r="E322">
        <v>0.81715106068636501</v>
      </c>
      <c r="F322" t="e">
        <v>#N/A</v>
      </c>
    </row>
    <row r="323" spans="1:6" x14ac:dyDescent="0.2">
      <c r="A323" t="s">
        <v>673</v>
      </c>
      <c r="B323">
        <v>0.59173893562675794</v>
      </c>
      <c r="C323">
        <v>7.94494889537535</v>
      </c>
      <c r="D323">
        <v>0.28790232001482002</v>
      </c>
      <c r="E323">
        <v>0.81715106068636501</v>
      </c>
      <c r="F323" t="s">
        <v>921</v>
      </c>
    </row>
    <row r="324" spans="1:6" x14ac:dyDescent="0.2">
      <c r="A324" t="s">
        <v>649</v>
      </c>
      <c r="B324">
        <v>-0.27488723938884302</v>
      </c>
      <c r="C324">
        <v>9.9180415252358092</v>
      </c>
      <c r="D324">
        <v>0.28814387838613098</v>
      </c>
      <c r="E324">
        <v>0.81715106068636501</v>
      </c>
      <c r="F324" t="e">
        <v>#N/A</v>
      </c>
    </row>
    <row r="325" spans="1:6" x14ac:dyDescent="0.2">
      <c r="A325" t="s">
        <v>838</v>
      </c>
      <c r="B325">
        <v>-0.26063964161894998</v>
      </c>
      <c r="C325">
        <v>11.6939579761854</v>
      </c>
      <c r="D325">
        <v>0.291788307110665</v>
      </c>
      <c r="E325">
        <v>0.81892199234396901</v>
      </c>
      <c r="F325" t="e">
        <v>#N/A</v>
      </c>
    </row>
    <row r="326" spans="1:6" x14ac:dyDescent="0.2">
      <c r="A326" t="s">
        <v>64</v>
      </c>
      <c r="B326">
        <v>-0.21563263946154199</v>
      </c>
      <c r="C326">
        <v>10.8811528393468</v>
      </c>
      <c r="D326">
        <v>0.29258824671761602</v>
      </c>
      <c r="E326">
        <v>0.81892199234396901</v>
      </c>
      <c r="F326" t="e">
        <v>#N/A</v>
      </c>
    </row>
    <row r="327" spans="1:6" x14ac:dyDescent="0.2">
      <c r="A327" t="s">
        <v>504</v>
      </c>
      <c r="B327">
        <v>-0.326531802816384</v>
      </c>
      <c r="C327">
        <v>9.8856125223852693</v>
      </c>
      <c r="D327">
        <v>0.29286266022900198</v>
      </c>
      <c r="E327">
        <v>0.81892199234396901</v>
      </c>
      <c r="F327" t="e">
        <v>#N/A</v>
      </c>
    </row>
    <row r="328" spans="1:6" x14ac:dyDescent="0.2">
      <c r="A328" t="s">
        <v>866</v>
      </c>
      <c r="B328">
        <v>-0.218276621399103</v>
      </c>
      <c r="C328">
        <v>10.396495079950601</v>
      </c>
      <c r="D328">
        <v>0.29307599437033499</v>
      </c>
      <c r="E328">
        <v>0.81892199234396901</v>
      </c>
      <c r="F328" t="s">
        <v>921</v>
      </c>
    </row>
    <row r="329" spans="1:6" x14ac:dyDescent="0.2">
      <c r="A329" t="s">
        <v>436</v>
      </c>
      <c r="B329">
        <v>-0.55379340720132897</v>
      </c>
      <c r="C329">
        <v>8.1687956075189199</v>
      </c>
      <c r="D329">
        <v>0.29407665386574799</v>
      </c>
      <c r="E329">
        <v>0.81892199234396901</v>
      </c>
      <c r="F329" t="e">
        <v>#N/A</v>
      </c>
    </row>
    <row r="330" spans="1:6" x14ac:dyDescent="0.2">
      <c r="A330" t="s">
        <v>234</v>
      </c>
      <c r="B330">
        <v>-0.240281526403231</v>
      </c>
      <c r="C330">
        <v>9.1595533761984704</v>
      </c>
      <c r="D330">
        <v>0.29413246231568302</v>
      </c>
      <c r="E330">
        <v>0.81892199234396901</v>
      </c>
      <c r="F330" t="s">
        <v>921</v>
      </c>
    </row>
    <row r="331" spans="1:6" x14ac:dyDescent="0.2">
      <c r="A331" t="s">
        <v>551</v>
      </c>
      <c r="B331">
        <v>0.45865878821640899</v>
      </c>
      <c r="C331">
        <v>10.538314184404101</v>
      </c>
      <c r="D331">
        <v>0.29559947907523498</v>
      </c>
      <c r="E331">
        <v>0.81938729401576404</v>
      </c>
      <c r="F331" t="e">
        <v>#N/A</v>
      </c>
    </row>
    <row r="332" spans="1:6" x14ac:dyDescent="0.2">
      <c r="A332" t="s">
        <v>683</v>
      </c>
      <c r="B332">
        <v>-0.24862155018786899</v>
      </c>
      <c r="C332">
        <v>9.2979260723344108</v>
      </c>
      <c r="D332">
        <v>0.296088640086483</v>
      </c>
      <c r="E332">
        <v>0.81938729401576404</v>
      </c>
      <c r="F332" t="s">
        <v>921</v>
      </c>
    </row>
    <row r="333" spans="1:6" x14ac:dyDescent="0.2">
      <c r="A333" t="s">
        <v>176</v>
      </c>
      <c r="B333">
        <v>-0.37844847963848999</v>
      </c>
      <c r="C333">
        <v>8.8224521340545792</v>
      </c>
      <c r="D333">
        <v>0.29996073037385101</v>
      </c>
      <c r="E333">
        <v>0.82155130793571096</v>
      </c>
      <c r="F333" t="s">
        <v>921</v>
      </c>
    </row>
    <row r="334" spans="1:6" x14ac:dyDescent="0.2">
      <c r="A334" t="s">
        <v>140</v>
      </c>
      <c r="B334">
        <v>-0.23908107042358401</v>
      </c>
      <c r="C334">
        <v>10.407707854718399</v>
      </c>
      <c r="D334">
        <v>0.30002343065171699</v>
      </c>
      <c r="E334">
        <v>0.82155130793571096</v>
      </c>
      <c r="F334" t="e">
        <v>#N/A</v>
      </c>
    </row>
    <row r="335" spans="1:6" x14ac:dyDescent="0.2">
      <c r="A335" t="s">
        <v>778</v>
      </c>
      <c r="B335">
        <v>0.469840791598088</v>
      </c>
      <c r="C335">
        <v>7.63081223161835</v>
      </c>
      <c r="D335">
        <v>0.30017446495917499</v>
      </c>
      <c r="E335">
        <v>0.82155130793571096</v>
      </c>
      <c r="F335" t="e">
        <v>#N/A</v>
      </c>
    </row>
    <row r="336" spans="1:6" x14ac:dyDescent="0.2">
      <c r="A336" t="s">
        <v>170</v>
      </c>
      <c r="B336">
        <v>0.72407349558912604</v>
      </c>
      <c r="C336">
        <v>10.042273922859501</v>
      </c>
      <c r="D336">
        <v>0.30158603099838699</v>
      </c>
      <c r="E336">
        <v>0.82155130793571096</v>
      </c>
      <c r="F336" t="s">
        <v>921</v>
      </c>
    </row>
    <row r="337" spans="1:6" x14ac:dyDescent="0.2">
      <c r="A337" t="s">
        <v>860</v>
      </c>
      <c r="B337">
        <v>0.376164314785154</v>
      </c>
      <c r="C337">
        <v>9.2109196643396594</v>
      </c>
      <c r="D337">
        <v>0.30193047761066899</v>
      </c>
      <c r="E337">
        <v>0.82155130793571096</v>
      </c>
      <c r="F337" t="s">
        <v>921</v>
      </c>
    </row>
    <row r="338" spans="1:6" x14ac:dyDescent="0.2">
      <c r="A338" t="s">
        <v>132</v>
      </c>
      <c r="B338">
        <v>0.45668340839846699</v>
      </c>
      <c r="C338">
        <v>8.4412674011511797</v>
      </c>
      <c r="D338">
        <v>0.30225195499381502</v>
      </c>
      <c r="E338">
        <v>0.82155130793571096</v>
      </c>
      <c r="F338" t="e">
        <v>#N/A</v>
      </c>
    </row>
    <row r="339" spans="1:6" x14ac:dyDescent="0.2">
      <c r="A339" t="s">
        <v>26</v>
      </c>
      <c r="B339">
        <v>0.22291243661781901</v>
      </c>
      <c r="C339">
        <v>10.4964707642853</v>
      </c>
      <c r="D339">
        <v>0.30344925479692603</v>
      </c>
      <c r="E339">
        <v>0.82236543607687496</v>
      </c>
      <c r="F339" t="e">
        <v>#N/A</v>
      </c>
    </row>
    <row r="340" spans="1:6" x14ac:dyDescent="0.2">
      <c r="A340" t="s">
        <v>650</v>
      </c>
      <c r="B340">
        <v>-0.27827095852102801</v>
      </c>
      <c r="C340">
        <v>11.2922540211206</v>
      </c>
      <c r="D340">
        <v>0.30542809997639703</v>
      </c>
      <c r="E340">
        <v>0.824976558669827</v>
      </c>
      <c r="F340" t="e">
        <v>#N/A</v>
      </c>
    </row>
    <row r="341" spans="1:6" x14ac:dyDescent="0.2">
      <c r="A341" t="s">
        <v>295</v>
      </c>
      <c r="B341">
        <v>0.306216315371723</v>
      </c>
      <c r="C341">
        <v>8.2509565900313007</v>
      </c>
      <c r="D341">
        <v>0.30723528916266302</v>
      </c>
      <c r="E341">
        <v>0.824976558669827</v>
      </c>
      <c r="F341" t="s">
        <v>921</v>
      </c>
    </row>
    <row r="342" spans="1:6" x14ac:dyDescent="0.2">
      <c r="A342" t="s">
        <v>320</v>
      </c>
      <c r="B342">
        <v>0.346366927124657</v>
      </c>
      <c r="C342">
        <v>10.019992403533299</v>
      </c>
      <c r="D342">
        <v>0.30804115360407403</v>
      </c>
      <c r="E342">
        <v>0.824976558669827</v>
      </c>
      <c r="F342" t="e">
        <v>#N/A</v>
      </c>
    </row>
    <row r="343" spans="1:6" x14ac:dyDescent="0.2">
      <c r="A343" t="s">
        <v>37</v>
      </c>
      <c r="B343">
        <v>0.34907924335173401</v>
      </c>
      <c r="C343">
        <v>8.7324500139840193</v>
      </c>
      <c r="D343">
        <v>0.30807033318556998</v>
      </c>
      <c r="E343">
        <v>0.824976558669827</v>
      </c>
      <c r="F343" t="e">
        <v>#N/A</v>
      </c>
    </row>
    <row r="344" spans="1:6" x14ac:dyDescent="0.2">
      <c r="A344" t="s">
        <v>327</v>
      </c>
      <c r="B344">
        <v>0.29517984347705001</v>
      </c>
      <c r="C344">
        <v>9.5352458875358597</v>
      </c>
      <c r="D344">
        <v>0.30980053553707598</v>
      </c>
      <c r="E344">
        <v>0.824976558669827</v>
      </c>
      <c r="F344" t="s">
        <v>921</v>
      </c>
    </row>
    <row r="345" spans="1:6" x14ac:dyDescent="0.2">
      <c r="A345" t="s">
        <v>731</v>
      </c>
      <c r="B345">
        <v>0.45915084766410802</v>
      </c>
      <c r="C345">
        <v>12.8599924672681</v>
      </c>
      <c r="D345">
        <v>0.31110606016582099</v>
      </c>
      <c r="E345">
        <v>0.824976558669827</v>
      </c>
      <c r="F345" t="e">
        <v>#N/A</v>
      </c>
    </row>
    <row r="346" spans="1:6" x14ac:dyDescent="0.2">
      <c r="A346" t="s">
        <v>99</v>
      </c>
      <c r="B346">
        <v>-0.26609428633215498</v>
      </c>
      <c r="C346">
        <v>8.9923162259493399</v>
      </c>
      <c r="D346">
        <v>0.311271947930574</v>
      </c>
      <c r="E346">
        <v>0.824976558669827</v>
      </c>
      <c r="F346" t="e">
        <v>#N/A</v>
      </c>
    </row>
    <row r="347" spans="1:6" x14ac:dyDescent="0.2">
      <c r="A347" t="s">
        <v>165</v>
      </c>
      <c r="B347">
        <v>-0.39791372960566002</v>
      </c>
      <c r="C347">
        <v>8.9945827252937107</v>
      </c>
      <c r="D347">
        <v>0.31285910618763102</v>
      </c>
      <c r="E347">
        <v>0.824976558669827</v>
      </c>
      <c r="F347" t="e">
        <v>#N/A</v>
      </c>
    </row>
    <row r="348" spans="1:6" x14ac:dyDescent="0.2">
      <c r="A348" t="s">
        <v>174</v>
      </c>
      <c r="B348">
        <v>0.39873843705859102</v>
      </c>
      <c r="C348">
        <v>10.0629148822829</v>
      </c>
      <c r="D348">
        <v>0.314364092951816</v>
      </c>
      <c r="E348">
        <v>0.824976558669827</v>
      </c>
      <c r="F348" t="s">
        <v>921</v>
      </c>
    </row>
    <row r="349" spans="1:6" x14ac:dyDescent="0.2">
      <c r="A349" t="s">
        <v>323</v>
      </c>
      <c r="B349">
        <v>-0.554545042607681</v>
      </c>
      <c r="C349">
        <v>8.0838956048414694</v>
      </c>
      <c r="D349">
        <v>0.31443430011338103</v>
      </c>
      <c r="E349">
        <v>0.824976558669827</v>
      </c>
      <c r="F349" t="s">
        <v>921</v>
      </c>
    </row>
    <row r="350" spans="1:6" x14ac:dyDescent="0.2">
      <c r="A350" t="s">
        <v>554</v>
      </c>
      <c r="B350">
        <v>0.47103670649802998</v>
      </c>
      <c r="C350">
        <v>7.5383963457221101</v>
      </c>
      <c r="D350">
        <v>0.31504940780274099</v>
      </c>
      <c r="E350">
        <v>0.824976558669827</v>
      </c>
      <c r="F350" t="s">
        <v>921</v>
      </c>
    </row>
    <row r="351" spans="1:6" x14ac:dyDescent="0.2">
      <c r="A351" t="s">
        <v>433</v>
      </c>
      <c r="B351">
        <v>-0.39701228758102702</v>
      </c>
      <c r="C351">
        <v>8.8733274656407595</v>
      </c>
      <c r="D351">
        <v>0.31540386492262301</v>
      </c>
      <c r="E351">
        <v>0.824976558669827</v>
      </c>
      <c r="F351" t="s">
        <v>921</v>
      </c>
    </row>
    <row r="352" spans="1:6" x14ac:dyDescent="0.2">
      <c r="A352" t="s">
        <v>447</v>
      </c>
      <c r="B352">
        <v>0.65802973407910204</v>
      </c>
      <c r="C352">
        <v>7.9176419010740799</v>
      </c>
      <c r="D352">
        <v>0.31612093023265198</v>
      </c>
      <c r="E352">
        <v>0.824976558669827</v>
      </c>
      <c r="F352" t="e">
        <v>#N/A</v>
      </c>
    </row>
    <row r="353" spans="1:6" x14ac:dyDescent="0.2">
      <c r="A353" t="s">
        <v>658</v>
      </c>
      <c r="B353">
        <v>-0.27261276721991701</v>
      </c>
      <c r="C353">
        <v>11.291483942636299</v>
      </c>
      <c r="D353">
        <v>0.31724278481703799</v>
      </c>
      <c r="E353">
        <v>0.82536294821531297</v>
      </c>
      <c r="F353" t="e">
        <v>#N/A</v>
      </c>
    </row>
    <row r="354" spans="1:6" x14ac:dyDescent="0.2">
      <c r="A354" t="s">
        <v>844</v>
      </c>
      <c r="B354">
        <v>0.54882295841232798</v>
      </c>
      <c r="C354">
        <v>8.3104529089278607</v>
      </c>
      <c r="D354">
        <v>0.31952215141963602</v>
      </c>
      <c r="E354">
        <v>0.82536294821531297</v>
      </c>
      <c r="F354" t="e">
        <v>#N/A</v>
      </c>
    </row>
    <row r="355" spans="1:6" x14ac:dyDescent="0.2">
      <c r="A355" t="s">
        <v>834</v>
      </c>
      <c r="B355">
        <v>-0.27328239249212299</v>
      </c>
      <c r="C355">
        <v>12.0038910214019</v>
      </c>
      <c r="D355">
        <v>0.32011987904113698</v>
      </c>
      <c r="E355">
        <v>0.82536294821531297</v>
      </c>
      <c r="F355" t="e">
        <v>#N/A</v>
      </c>
    </row>
    <row r="356" spans="1:6" x14ac:dyDescent="0.2">
      <c r="A356" t="s">
        <v>68</v>
      </c>
      <c r="B356">
        <v>-0.34231779995963801</v>
      </c>
      <c r="C356">
        <v>9.3947954019645792</v>
      </c>
      <c r="D356">
        <v>0.32018900564679198</v>
      </c>
      <c r="E356">
        <v>0.82536294821531297</v>
      </c>
      <c r="F356" t="s">
        <v>921</v>
      </c>
    </row>
    <row r="357" spans="1:6" x14ac:dyDescent="0.2">
      <c r="A357" t="s">
        <v>201</v>
      </c>
      <c r="B357">
        <v>0.47516439974076602</v>
      </c>
      <c r="C357">
        <v>8.2792769276677198</v>
      </c>
      <c r="D357">
        <v>0.32077424624961898</v>
      </c>
      <c r="E357">
        <v>0.82536294821531297</v>
      </c>
      <c r="F357" t="s">
        <v>921</v>
      </c>
    </row>
    <row r="358" spans="1:6" x14ac:dyDescent="0.2">
      <c r="A358" t="s">
        <v>52</v>
      </c>
      <c r="B358">
        <v>-0.277049142330342</v>
      </c>
      <c r="C358">
        <v>9.3463873628008596</v>
      </c>
      <c r="D358">
        <v>0.32475165041548498</v>
      </c>
      <c r="E358">
        <v>0.83208799342725204</v>
      </c>
      <c r="F358" t="s">
        <v>921</v>
      </c>
    </row>
    <row r="359" spans="1:6" x14ac:dyDescent="0.2">
      <c r="A359" t="s">
        <v>719</v>
      </c>
      <c r="B359">
        <v>-0.237764633175687</v>
      </c>
      <c r="C359">
        <v>11.2358852285035</v>
      </c>
      <c r="D359">
        <v>0.32626268833045102</v>
      </c>
      <c r="E359">
        <v>0.83208799342725204</v>
      </c>
      <c r="F359" t="s">
        <v>921</v>
      </c>
    </row>
    <row r="360" spans="1:6" x14ac:dyDescent="0.2">
      <c r="A360" t="s">
        <v>8</v>
      </c>
      <c r="B360">
        <v>0.33857783300237498</v>
      </c>
      <c r="C360">
        <v>11.319214574662</v>
      </c>
      <c r="D360">
        <v>0.326960375856503</v>
      </c>
      <c r="E360">
        <v>0.83208799342725204</v>
      </c>
      <c r="F360" t="e">
        <v>#N/A</v>
      </c>
    </row>
    <row r="361" spans="1:6" x14ac:dyDescent="0.2">
      <c r="A361" t="s">
        <v>530</v>
      </c>
      <c r="B361">
        <v>0.25353551276412001</v>
      </c>
      <c r="C361">
        <v>9.3156181513411198</v>
      </c>
      <c r="D361">
        <v>0.32713134050890902</v>
      </c>
      <c r="E361">
        <v>0.83208799342725204</v>
      </c>
      <c r="F361" t="e">
        <v>#N/A</v>
      </c>
    </row>
    <row r="362" spans="1:6" x14ac:dyDescent="0.2">
      <c r="A362" t="s">
        <v>75</v>
      </c>
      <c r="B362">
        <v>0.240976888948882</v>
      </c>
      <c r="C362">
        <v>9.3458820142347001</v>
      </c>
      <c r="D362">
        <v>0.32792987513890598</v>
      </c>
      <c r="E362">
        <v>0.83208799342725204</v>
      </c>
      <c r="F362" t="s">
        <v>921</v>
      </c>
    </row>
    <row r="363" spans="1:6" x14ac:dyDescent="0.2">
      <c r="A363" t="s">
        <v>324</v>
      </c>
      <c r="B363">
        <v>-0.25394241826225999</v>
      </c>
      <c r="C363">
        <v>11.503725734823901</v>
      </c>
      <c r="D363">
        <v>0.32998429995447398</v>
      </c>
      <c r="E363">
        <v>0.83277632759472897</v>
      </c>
      <c r="F363" t="s">
        <v>921</v>
      </c>
    </row>
    <row r="364" spans="1:6" x14ac:dyDescent="0.2">
      <c r="A364" t="s">
        <v>76</v>
      </c>
      <c r="B364">
        <v>0.27725639850837702</v>
      </c>
      <c r="C364">
        <v>10.437019280224099</v>
      </c>
      <c r="D364">
        <v>0.33001943986559701</v>
      </c>
      <c r="E364">
        <v>0.83277632759472897</v>
      </c>
      <c r="F364" t="s">
        <v>921</v>
      </c>
    </row>
    <row r="365" spans="1:6" x14ac:dyDescent="0.2">
      <c r="A365" t="s">
        <v>792</v>
      </c>
      <c r="B365">
        <v>0.46603226175337698</v>
      </c>
      <c r="C365">
        <v>8.7372147859548708</v>
      </c>
      <c r="D365">
        <v>0.331944026331491</v>
      </c>
      <c r="E365">
        <v>0.83339891487458795</v>
      </c>
      <c r="F365" t="s">
        <v>921</v>
      </c>
    </row>
    <row r="366" spans="1:6" x14ac:dyDescent="0.2">
      <c r="A366" t="s">
        <v>681</v>
      </c>
      <c r="B366">
        <v>-0.265877995370218</v>
      </c>
      <c r="C366">
        <v>12.7456127924508</v>
      </c>
      <c r="D366">
        <v>0.33208581214980898</v>
      </c>
      <c r="E366">
        <v>0.83339891487458795</v>
      </c>
      <c r="F366" t="s">
        <v>921</v>
      </c>
    </row>
    <row r="367" spans="1:6" x14ac:dyDescent="0.2">
      <c r="A367" t="s">
        <v>480</v>
      </c>
      <c r="B367">
        <v>-0.30775051366079198</v>
      </c>
      <c r="C367">
        <v>8.43063560907488</v>
      </c>
      <c r="D367">
        <v>0.33457440427812801</v>
      </c>
      <c r="E367">
        <v>0.83598810759987796</v>
      </c>
      <c r="F367" t="e">
        <v>#N/A</v>
      </c>
    </row>
    <row r="368" spans="1:6" x14ac:dyDescent="0.2">
      <c r="A368" t="s">
        <v>340</v>
      </c>
      <c r="B368">
        <v>0.474596492485092</v>
      </c>
      <c r="C368">
        <v>11.6918948504002</v>
      </c>
      <c r="D368">
        <v>0.334942833503445</v>
      </c>
      <c r="E368">
        <v>0.83598810759987796</v>
      </c>
      <c r="F368" t="e">
        <v>#N/A</v>
      </c>
    </row>
    <row r="369" spans="1:6" x14ac:dyDescent="0.2">
      <c r="A369" t="s">
        <v>791</v>
      </c>
      <c r="B369">
        <v>-0.40609830380307199</v>
      </c>
      <c r="C369">
        <v>9.0730730548849099</v>
      </c>
      <c r="D369">
        <v>0.33763696471120502</v>
      </c>
      <c r="E369">
        <v>0.83790714790474097</v>
      </c>
      <c r="F369" t="s">
        <v>921</v>
      </c>
    </row>
    <row r="370" spans="1:6" x14ac:dyDescent="0.2">
      <c r="A370" t="s">
        <v>912</v>
      </c>
      <c r="B370">
        <v>-0.33476145509166899</v>
      </c>
      <c r="C370">
        <v>8.3951346058085807</v>
      </c>
      <c r="D370">
        <v>0.33848138173207298</v>
      </c>
      <c r="E370">
        <v>0.83790714790474097</v>
      </c>
      <c r="F370" t="s">
        <v>921</v>
      </c>
    </row>
    <row r="371" spans="1:6" x14ac:dyDescent="0.2">
      <c r="A371" t="s">
        <v>419</v>
      </c>
      <c r="B371">
        <v>0.239387231689067</v>
      </c>
      <c r="C371">
        <v>11.2163626281402</v>
      </c>
      <c r="D371">
        <v>0.33858078689750598</v>
      </c>
      <c r="E371">
        <v>0.83790714790474097</v>
      </c>
      <c r="F371" t="e">
        <v>#N/A</v>
      </c>
    </row>
    <row r="372" spans="1:6" x14ac:dyDescent="0.2">
      <c r="A372" t="s">
        <v>35</v>
      </c>
      <c r="B372">
        <v>-0.25429656326411498</v>
      </c>
      <c r="C372">
        <v>8.7872221524637695</v>
      </c>
      <c r="D372">
        <v>0.339370689817313</v>
      </c>
      <c r="E372">
        <v>0.83790714790474097</v>
      </c>
      <c r="F372" t="s">
        <v>921</v>
      </c>
    </row>
    <row r="373" spans="1:6" x14ac:dyDescent="0.2">
      <c r="A373" t="s">
        <v>801</v>
      </c>
      <c r="B373">
        <v>0.57270102706544601</v>
      </c>
      <c r="C373">
        <v>6.1078490893592301</v>
      </c>
      <c r="D373">
        <v>0.34348630317473999</v>
      </c>
      <c r="E373">
        <v>0.840717796400277</v>
      </c>
      <c r="F373" t="s">
        <v>921</v>
      </c>
    </row>
    <row r="374" spans="1:6" x14ac:dyDescent="0.2">
      <c r="A374" t="s">
        <v>127</v>
      </c>
      <c r="B374">
        <v>0.402008544829351</v>
      </c>
      <c r="C374">
        <v>9.0741461819740401</v>
      </c>
      <c r="D374">
        <v>0.34372319099799797</v>
      </c>
      <c r="E374">
        <v>0.840717796400277</v>
      </c>
      <c r="F374" t="e">
        <v>#N/A</v>
      </c>
    </row>
    <row r="375" spans="1:6" x14ac:dyDescent="0.2">
      <c r="A375" t="s">
        <v>297</v>
      </c>
      <c r="B375">
        <v>0.400180069563083</v>
      </c>
      <c r="C375">
        <v>7.1647336089658404</v>
      </c>
      <c r="D375">
        <v>0.34397240763467102</v>
      </c>
      <c r="E375">
        <v>0.840717796400277</v>
      </c>
      <c r="F375" t="s">
        <v>921</v>
      </c>
    </row>
    <row r="376" spans="1:6" x14ac:dyDescent="0.2">
      <c r="A376" t="s">
        <v>128</v>
      </c>
      <c r="B376">
        <v>-0.21257555021142699</v>
      </c>
      <c r="C376">
        <v>11.8956129151937</v>
      </c>
      <c r="D376">
        <v>0.34440495078144201</v>
      </c>
      <c r="E376">
        <v>0.840717796400277</v>
      </c>
      <c r="F376" t="e">
        <v>#N/A</v>
      </c>
    </row>
    <row r="377" spans="1:6" x14ac:dyDescent="0.2">
      <c r="A377" t="s">
        <v>182</v>
      </c>
      <c r="B377">
        <v>0.29116598440073899</v>
      </c>
      <c r="C377">
        <v>11.1524592581265</v>
      </c>
      <c r="D377">
        <v>0.34509813476692602</v>
      </c>
      <c r="E377">
        <v>0.840717796400277</v>
      </c>
      <c r="F377" t="e">
        <v>#N/A</v>
      </c>
    </row>
    <row r="378" spans="1:6" x14ac:dyDescent="0.2">
      <c r="A378" t="s">
        <v>89</v>
      </c>
      <c r="B378">
        <v>-0.45927362138442002</v>
      </c>
      <c r="C378">
        <v>9.0661891032345299</v>
      </c>
      <c r="D378">
        <v>0.34696166146003599</v>
      </c>
      <c r="E378">
        <v>0.84301560184984903</v>
      </c>
      <c r="F378" t="s">
        <v>921</v>
      </c>
    </row>
    <row r="379" spans="1:6" x14ac:dyDescent="0.2">
      <c r="A379" t="s">
        <v>918</v>
      </c>
      <c r="B379">
        <v>-0.21471883759090299</v>
      </c>
      <c r="C379">
        <v>10.2311880450786</v>
      </c>
      <c r="D379">
        <v>0.34880181163087698</v>
      </c>
      <c r="E379">
        <v>0.844437092667641</v>
      </c>
      <c r="F379" t="s">
        <v>921</v>
      </c>
    </row>
    <row r="380" spans="1:6" x14ac:dyDescent="0.2">
      <c r="A380" t="s">
        <v>913</v>
      </c>
      <c r="B380">
        <v>-0.25541946661050902</v>
      </c>
      <c r="C380">
        <v>9.3586142887866206</v>
      </c>
      <c r="D380">
        <v>0.34939045646401301</v>
      </c>
      <c r="E380">
        <v>0.844437092667641</v>
      </c>
      <c r="F380" t="e">
        <v>#N/A</v>
      </c>
    </row>
    <row r="381" spans="1:6" x14ac:dyDescent="0.2">
      <c r="A381" t="s">
        <v>896</v>
      </c>
      <c r="B381">
        <v>0.38283707855504301</v>
      </c>
      <c r="C381">
        <v>7.7028669318290701</v>
      </c>
      <c r="D381">
        <v>0.35180738334537398</v>
      </c>
      <c r="E381">
        <v>0.84512644893441702</v>
      </c>
      <c r="F381" t="s">
        <v>921</v>
      </c>
    </row>
    <row r="382" spans="1:6" x14ac:dyDescent="0.2">
      <c r="A382" t="s">
        <v>722</v>
      </c>
      <c r="B382">
        <v>0.56742104698894102</v>
      </c>
      <c r="C382">
        <v>7.6941474854957201</v>
      </c>
      <c r="D382">
        <v>0.35205572282030501</v>
      </c>
      <c r="E382">
        <v>0.84512644893441702</v>
      </c>
      <c r="F382" t="e">
        <v>#N/A</v>
      </c>
    </row>
    <row r="383" spans="1:6" x14ac:dyDescent="0.2">
      <c r="A383" t="s">
        <v>762</v>
      </c>
      <c r="B383">
        <v>0.185780512238062</v>
      </c>
      <c r="C383">
        <v>11.367269664626599</v>
      </c>
      <c r="D383">
        <v>0.35326946847746998</v>
      </c>
      <c r="E383">
        <v>0.84512644893441702</v>
      </c>
      <c r="F383" t="e">
        <v>#N/A</v>
      </c>
    </row>
    <row r="384" spans="1:6" x14ac:dyDescent="0.2">
      <c r="A384" t="s">
        <v>263</v>
      </c>
      <c r="B384">
        <v>-0.25238981847775999</v>
      </c>
      <c r="C384">
        <v>9.6780416294723004</v>
      </c>
      <c r="D384">
        <v>0.35407202749119598</v>
      </c>
      <c r="E384">
        <v>0.84512644893441702</v>
      </c>
      <c r="F384" t="s">
        <v>921</v>
      </c>
    </row>
    <row r="385" spans="1:6" x14ac:dyDescent="0.2">
      <c r="A385" t="s">
        <v>646</v>
      </c>
      <c r="B385">
        <v>-0.186305472468799</v>
      </c>
      <c r="C385">
        <v>10.0839936802221</v>
      </c>
      <c r="D385">
        <v>0.35495156196317901</v>
      </c>
      <c r="E385">
        <v>0.84512644893441702</v>
      </c>
      <c r="F385" t="s">
        <v>921</v>
      </c>
    </row>
    <row r="386" spans="1:6" x14ac:dyDescent="0.2">
      <c r="A386" t="s">
        <v>409</v>
      </c>
      <c r="B386">
        <v>-0.28441207524925399</v>
      </c>
      <c r="C386">
        <v>11.471270429648399</v>
      </c>
      <c r="D386">
        <v>0.355211444148199</v>
      </c>
      <c r="E386">
        <v>0.84512644893441702</v>
      </c>
      <c r="F386" t="s">
        <v>921</v>
      </c>
    </row>
    <row r="387" spans="1:6" x14ac:dyDescent="0.2">
      <c r="A387" t="s">
        <v>656</v>
      </c>
      <c r="B387">
        <v>0.28490610071054601</v>
      </c>
      <c r="C387">
        <v>9.5374436698523102</v>
      </c>
      <c r="D387">
        <v>0.361367149570607</v>
      </c>
      <c r="E387">
        <v>0.85649990756093397</v>
      </c>
      <c r="F387" t="s">
        <v>921</v>
      </c>
    </row>
    <row r="388" spans="1:6" x14ac:dyDescent="0.2">
      <c r="A388" t="s">
        <v>781</v>
      </c>
      <c r="B388">
        <v>-0.20823066200361201</v>
      </c>
      <c r="C388">
        <v>11.0917434192289</v>
      </c>
      <c r="D388">
        <v>0.36186186050882302</v>
      </c>
      <c r="E388">
        <v>0.85649990756093397</v>
      </c>
      <c r="F388" t="s">
        <v>921</v>
      </c>
    </row>
    <row r="389" spans="1:6" x14ac:dyDescent="0.2">
      <c r="A389" t="s">
        <v>612</v>
      </c>
      <c r="B389">
        <v>0.304285370580752</v>
      </c>
      <c r="C389">
        <v>8.5617407847753508</v>
      </c>
      <c r="D389">
        <v>0.36282265514247197</v>
      </c>
      <c r="E389">
        <v>0.85656070131573303</v>
      </c>
      <c r="F389" t="s">
        <v>921</v>
      </c>
    </row>
    <row r="390" spans="1:6" x14ac:dyDescent="0.2">
      <c r="A390" t="s">
        <v>290</v>
      </c>
      <c r="B390">
        <v>0.18821642848345399</v>
      </c>
      <c r="C390">
        <v>11.7313141262747</v>
      </c>
      <c r="D390">
        <v>0.36441241577942901</v>
      </c>
      <c r="E390">
        <v>0.85810224384050704</v>
      </c>
      <c r="F390" t="s">
        <v>921</v>
      </c>
    </row>
    <row r="391" spans="1:6" x14ac:dyDescent="0.2">
      <c r="A391" t="s">
        <v>97</v>
      </c>
      <c r="B391">
        <v>-0.26679794681376601</v>
      </c>
      <c r="C391">
        <v>10.5859042484347</v>
      </c>
      <c r="D391">
        <v>0.36613153140862698</v>
      </c>
      <c r="E391">
        <v>0.85822317174795204</v>
      </c>
      <c r="F391" t="e">
        <v>#N/A</v>
      </c>
    </row>
    <row r="392" spans="1:6" x14ac:dyDescent="0.2">
      <c r="A392" t="s">
        <v>434</v>
      </c>
      <c r="B392">
        <v>0.66228949070908105</v>
      </c>
      <c r="C392">
        <v>6.9711415615146102</v>
      </c>
      <c r="D392">
        <v>0.366337620254857</v>
      </c>
      <c r="E392">
        <v>0.85822317174795204</v>
      </c>
      <c r="F392" t="s">
        <v>921</v>
      </c>
    </row>
    <row r="393" spans="1:6" x14ac:dyDescent="0.2">
      <c r="A393" t="s">
        <v>468</v>
      </c>
      <c r="B393">
        <v>0.36146043892743701</v>
      </c>
      <c r="C393">
        <v>8.8846124779180204</v>
      </c>
      <c r="D393">
        <v>0.36912079937700198</v>
      </c>
      <c r="E393">
        <v>0.86035225784195002</v>
      </c>
      <c r="F393" t="e">
        <v>#N/A</v>
      </c>
    </row>
    <row r="394" spans="1:6" x14ac:dyDescent="0.2">
      <c r="A394" t="s">
        <v>255</v>
      </c>
      <c r="B394">
        <v>-0.40892014198204901</v>
      </c>
      <c r="C394">
        <v>7.0142854747449803</v>
      </c>
      <c r="D394">
        <v>0.36912493158502901</v>
      </c>
      <c r="E394">
        <v>0.86035225784195002</v>
      </c>
      <c r="F394" t="s">
        <v>921</v>
      </c>
    </row>
    <row r="395" spans="1:6" x14ac:dyDescent="0.2">
      <c r="A395" t="s">
        <v>169</v>
      </c>
      <c r="B395">
        <v>-0.37649297421856198</v>
      </c>
      <c r="C395">
        <v>7.0609997655314896</v>
      </c>
      <c r="D395">
        <v>0.37307393675529898</v>
      </c>
      <c r="E395">
        <v>0.86734955854785101</v>
      </c>
      <c r="F395" t="e">
        <v>#N/A</v>
      </c>
    </row>
    <row r="396" spans="1:6" x14ac:dyDescent="0.2">
      <c r="A396" t="s">
        <v>911</v>
      </c>
      <c r="B396">
        <v>-0.26283465693065</v>
      </c>
      <c r="C396">
        <v>8.4895017094453298</v>
      </c>
      <c r="D396">
        <v>0.37550859494445699</v>
      </c>
      <c r="E396">
        <v>0.86867670579350198</v>
      </c>
      <c r="F396" t="s">
        <v>921</v>
      </c>
    </row>
    <row r="397" spans="1:6" x14ac:dyDescent="0.2">
      <c r="A397" t="s">
        <v>228</v>
      </c>
      <c r="B397">
        <v>-0.33911245333831203</v>
      </c>
      <c r="C397">
        <v>7.7963675721627501</v>
      </c>
      <c r="D397">
        <v>0.37554145796312999</v>
      </c>
      <c r="E397">
        <v>0.86867670579350198</v>
      </c>
      <c r="F397" t="s">
        <v>921</v>
      </c>
    </row>
    <row r="398" spans="1:6" x14ac:dyDescent="0.2">
      <c r="A398" t="s">
        <v>424</v>
      </c>
      <c r="B398">
        <v>-0.43694351789201002</v>
      </c>
      <c r="C398">
        <v>7.9468328219059403</v>
      </c>
      <c r="D398">
        <v>0.37698198727660798</v>
      </c>
      <c r="E398">
        <v>0.86981234343922498</v>
      </c>
      <c r="F398" t="e">
        <v>#N/A</v>
      </c>
    </row>
    <row r="399" spans="1:6" x14ac:dyDescent="0.2">
      <c r="A399" t="s">
        <v>205</v>
      </c>
      <c r="B399">
        <v>-0.26725581351993599</v>
      </c>
      <c r="C399">
        <v>10.7936450290207</v>
      </c>
      <c r="D399">
        <v>0.37927866460399301</v>
      </c>
      <c r="E399">
        <v>0.87291270547049604</v>
      </c>
      <c r="F399" t="s">
        <v>921</v>
      </c>
    </row>
    <row r="400" spans="1:6" x14ac:dyDescent="0.2">
      <c r="A400" t="s">
        <v>474</v>
      </c>
      <c r="B400">
        <v>0.419432967543788</v>
      </c>
      <c r="C400">
        <v>6.7065001831117197</v>
      </c>
      <c r="D400">
        <v>0.38252382683042602</v>
      </c>
      <c r="E400">
        <v>0.87666737168612896</v>
      </c>
      <c r="F400" t="s">
        <v>921</v>
      </c>
    </row>
    <row r="401" spans="1:6" x14ac:dyDescent="0.2">
      <c r="A401" t="s">
        <v>351</v>
      </c>
      <c r="B401">
        <v>0.21750130436781001</v>
      </c>
      <c r="C401">
        <v>10.7123556895429</v>
      </c>
      <c r="D401">
        <v>0.38282417977560201</v>
      </c>
      <c r="E401">
        <v>0.87666737168612896</v>
      </c>
      <c r="F401" t="s">
        <v>921</v>
      </c>
    </row>
    <row r="402" spans="1:6" x14ac:dyDescent="0.2">
      <c r="A402" t="s">
        <v>352</v>
      </c>
      <c r="B402">
        <v>-0.23279983923030001</v>
      </c>
      <c r="C402">
        <v>12.243930711139701</v>
      </c>
      <c r="D402">
        <v>0.38518508250400202</v>
      </c>
      <c r="E402">
        <v>0.877606159324542</v>
      </c>
      <c r="F402" t="e">
        <v>#N/A</v>
      </c>
    </row>
    <row r="403" spans="1:6" x14ac:dyDescent="0.2">
      <c r="A403" t="s">
        <v>200</v>
      </c>
      <c r="B403">
        <v>0.51346093744860599</v>
      </c>
      <c r="C403">
        <v>7.4514468285364899</v>
      </c>
      <c r="D403">
        <v>0.385548623257704</v>
      </c>
      <c r="E403">
        <v>0.877606159324542</v>
      </c>
      <c r="F403" t="e">
        <v>#N/A</v>
      </c>
    </row>
    <row r="404" spans="1:6" x14ac:dyDescent="0.2">
      <c r="A404" t="s">
        <v>580</v>
      </c>
      <c r="B404">
        <v>-0.34154421849815197</v>
      </c>
      <c r="C404">
        <v>8.0332359081623999</v>
      </c>
      <c r="D404">
        <v>0.38610838668972702</v>
      </c>
      <c r="E404">
        <v>0.877606159324542</v>
      </c>
      <c r="F404" t="s">
        <v>921</v>
      </c>
    </row>
    <row r="405" spans="1:6" x14ac:dyDescent="0.2">
      <c r="A405" t="s">
        <v>901</v>
      </c>
      <c r="B405">
        <v>0.313960822344307</v>
      </c>
      <c r="C405">
        <v>8.7223098728963304</v>
      </c>
      <c r="D405">
        <v>0.38855099480717598</v>
      </c>
      <c r="E405">
        <v>0.88077990580242904</v>
      </c>
      <c r="F405" t="s">
        <v>921</v>
      </c>
    </row>
    <row r="406" spans="1:6" x14ac:dyDescent="0.2">
      <c r="A406" t="s">
        <v>313</v>
      </c>
      <c r="B406">
        <v>-0.199675806672931</v>
      </c>
      <c r="C406">
        <v>10.965770453043801</v>
      </c>
      <c r="D406">
        <v>0.38957172075751401</v>
      </c>
      <c r="E406">
        <v>0.88077990580242904</v>
      </c>
      <c r="F406" t="e">
        <v>#N/A</v>
      </c>
    </row>
    <row r="407" spans="1:6" x14ac:dyDescent="0.2">
      <c r="A407" t="s">
        <v>765</v>
      </c>
      <c r="B407">
        <v>-0.232037094587077</v>
      </c>
      <c r="C407">
        <v>10.757525662696599</v>
      </c>
      <c r="D407">
        <v>0.39038934689496302</v>
      </c>
      <c r="E407">
        <v>0.88077990580242904</v>
      </c>
      <c r="F407" t="e">
        <v>#N/A</v>
      </c>
    </row>
    <row r="408" spans="1:6" x14ac:dyDescent="0.2">
      <c r="A408" t="s">
        <v>467</v>
      </c>
      <c r="B408">
        <v>0.54362658331511804</v>
      </c>
      <c r="C408">
        <v>8.29132346047985</v>
      </c>
      <c r="D408">
        <v>0.39250079106225599</v>
      </c>
      <c r="E408">
        <v>0.88336787374207904</v>
      </c>
      <c r="F408" t="s">
        <v>921</v>
      </c>
    </row>
    <row r="409" spans="1:6" x14ac:dyDescent="0.2">
      <c r="A409" t="s">
        <v>243</v>
      </c>
      <c r="B409">
        <v>0.325957616940037</v>
      </c>
      <c r="C409">
        <v>8.7741504158634704</v>
      </c>
      <c r="D409">
        <v>0.39487860357631399</v>
      </c>
      <c r="E409">
        <v>0.88442775064508505</v>
      </c>
      <c r="F409" t="s">
        <v>921</v>
      </c>
    </row>
    <row r="410" spans="1:6" x14ac:dyDescent="0.2">
      <c r="A410" t="s">
        <v>865</v>
      </c>
      <c r="B410">
        <v>0.35214803892244101</v>
      </c>
      <c r="C410">
        <v>8.1525292597160703</v>
      </c>
      <c r="D410">
        <v>0.39507824475349801</v>
      </c>
      <c r="E410">
        <v>0.88442775064508505</v>
      </c>
      <c r="F410" t="s">
        <v>921</v>
      </c>
    </row>
    <row r="411" spans="1:6" x14ac:dyDescent="0.2">
      <c r="A411" t="s">
        <v>395</v>
      </c>
      <c r="B411">
        <v>0.31475226389662803</v>
      </c>
      <c r="C411">
        <v>7.6184578545146397</v>
      </c>
      <c r="D411">
        <v>0.39796329691180699</v>
      </c>
      <c r="E411">
        <v>0.88442775064508505</v>
      </c>
      <c r="F411" t="s">
        <v>921</v>
      </c>
    </row>
    <row r="412" spans="1:6" x14ac:dyDescent="0.2">
      <c r="A412" t="s">
        <v>443</v>
      </c>
      <c r="B412">
        <v>0.61947168266764197</v>
      </c>
      <c r="C412">
        <v>10.5015075214124</v>
      </c>
      <c r="D412">
        <v>0.39993982329364403</v>
      </c>
      <c r="E412">
        <v>0.88442775064508505</v>
      </c>
      <c r="F412" t="e">
        <v>#N/A</v>
      </c>
    </row>
    <row r="413" spans="1:6" x14ac:dyDescent="0.2">
      <c r="A413" t="s">
        <v>487</v>
      </c>
      <c r="B413">
        <v>-0.30119266386754201</v>
      </c>
      <c r="C413">
        <v>10.2097725381968</v>
      </c>
      <c r="D413">
        <v>0.40139459742828998</v>
      </c>
      <c r="E413">
        <v>0.88442775064508505</v>
      </c>
      <c r="F413" t="e">
        <v>#N/A</v>
      </c>
    </row>
    <row r="414" spans="1:6" x14ac:dyDescent="0.2">
      <c r="A414" t="s">
        <v>520</v>
      </c>
      <c r="B414">
        <v>0.346521896896125</v>
      </c>
      <c r="C414">
        <v>8.3369876348378398</v>
      </c>
      <c r="D414">
        <v>0.40284674891748901</v>
      </c>
      <c r="E414">
        <v>0.88442775064508505</v>
      </c>
      <c r="F414" t="e">
        <v>#N/A</v>
      </c>
    </row>
    <row r="415" spans="1:6" x14ac:dyDescent="0.2">
      <c r="A415" t="s">
        <v>748</v>
      </c>
      <c r="B415">
        <v>-0.305975931309384</v>
      </c>
      <c r="C415">
        <v>8.8819004806873192</v>
      </c>
      <c r="D415">
        <v>0.405220574567972</v>
      </c>
      <c r="E415">
        <v>0.88442775064508505</v>
      </c>
      <c r="F415" t="s">
        <v>921</v>
      </c>
    </row>
    <row r="416" spans="1:6" x14ac:dyDescent="0.2">
      <c r="A416" t="s">
        <v>853</v>
      </c>
      <c r="B416">
        <v>-0.41498463268925001</v>
      </c>
      <c r="C416">
        <v>9.4247427684106793</v>
      </c>
      <c r="D416">
        <v>0.40574257525754198</v>
      </c>
      <c r="E416">
        <v>0.88442775064508505</v>
      </c>
      <c r="F416" t="s">
        <v>921</v>
      </c>
    </row>
    <row r="417" spans="1:6" x14ac:dyDescent="0.2">
      <c r="A417" t="s">
        <v>393</v>
      </c>
      <c r="B417">
        <v>-0.248601831906376</v>
      </c>
      <c r="C417">
        <v>10.755361182589301</v>
      </c>
      <c r="D417">
        <v>0.40756051823536998</v>
      </c>
      <c r="E417">
        <v>0.88442775064508505</v>
      </c>
      <c r="F417" t="s">
        <v>921</v>
      </c>
    </row>
    <row r="418" spans="1:6" x14ac:dyDescent="0.2">
      <c r="A418" t="s">
        <v>689</v>
      </c>
      <c r="B418">
        <v>-0.47440298619437499</v>
      </c>
      <c r="C418">
        <v>8.0449326798125806</v>
      </c>
      <c r="D418">
        <v>0.408160076932436</v>
      </c>
      <c r="E418">
        <v>0.88442775064508505</v>
      </c>
      <c r="F418" t="s">
        <v>921</v>
      </c>
    </row>
    <row r="419" spans="1:6" x14ac:dyDescent="0.2">
      <c r="A419" t="s">
        <v>786</v>
      </c>
      <c r="B419">
        <v>-0.44811680838436801</v>
      </c>
      <c r="C419">
        <v>6.2963165347776497</v>
      </c>
      <c r="D419">
        <v>0.40841531439266698</v>
      </c>
      <c r="E419">
        <v>0.88442775064508505</v>
      </c>
      <c r="F419" t="s">
        <v>921</v>
      </c>
    </row>
    <row r="420" spans="1:6" x14ac:dyDescent="0.2">
      <c r="A420" t="s">
        <v>91</v>
      </c>
      <c r="B420">
        <v>-0.36837233870749603</v>
      </c>
      <c r="C420">
        <v>9.1192798748478197</v>
      </c>
      <c r="D420">
        <v>0.408885516966569</v>
      </c>
      <c r="E420">
        <v>0.88442775064508505</v>
      </c>
      <c r="F420" t="s">
        <v>921</v>
      </c>
    </row>
    <row r="421" spans="1:6" x14ac:dyDescent="0.2">
      <c r="A421" t="s">
        <v>50</v>
      </c>
      <c r="B421">
        <v>-0.31157528461032602</v>
      </c>
      <c r="C421">
        <v>7.2780023633411997</v>
      </c>
      <c r="D421">
        <v>0.40993451335847803</v>
      </c>
      <c r="E421">
        <v>0.88442775064508505</v>
      </c>
      <c r="F421" t="s">
        <v>921</v>
      </c>
    </row>
    <row r="422" spans="1:6" x14ac:dyDescent="0.2">
      <c r="A422" t="s">
        <v>586</v>
      </c>
      <c r="B422">
        <v>0.38915880177940498</v>
      </c>
      <c r="C422">
        <v>8.1301317988599102</v>
      </c>
      <c r="D422">
        <v>0.41014608395288699</v>
      </c>
      <c r="E422">
        <v>0.88442775064508505</v>
      </c>
      <c r="F422" t="s">
        <v>921</v>
      </c>
    </row>
    <row r="423" spans="1:6" x14ac:dyDescent="0.2">
      <c r="A423" t="s">
        <v>726</v>
      </c>
      <c r="B423">
        <v>-0.21331580013298199</v>
      </c>
      <c r="C423">
        <v>8.5719954478683</v>
      </c>
      <c r="D423">
        <v>0.410750616308935</v>
      </c>
      <c r="E423">
        <v>0.88442775064508505</v>
      </c>
      <c r="F423" t="s">
        <v>921</v>
      </c>
    </row>
    <row r="424" spans="1:6" x14ac:dyDescent="0.2">
      <c r="A424" t="s">
        <v>469</v>
      </c>
      <c r="B424">
        <v>-0.18838328645590699</v>
      </c>
      <c r="C424">
        <v>10.957490038995401</v>
      </c>
      <c r="D424">
        <v>0.41252632730344602</v>
      </c>
      <c r="E424">
        <v>0.88442775064508505</v>
      </c>
      <c r="F424" t="s">
        <v>921</v>
      </c>
    </row>
    <row r="425" spans="1:6" x14ac:dyDescent="0.2">
      <c r="A425" t="s">
        <v>819</v>
      </c>
      <c r="B425">
        <v>-0.168798036886494</v>
      </c>
      <c r="C425">
        <v>11.9603946210741</v>
      </c>
      <c r="D425">
        <v>0.41319867526159698</v>
      </c>
      <c r="E425">
        <v>0.88442775064508505</v>
      </c>
      <c r="F425" t="e">
        <v>#N/A</v>
      </c>
    </row>
    <row r="426" spans="1:6" x14ac:dyDescent="0.2">
      <c r="A426" t="s">
        <v>709</v>
      </c>
      <c r="B426">
        <v>0.36763949751710401</v>
      </c>
      <c r="C426">
        <v>7.1786914791987897</v>
      </c>
      <c r="D426">
        <v>0.413401782453093</v>
      </c>
      <c r="E426">
        <v>0.88442775064508505</v>
      </c>
      <c r="F426" t="s">
        <v>921</v>
      </c>
    </row>
    <row r="427" spans="1:6" x14ac:dyDescent="0.2">
      <c r="A427" t="s">
        <v>529</v>
      </c>
      <c r="B427">
        <v>-0.17558767856914301</v>
      </c>
      <c r="C427">
        <v>10.8975276610526</v>
      </c>
      <c r="D427">
        <v>0.41407551492343803</v>
      </c>
      <c r="E427">
        <v>0.88442775064508505</v>
      </c>
      <c r="F427" t="s">
        <v>921</v>
      </c>
    </row>
    <row r="428" spans="1:6" x14ac:dyDescent="0.2">
      <c r="A428" t="s">
        <v>355</v>
      </c>
      <c r="B428">
        <v>-0.404370016585822</v>
      </c>
      <c r="C428">
        <v>7.8372100641903604</v>
      </c>
      <c r="D428">
        <v>0.41452615077087301</v>
      </c>
      <c r="E428">
        <v>0.88442775064508505</v>
      </c>
      <c r="F428" t="e">
        <v>#N/A</v>
      </c>
    </row>
    <row r="429" spans="1:6" x14ac:dyDescent="0.2">
      <c r="A429" t="s">
        <v>588</v>
      </c>
      <c r="B429">
        <v>0.52895793849280004</v>
      </c>
      <c r="C429">
        <v>7.4658200743002903</v>
      </c>
      <c r="D429">
        <v>0.41518495220505902</v>
      </c>
      <c r="E429">
        <v>0.88442775064508505</v>
      </c>
      <c r="F429" t="s">
        <v>921</v>
      </c>
    </row>
    <row r="430" spans="1:6" x14ac:dyDescent="0.2">
      <c r="A430" t="s">
        <v>48</v>
      </c>
      <c r="B430">
        <v>0.20839546827990699</v>
      </c>
      <c r="C430">
        <v>10.713270863525</v>
      </c>
      <c r="D430">
        <v>0.41650905436312802</v>
      </c>
      <c r="E430">
        <v>0.88442775064508505</v>
      </c>
      <c r="F430" t="e">
        <v>#N/A</v>
      </c>
    </row>
    <row r="431" spans="1:6" x14ac:dyDescent="0.2">
      <c r="A431" t="s">
        <v>181</v>
      </c>
      <c r="B431">
        <v>0.47070424745219203</v>
      </c>
      <c r="C431">
        <v>7.9284835716523396</v>
      </c>
      <c r="D431">
        <v>0.41674426668053399</v>
      </c>
      <c r="E431">
        <v>0.88442775064508505</v>
      </c>
      <c r="F431" t="s">
        <v>921</v>
      </c>
    </row>
    <row r="432" spans="1:6" x14ac:dyDescent="0.2">
      <c r="A432" t="s">
        <v>458</v>
      </c>
      <c r="B432">
        <v>-0.21482280479666799</v>
      </c>
      <c r="C432">
        <v>11.218728880458601</v>
      </c>
      <c r="D432">
        <v>0.41717178873321398</v>
      </c>
      <c r="E432">
        <v>0.88442775064508505</v>
      </c>
      <c r="F432" t="s">
        <v>921</v>
      </c>
    </row>
    <row r="433" spans="1:6" x14ac:dyDescent="0.2">
      <c r="A433" t="s">
        <v>783</v>
      </c>
      <c r="B433">
        <v>-0.167226208808403</v>
      </c>
      <c r="C433">
        <v>10.105772399195899</v>
      </c>
      <c r="D433">
        <v>0.417350012456363</v>
      </c>
      <c r="E433">
        <v>0.88442775064508505</v>
      </c>
      <c r="F433" t="s">
        <v>921</v>
      </c>
    </row>
    <row r="434" spans="1:6" x14ac:dyDescent="0.2">
      <c r="A434" t="s">
        <v>849</v>
      </c>
      <c r="B434">
        <v>0.30332346568120899</v>
      </c>
      <c r="C434">
        <v>9.7456151290456106</v>
      </c>
      <c r="D434">
        <v>0.41870213516832</v>
      </c>
      <c r="E434">
        <v>0.88442775064508505</v>
      </c>
      <c r="F434" t="s">
        <v>921</v>
      </c>
    </row>
    <row r="435" spans="1:6" x14ac:dyDescent="0.2">
      <c r="A435" t="s">
        <v>106</v>
      </c>
      <c r="B435">
        <v>-0.242417047959713</v>
      </c>
      <c r="C435">
        <v>12.344075576619501</v>
      </c>
      <c r="D435">
        <v>0.41904109582965798</v>
      </c>
      <c r="E435">
        <v>0.88442775064508505</v>
      </c>
      <c r="F435" t="e">
        <v>#N/A</v>
      </c>
    </row>
    <row r="436" spans="1:6" x14ac:dyDescent="0.2">
      <c r="A436" t="s">
        <v>882</v>
      </c>
      <c r="B436">
        <v>-0.170837554268192</v>
      </c>
      <c r="C436">
        <v>9.9236510258657304</v>
      </c>
      <c r="D436">
        <v>0.42298919818186898</v>
      </c>
      <c r="E436">
        <v>0.89070828858526796</v>
      </c>
      <c r="F436" t="s">
        <v>921</v>
      </c>
    </row>
    <row r="437" spans="1:6" x14ac:dyDescent="0.2">
      <c r="A437" t="s">
        <v>463</v>
      </c>
      <c r="B437">
        <v>0.457303276023796</v>
      </c>
      <c r="C437">
        <v>11.9472398696656</v>
      </c>
      <c r="D437">
        <v>0.425613594134364</v>
      </c>
      <c r="E437">
        <v>0.89387349933954496</v>
      </c>
      <c r="F437" t="s">
        <v>921</v>
      </c>
    </row>
    <row r="438" spans="1:6" x14ac:dyDescent="0.2">
      <c r="A438" t="s">
        <v>141</v>
      </c>
      <c r="B438">
        <v>-0.268554231325282</v>
      </c>
      <c r="C438">
        <v>9.0827909003780398</v>
      </c>
      <c r="D438">
        <v>0.426710323296417</v>
      </c>
      <c r="E438">
        <v>0.89387349933954496</v>
      </c>
      <c r="F438" t="s">
        <v>921</v>
      </c>
    </row>
    <row r="439" spans="1:6" x14ac:dyDescent="0.2">
      <c r="A439" t="s">
        <v>858</v>
      </c>
      <c r="B439">
        <v>0.43861108567137003</v>
      </c>
      <c r="C439">
        <v>11.482578494076</v>
      </c>
      <c r="D439">
        <v>0.42741986103790502</v>
      </c>
      <c r="E439">
        <v>0.89387349933954496</v>
      </c>
      <c r="F439" t="e">
        <v>#N/A</v>
      </c>
    </row>
    <row r="440" spans="1:6" x14ac:dyDescent="0.2">
      <c r="A440" t="s">
        <v>556</v>
      </c>
      <c r="B440">
        <v>-0.164788930965166</v>
      </c>
      <c r="C440">
        <v>11.843899538006401</v>
      </c>
      <c r="D440">
        <v>0.42924017895607702</v>
      </c>
      <c r="E440">
        <v>0.89552017387887395</v>
      </c>
      <c r="F440" t="s">
        <v>921</v>
      </c>
    </row>
    <row r="441" spans="1:6" x14ac:dyDescent="0.2">
      <c r="A441" t="s">
        <v>187</v>
      </c>
      <c r="B441">
        <v>0.38245158546511998</v>
      </c>
      <c r="C441">
        <v>7.1187609072710698</v>
      </c>
      <c r="D441">
        <v>0.43016252893744999</v>
      </c>
      <c r="E441">
        <v>0.89552017387887395</v>
      </c>
      <c r="F441" t="s">
        <v>921</v>
      </c>
    </row>
    <row r="442" spans="1:6" x14ac:dyDescent="0.2">
      <c r="A442" t="s">
        <v>346</v>
      </c>
      <c r="B442">
        <v>-0.190380228244837</v>
      </c>
      <c r="C442">
        <v>9.6978687287333596</v>
      </c>
      <c r="D442">
        <v>0.431488291459797</v>
      </c>
      <c r="E442">
        <v>0.89624325391649395</v>
      </c>
      <c r="F442" t="e">
        <v>#N/A</v>
      </c>
    </row>
    <row r="443" spans="1:6" x14ac:dyDescent="0.2">
      <c r="A443" t="s">
        <v>143</v>
      </c>
      <c r="B443">
        <v>0.31134163351699701</v>
      </c>
      <c r="C443">
        <v>7.4453021756637199</v>
      </c>
      <c r="D443">
        <v>0.43352248611032101</v>
      </c>
      <c r="E443">
        <v>0.89677145069333897</v>
      </c>
      <c r="F443" t="e">
        <v>#N/A</v>
      </c>
    </row>
    <row r="444" spans="1:6" x14ac:dyDescent="0.2">
      <c r="A444" t="s">
        <v>758</v>
      </c>
      <c r="B444">
        <v>0.39133613118255201</v>
      </c>
      <c r="C444">
        <v>7.4007406035476802</v>
      </c>
      <c r="D444">
        <v>0.43686947686338001</v>
      </c>
      <c r="E444">
        <v>0.89677145069333897</v>
      </c>
      <c r="F444" t="s">
        <v>921</v>
      </c>
    </row>
    <row r="445" spans="1:6" x14ac:dyDescent="0.2">
      <c r="A445" t="s">
        <v>684</v>
      </c>
      <c r="B445">
        <v>-0.197362966044792</v>
      </c>
      <c r="C445">
        <v>10.083062663857101</v>
      </c>
      <c r="D445">
        <v>0.43915068889798098</v>
      </c>
      <c r="E445">
        <v>0.89677145069333897</v>
      </c>
      <c r="F445" t="s">
        <v>921</v>
      </c>
    </row>
    <row r="446" spans="1:6" x14ac:dyDescent="0.2">
      <c r="A446" t="s">
        <v>271</v>
      </c>
      <c r="B446">
        <v>-0.358023866318886</v>
      </c>
      <c r="C446">
        <v>9.1721377365674392</v>
      </c>
      <c r="D446">
        <v>0.43958444277943198</v>
      </c>
      <c r="E446">
        <v>0.89677145069333897</v>
      </c>
      <c r="F446" t="s">
        <v>921</v>
      </c>
    </row>
    <row r="447" spans="1:6" x14ac:dyDescent="0.2">
      <c r="A447" t="s">
        <v>58</v>
      </c>
      <c r="B447">
        <v>0.25146495257635099</v>
      </c>
      <c r="C447">
        <v>12.0500227849528</v>
      </c>
      <c r="D447">
        <v>0.439588677105335</v>
      </c>
      <c r="E447">
        <v>0.89677145069333897</v>
      </c>
      <c r="F447" t="e">
        <v>#N/A</v>
      </c>
    </row>
    <row r="448" spans="1:6" x14ac:dyDescent="0.2">
      <c r="A448" t="s">
        <v>672</v>
      </c>
      <c r="B448">
        <v>-0.38882887487934997</v>
      </c>
      <c r="C448">
        <v>8.5161061568153205</v>
      </c>
      <c r="D448">
        <v>0.44026964541029301</v>
      </c>
      <c r="E448">
        <v>0.89677145069333897</v>
      </c>
      <c r="F448" t="s">
        <v>921</v>
      </c>
    </row>
    <row r="449" spans="1:6" x14ac:dyDescent="0.2">
      <c r="A449" t="s">
        <v>309</v>
      </c>
      <c r="B449">
        <v>0.26287217429161103</v>
      </c>
      <c r="C449">
        <v>8.8231118291297008</v>
      </c>
      <c r="D449">
        <v>0.44397747115306802</v>
      </c>
      <c r="E449">
        <v>0.89677145069333897</v>
      </c>
      <c r="F449" t="s">
        <v>921</v>
      </c>
    </row>
    <row r="450" spans="1:6" x14ac:dyDescent="0.2">
      <c r="A450" t="s">
        <v>523</v>
      </c>
      <c r="B450">
        <v>-0.21429535224457399</v>
      </c>
      <c r="C450">
        <v>9.4609129824464109</v>
      </c>
      <c r="D450">
        <v>0.445788500689621</v>
      </c>
      <c r="E450">
        <v>0.89677145069333897</v>
      </c>
      <c r="F450" t="e">
        <v>#N/A</v>
      </c>
    </row>
    <row r="451" spans="1:6" x14ac:dyDescent="0.2">
      <c r="A451" t="s">
        <v>742</v>
      </c>
      <c r="B451">
        <v>0.522074416394953</v>
      </c>
      <c r="C451">
        <v>6.9829390098436503</v>
      </c>
      <c r="D451">
        <v>0.44622144393011798</v>
      </c>
      <c r="E451">
        <v>0.89677145069333897</v>
      </c>
      <c r="F451" t="s">
        <v>921</v>
      </c>
    </row>
    <row r="452" spans="1:6" x14ac:dyDescent="0.2">
      <c r="A452" t="s">
        <v>246</v>
      </c>
      <c r="B452">
        <v>-0.456628877972931</v>
      </c>
      <c r="C452">
        <v>8.3403549937778401</v>
      </c>
      <c r="D452">
        <v>0.44683007146499798</v>
      </c>
      <c r="E452">
        <v>0.89677145069333897</v>
      </c>
      <c r="F452" t="s">
        <v>921</v>
      </c>
    </row>
    <row r="453" spans="1:6" x14ac:dyDescent="0.2">
      <c r="A453" t="s">
        <v>491</v>
      </c>
      <c r="B453">
        <v>0.40721872947203502</v>
      </c>
      <c r="C453">
        <v>8.2623537130247797</v>
      </c>
      <c r="D453">
        <v>0.44707995937439399</v>
      </c>
      <c r="E453">
        <v>0.89677145069333897</v>
      </c>
      <c r="F453" t="s">
        <v>921</v>
      </c>
    </row>
    <row r="454" spans="1:6" x14ac:dyDescent="0.2">
      <c r="A454" t="s">
        <v>752</v>
      </c>
      <c r="B454">
        <v>0.413265845315964</v>
      </c>
      <c r="C454">
        <v>8.7559507393831293</v>
      </c>
      <c r="D454">
        <v>0.44712263581037098</v>
      </c>
      <c r="E454">
        <v>0.89677145069333897</v>
      </c>
      <c r="F454" t="e">
        <v>#N/A</v>
      </c>
    </row>
    <row r="455" spans="1:6" x14ac:dyDescent="0.2">
      <c r="A455" t="s">
        <v>891</v>
      </c>
      <c r="B455">
        <v>0.60074427762440297</v>
      </c>
      <c r="C455">
        <v>6.67377930446062</v>
      </c>
      <c r="D455">
        <v>0.44753936416352902</v>
      </c>
      <c r="E455">
        <v>0.89677145069333897</v>
      </c>
      <c r="F455" t="e">
        <v>#N/A</v>
      </c>
    </row>
    <row r="456" spans="1:6" x14ac:dyDescent="0.2">
      <c r="A456" t="s">
        <v>561</v>
      </c>
      <c r="B456">
        <v>0.443929612127545</v>
      </c>
      <c r="C456">
        <v>8.7817333430850208</v>
      </c>
      <c r="D456">
        <v>0.44754263380818698</v>
      </c>
      <c r="E456">
        <v>0.89677145069333897</v>
      </c>
      <c r="F456" t="s">
        <v>921</v>
      </c>
    </row>
    <row r="457" spans="1:6" x14ac:dyDescent="0.2">
      <c r="A457" t="s">
        <v>354</v>
      </c>
      <c r="B457">
        <v>-0.18141937591433099</v>
      </c>
      <c r="C457">
        <v>9.8719706125336</v>
      </c>
      <c r="D457">
        <v>0.448510187610066</v>
      </c>
      <c r="E457">
        <v>0.89677145069333897</v>
      </c>
      <c r="F457" t="e">
        <v>#N/A</v>
      </c>
    </row>
    <row r="458" spans="1:6" x14ac:dyDescent="0.2">
      <c r="A458" t="s">
        <v>877</v>
      </c>
      <c r="B458">
        <v>-0.32010382609763899</v>
      </c>
      <c r="C458">
        <v>9.0909346316444495</v>
      </c>
      <c r="D458">
        <v>0.44858599983193498</v>
      </c>
      <c r="E458">
        <v>0.89677145069333897</v>
      </c>
      <c r="F458" t="e">
        <v>#N/A</v>
      </c>
    </row>
    <row r="459" spans="1:6" x14ac:dyDescent="0.2">
      <c r="A459" t="s">
        <v>659</v>
      </c>
      <c r="B459">
        <v>0.35049687097248899</v>
      </c>
      <c r="C459">
        <v>7.4283471742698204</v>
      </c>
      <c r="D459">
        <v>0.45114301936664902</v>
      </c>
      <c r="E459">
        <v>0.89677145069333897</v>
      </c>
      <c r="F459" t="e">
        <v>#N/A</v>
      </c>
    </row>
    <row r="460" spans="1:6" x14ac:dyDescent="0.2">
      <c r="A460" t="s">
        <v>464</v>
      </c>
      <c r="B460">
        <v>0.25290404809141898</v>
      </c>
      <c r="C460">
        <v>8.48846587238938</v>
      </c>
      <c r="D460">
        <v>0.45129285684988801</v>
      </c>
      <c r="E460">
        <v>0.89677145069333897</v>
      </c>
      <c r="F460" t="s">
        <v>921</v>
      </c>
    </row>
    <row r="461" spans="1:6" x14ac:dyDescent="0.2">
      <c r="A461" t="s">
        <v>900</v>
      </c>
      <c r="B461">
        <v>0.166667163716644</v>
      </c>
      <c r="C461">
        <v>10.0857244536079</v>
      </c>
      <c r="D461">
        <v>0.45163090771096998</v>
      </c>
      <c r="E461">
        <v>0.89677145069333897</v>
      </c>
      <c r="F461" t="s">
        <v>921</v>
      </c>
    </row>
    <row r="462" spans="1:6" x14ac:dyDescent="0.2">
      <c r="A462" t="s">
        <v>118</v>
      </c>
      <c r="B462">
        <v>0.33259788944141899</v>
      </c>
      <c r="C462">
        <v>10.101760734614199</v>
      </c>
      <c r="D462">
        <v>0.45308502129948403</v>
      </c>
      <c r="E462">
        <v>0.89677145069333897</v>
      </c>
      <c r="F462" t="s">
        <v>921</v>
      </c>
    </row>
    <row r="463" spans="1:6" x14ac:dyDescent="0.2">
      <c r="A463" t="s">
        <v>774</v>
      </c>
      <c r="B463">
        <v>-0.226236764228538</v>
      </c>
      <c r="C463">
        <v>8.7633850293669298</v>
      </c>
      <c r="D463">
        <v>0.45310408956478698</v>
      </c>
      <c r="E463">
        <v>0.89677145069333897</v>
      </c>
      <c r="F463" t="s">
        <v>921</v>
      </c>
    </row>
    <row r="464" spans="1:6" x14ac:dyDescent="0.2">
      <c r="A464" t="s">
        <v>139</v>
      </c>
      <c r="B464">
        <v>-0.206657535318441</v>
      </c>
      <c r="C464">
        <v>8.7991610773399103</v>
      </c>
      <c r="D464">
        <v>0.45503250137148699</v>
      </c>
      <c r="E464">
        <v>0.89677145069333897</v>
      </c>
      <c r="F464" t="s">
        <v>921</v>
      </c>
    </row>
    <row r="465" spans="1:6" x14ac:dyDescent="0.2">
      <c r="A465" t="s">
        <v>396</v>
      </c>
      <c r="B465">
        <v>-0.29295247863616403</v>
      </c>
      <c r="C465">
        <v>8.3268838143712607</v>
      </c>
      <c r="D465">
        <v>0.45534558364703198</v>
      </c>
      <c r="E465">
        <v>0.89677145069333897</v>
      </c>
      <c r="F465" t="s">
        <v>921</v>
      </c>
    </row>
    <row r="466" spans="1:6" x14ac:dyDescent="0.2">
      <c r="A466" t="s">
        <v>648</v>
      </c>
      <c r="B466">
        <v>0.31171768669608302</v>
      </c>
      <c r="C466">
        <v>9.3884058483221295</v>
      </c>
      <c r="D466">
        <v>0.45626611881148599</v>
      </c>
      <c r="E466">
        <v>0.89677145069333897</v>
      </c>
      <c r="F466" t="s">
        <v>921</v>
      </c>
    </row>
    <row r="467" spans="1:6" x14ac:dyDescent="0.2">
      <c r="A467" t="s">
        <v>756</v>
      </c>
      <c r="B467">
        <v>-0.39137993451964098</v>
      </c>
      <c r="C467">
        <v>7.0141881879813397</v>
      </c>
      <c r="D467">
        <v>0.45898397010897202</v>
      </c>
      <c r="E467">
        <v>0.89677145069333897</v>
      </c>
      <c r="F467" t="s">
        <v>921</v>
      </c>
    </row>
    <row r="468" spans="1:6" x14ac:dyDescent="0.2">
      <c r="A468" t="s">
        <v>668</v>
      </c>
      <c r="B468">
        <v>-0.18025801058993199</v>
      </c>
      <c r="C468">
        <v>11.453355884658899</v>
      </c>
      <c r="D468">
        <v>0.45968531906977</v>
      </c>
      <c r="E468">
        <v>0.89677145069333897</v>
      </c>
      <c r="F468" t="s">
        <v>921</v>
      </c>
    </row>
    <row r="469" spans="1:6" x14ac:dyDescent="0.2">
      <c r="A469" t="s">
        <v>372</v>
      </c>
      <c r="B469">
        <v>0.43221943192173201</v>
      </c>
      <c r="C469">
        <v>6.8705709242109902</v>
      </c>
      <c r="D469">
        <v>0.46010473155999299</v>
      </c>
      <c r="E469">
        <v>0.89677145069333897</v>
      </c>
      <c r="F469" t="s">
        <v>921</v>
      </c>
    </row>
    <row r="470" spans="1:6" x14ac:dyDescent="0.2">
      <c r="A470" t="s">
        <v>898</v>
      </c>
      <c r="B470">
        <v>-0.29489861663066802</v>
      </c>
      <c r="C470">
        <v>10.141379946772</v>
      </c>
      <c r="D470">
        <v>0.46040692968954999</v>
      </c>
      <c r="E470">
        <v>0.89677145069333897</v>
      </c>
      <c r="F470" t="s">
        <v>921</v>
      </c>
    </row>
    <row r="471" spans="1:6" x14ac:dyDescent="0.2">
      <c r="A471" t="s">
        <v>214</v>
      </c>
      <c r="B471">
        <v>-0.15974161130175701</v>
      </c>
      <c r="C471">
        <v>11.794849607350701</v>
      </c>
      <c r="D471">
        <v>0.46246299337281999</v>
      </c>
      <c r="E471">
        <v>0.89677145069333897</v>
      </c>
      <c r="F471" t="e">
        <v>#N/A</v>
      </c>
    </row>
    <row r="472" spans="1:6" x14ac:dyDescent="0.2">
      <c r="A472" t="s">
        <v>796</v>
      </c>
      <c r="B472">
        <v>0.265004344249478</v>
      </c>
      <c r="C472">
        <v>8.4571767263268498</v>
      </c>
      <c r="D472">
        <v>0.46377847783341603</v>
      </c>
      <c r="E472">
        <v>0.89677145069333897</v>
      </c>
      <c r="F472" t="e">
        <v>#N/A</v>
      </c>
    </row>
    <row r="473" spans="1:6" x14ac:dyDescent="0.2">
      <c r="A473" t="s">
        <v>437</v>
      </c>
      <c r="B473">
        <v>0.402399606442567</v>
      </c>
      <c r="C473">
        <v>10.9774078462749</v>
      </c>
      <c r="D473">
        <v>0.46626321187220299</v>
      </c>
      <c r="E473">
        <v>0.89677145069333897</v>
      </c>
      <c r="F473" t="s">
        <v>921</v>
      </c>
    </row>
    <row r="474" spans="1:6" x14ac:dyDescent="0.2">
      <c r="A474" t="s">
        <v>207</v>
      </c>
      <c r="B474">
        <v>0.26008509613069303</v>
      </c>
      <c r="C474">
        <v>8.7594906488931894</v>
      </c>
      <c r="D474">
        <v>0.46687353557745997</v>
      </c>
      <c r="E474">
        <v>0.89677145069333897</v>
      </c>
      <c r="F474" t="s">
        <v>921</v>
      </c>
    </row>
    <row r="475" spans="1:6" x14ac:dyDescent="0.2">
      <c r="A475" t="s">
        <v>751</v>
      </c>
      <c r="B475">
        <v>-0.41044998064246901</v>
      </c>
      <c r="C475">
        <v>8.6106693596497603</v>
      </c>
      <c r="D475">
        <v>0.46735485396246801</v>
      </c>
      <c r="E475">
        <v>0.89677145069333897</v>
      </c>
      <c r="F475" t="s">
        <v>921</v>
      </c>
    </row>
    <row r="476" spans="1:6" x14ac:dyDescent="0.2">
      <c r="A476" t="s">
        <v>904</v>
      </c>
      <c r="B476">
        <v>0.41097134012914999</v>
      </c>
      <c r="C476">
        <v>11.293683182803401</v>
      </c>
      <c r="D476">
        <v>0.46798346651991501</v>
      </c>
      <c r="E476">
        <v>0.89677145069333897</v>
      </c>
      <c r="F476" t="s">
        <v>921</v>
      </c>
    </row>
    <row r="477" spans="1:6" x14ac:dyDescent="0.2">
      <c r="A477" t="s">
        <v>815</v>
      </c>
      <c r="B477">
        <v>0.20674945709961001</v>
      </c>
      <c r="C477">
        <v>9.5016004720262206</v>
      </c>
      <c r="D477">
        <v>0.468941623256663</v>
      </c>
      <c r="E477">
        <v>0.89677145069333897</v>
      </c>
      <c r="F477" t="e">
        <v>#N/A</v>
      </c>
    </row>
    <row r="478" spans="1:6" x14ac:dyDescent="0.2">
      <c r="A478" t="s">
        <v>739</v>
      </c>
      <c r="B478">
        <v>-0.15257016148739999</v>
      </c>
      <c r="C478">
        <v>10.5286842620797</v>
      </c>
      <c r="D478">
        <v>0.47004707439475202</v>
      </c>
      <c r="E478">
        <v>0.89677145069333897</v>
      </c>
      <c r="F478" t="s">
        <v>921</v>
      </c>
    </row>
    <row r="479" spans="1:6" x14ac:dyDescent="0.2">
      <c r="A479" t="s">
        <v>755</v>
      </c>
      <c r="B479">
        <v>-0.25095270131380698</v>
      </c>
      <c r="C479">
        <v>10.271747114128599</v>
      </c>
      <c r="D479">
        <v>0.47166894958487898</v>
      </c>
      <c r="E479">
        <v>0.89677145069333897</v>
      </c>
      <c r="F479" t="e">
        <v>#N/A</v>
      </c>
    </row>
    <row r="480" spans="1:6" x14ac:dyDescent="0.2">
      <c r="A480" t="s">
        <v>151</v>
      </c>
      <c r="B480">
        <v>0.31165263982444003</v>
      </c>
      <c r="C480">
        <v>8.9774490102318794</v>
      </c>
      <c r="D480">
        <v>0.47286702289347099</v>
      </c>
      <c r="E480">
        <v>0.89677145069333897</v>
      </c>
      <c r="F480" t="e">
        <v>#N/A</v>
      </c>
    </row>
    <row r="481" spans="1:6" x14ac:dyDescent="0.2">
      <c r="A481" t="s">
        <v>869</v>
      </c>
      <c r="B481">
        <v>-0.241884780479551</v>
      </c>
      <c r="C481">
        <v>9.35216610286456</v>
      </c>
      <c r="D481">
        <v>0.473921564276788</v>
      </c>
      <c r="E481">
        <v>0.89677145069333897</v>
      </c>
      <c r="F481" t="s">
        <v>921</v>
      </c>
    </row>
    <row r="482" spans="1:6" x14ac:dyDescent="0.2">
      <c r="A482" t="s">
        <v>41</v>
      </c>
      <c r="B482">
        <v>0.16286180969164901</v>
      </c>
      <c r="C482">
        <v>10.047873413408601</v>
      </c>
      <c r="D482">
        <v>0.47429726503368702</v>
      </c>
      <c r="E482">
        <v>0.89677145069333897</v>
      </c>
      <c r="F482" t="s">
        <v>921</v>
      </c>
    </row>
    <row r="483" spans="1:6" x14ac:dyDescent="0.2">
      <c r="A483" t="s">
        <v>260</v>
      </c>
      <c r="B483">
        <v>0.29398906581916701</v>
      </c>
      <c r="C483">
        <v>8.6417184793371504</v>
      </c>
      <c r="D483">
        <v>0.47606905843791703</v>
      </c>
      <c r="E483">
        <v>0.89677145069333897</v>
      </c>
      <c r="F483" t="s">
        <v>921</v>
      </c>
    </row>
    <row r="484" spans="1:6" x14ac:dyDescent="0.2">
      <c r="A484" t="s">
        <v>279</v>
      </c>
      <c r="B484">
        <v>-0.27888882402096399</v>
      </c>
      <c r="C484">
        <v>10.3136926459433</v>
      </c>
      <c r="D484">
        <v>0.47638592634455201</v>
      </c>
      <c r="E484">
        <v>0.89677145069333897</v>
      </c>
      <c r="F484" t="e">
        <v>#N/A</v>
      </c>
    </row>
    <row r="485" spans="1:6" x14ac:dyDescent="0.2">
      <c r="A485" t="s">
        <v>96</v>
      </c>
      <c r="B485">
        <v>-0.21240530951779599</v>
      </c>
      <c r="C485">
        <v>11.0673522947822</v>
      </c>
      <c r="D485">
        <v>0.47671613518013001</v>
      </c>
      <c r="E485">
        <v>0.89677145069333897</v>
      </c>
      <c r="F485" t="s">
        <v>921</v>
      </c>
    </row>
    <row r="486" spans="1:6" x14ac:dyDescent="0.2">
      <c r="A486" t="s">
        <v>328</v>
      </c>
      <c r="B486">
        <v>0.39969068000716701</v>
      </c>
      <c r="C486">
        <v>8.2775924948387907</v>
      </c>
      <c r="D486">
        <v>0.47700572400763902</v>
      </c>
      <c r="E486">
        <v>0.89677145069333897</v>
      </c>
      <c r="F486" t="s">
        <v>921</v>
      </c>
    </row>
    <row r="487" spans="1:6" x14ac:dyDescent="0.2">
      <c r="A487" t="s">
        <v>359</v>
      </c>
      <c r="B487">
        <v>0.23430884428255699</v>
      </c>
      <c r="C487">
        <v>11.183667619008901</v>
      </c>
      <c r="D487">
        <v>0.47825448532322401</v>
      </c>
      <c r="E487">
        <v>0.89677145069333897</v>
      </c>
      <c r="F487" t="e">
        <v>#N/A</v>
      </c>
    </row>
    <row r="488" spans="1:6" x14ac:dyDescent="0.2">
      <c r="A488" t="s">
        <v>305</v>
      </c>
      <c r="B488">
        <v>0.32385898372834498</v>
      </c>
      <c r="C488">
        <v>9.0431638526964004</v>
      </c>
      <c r="D488">
        <v>0.478861325053206</v>
      </c>
      <c r="E488">
        <v>0.89677145069333897</v>
      </c>
      <c r="F488" t="s">
        <v>921</v>
      </c>
    </row>
    <row r="489" spans="1:6" x14ac:dyDescent="0.2">
      <c r="A489" t="s">
        <v>652</v>
      </c>
      <c r="B489">
        <v>0.27619270274517099</v>
      </c>
      <c r="C489">
        <v>7.1933736689991701</v>
      </c>
      <c r="D489">
        <v>0.48010254144232101</v>
      </c>
      <c r="E489">
        <v>0.89677145069333897</v>
      </c>
      <c r="F489" t="s">
        <v>921</v>
      </c>
    </row>
    <row r="490" spans="1:6" x14ac:dyDescent="0.2">
      <c r="A490" t="s">
        <v>532</v>
      </c>
      <c r="B490">
        <v>-0.17510744237648301</v>
      </c>
      <c r="C490">
        <v>10.7158240587181</v>
      </c>
      <c r="D490">
        <v>0.48126238253463899</v>
      </c>
      <c r="E490">
        <v>0.89677145069333897</v>
      </c>
      <c r="F490" t="s">
        <v>921</v>
      </c>
    </row>
    <row r="491" spans="1:6" x14ac:dyDescent="0.2">
      <c r="A491" t="s">
        <v>364</v>
      </c>
      <c r="B491">
        <v>0.308505299171767</v>
      </c>
      <c r="C491">
        <v>9.2498884878442702</v>
      </c>
      <c r="D491">
        <v>0.48142712026356599</v>
      </c>
      <c r="E491">
        <v>0.89677145069333897</v>
      </c>
      <c r="F491" t="e">
        <v>#N/A</v>
      </c>
    </row>
    <row r="492" spans="1:6" x14ac:dyDescent="0.2">
      <c r="A492" t="s">
        <v>702</v>
      </c>
      <c r="B492">
        <v>0.234093164618006</v>
      </c>
      <c r="C492">
        <v>8.5107155086170607</v>
      </c>
      <c r="D492">
        <v>0.48185708106071801</v>
      </c>
      <c r="E492">
        <v>0.89677145069333897</v>
      </c>
      <c r="F492" t="s">
        <v>921</v>
      </c>
    </row>
    <row r="493" spans="1:6" x14ac:dyDescent="0.2">
      <c r="A493" t="s">
        <v>190</v>
      </c>
      <c r="B493">
        <v>0.19582901396770999</v>
      </c>
      <c r="C493">
        <v>9.2698246649541591</v>
      </c>
      <c r="D493">
        <v>0.48358866828792502</v>
      </c>
      <c r="E493">
        <v>0.89677145069333897</v>
      </c>
      <c r="F493" t="s">
        <v>921</v>
      </c>
    </row>
    <row r="494" spans="1:6" x14ac:dyDescent="0.2">
      <c r="A494" t="s">
        <v>83</v>
      </c>
      <c r="B494">
        <v>0.50762226851799097</v>
      </c>
      <c r="C494">
        <v>8.6988168925811298</v>
      </c>
      <c r="D494">
        <v>0.48366390946951099</v>
      </c>
      <c r="E494">
        <v>0.89677145069333897</v>
      </c>
      <c r="F494" t="s">
        <v>921</v>
      </c>
    </row>
    <row r="495" spans="1:6" x14ac:dyDescent="0.2">
      <c r="A495" t="s">
        <v>845</v>
      </c>
      <c r="B495">
        <v>-0.208516175293088</v>
      </c>
      <c r="C495">
        <v>11.872289715500701</v>
      </c>
      <c r="D495">
        <v>0.484202105867163</v>
      </c>
      <c r="E495">
        <v>0.89677145069333897</v>
      </c>
      <c r="F495" t="s">
        <v>921</v>
      </c>
    </row>
    <row r="496" spans="1:6" x14ac:dyDescent="0.2">
      <c r="A496" t="s">
        <v>231</v>
      </c>
      <c r="B496">
        <v>-0.19984795762065399</v>
      </c>
      <c r="C496">
        <v>9.4129737958971607</v>
      </c>
      <c r="D496">
        <v>0.48550428599194201</v>
      </c>
      <c r="E496">
        <v>0.89677145069333897</v>
      </c>
      <c r="F496" t="s">
        <v>921</v>
      </c>
    </row>
    <row r="497" spans="1:6" x14ac:dyDescent="0.2">
      <c r="A497" t="s">
        <v>211</v>
      </c>
      <c r="B497">
        <v>-0.277687807925246</v>
      </c>
      <c r="C497">
        <v>6.72919053986117</v>
      </c>
      <c r="D497">
        <v>0.48611564021364101</v>
      </c>
      <c r="E497">
        <v>0.89677145069333897</v>
      </c>
      <c r="F497" t="s">
        <v>921</v>
      </c>
    </row>
    <row r="498" spans="1:6" x14ac:dyDescent="0.2">
      <c r="A498" t="s">
        <v>59</v>
      </c>
      <c r="B498">
        <v>0.31760014866248698</v>
      </c>
      <c r="C498">
        <v>8.8069205602105498</v>
      </c>
      <c r="D498">
        <v>0.48656704257051298</v>
      </c>
      <c r="E498">
        <v>0.89677145069333897</v>
      </c>
      <c r="F498" t="e">
        <v>#N/A</v>
      </c>
    </row>
    <row r="499" spans="1:6" x14ac:dyDescent="0.2">
      <c r="A499" t="s">
        <v>357</v>
      </c>
      <c r="B499">
        <v>0.35282556452735803</v>
      </c>
      <c r="C499">
        <v>5.7716735647035797</v>
      </c>
      <c r="D499">
        <v>0.48842476856524403</v>
      </c>
      <c r="E499">
        <v>0.89838772691920299</v>
      </c>
      <c r="F499" t="e">
        <v>#N/A</v>
      </c>
    </row>
    <row r="500" spans="1:6" x14ac:dyDescent="0.2">
      <c r="A500" t="s">
        <v>370</v>
      </c>
      <c r="B500">
        <v>-0.216272133665661</v>
      </c>
      <c r="C500">
        <v>10.4382124210443</v>
      </c>
      <c r="D500">
        <v>0.49027018203591</v>
      </c>
      <c r="E500">
        <v>0.89925174077757997</v>
      </c>
      <c r="F500" t="e">
        <v>#N/A</v>
      </c>
    </row>
    <row r="501" spans="1:6" x14ac:dyDescent="0.2">
      <c r="A501" t="s">
        <v>872</v>
      </c>
      <c r="B501">
        <v>0.27706094280680998</v>
      </c>
      <c r="C501">
        <v>8.5904624884156</v>
      </c>
      <c r="D501">
        <v>0.490857937105666</v>
      </c>
      <c r="E501">
        <v>0.89925174077757997</v>
      </c>
      <c r="F501" t="e">
        <v>#N/A</v>
      </c>
    </row>
    <row r="502" spans="1:6" x14ac:dyDescent="0.2">
      <c r="A502" t="s">
        <v>152</v>
      </c>
      <c r="B502">
        <v>0.28274756885171598</v>
      </c>
      <c r="C502">
        <v>8.3434358522838803</v>
      </c>
      <c r="D502">
        <v>0.49238648191416101</v>
      </c>
      <c r="E502">
        <v>0.89964712861745899</v>
      </c>
      <c r="F502" t="s">
        <v>921</v>
      </c>
    </row>
    <row r="503" spans="1:6" x14ac:dyDescent="0.2">
      <c r="A503" t="s">
        <v>344</v>
      </c>
      <c r="B503">
        <v>-0.16948771495922199</v>
      </c>
      <c r="C503">
        <v>11.2380607574443</v>
      </c>
      <c r="D503">
        <v>0.493038206834154</v>
      </c>
      <c r="E503">
        <v>0.89964712861745899</v>
      </c>
      <c r="F503" t="s">
        <v>921</v>
      </c>
    </row>
    <row r="504" spans="1:6" x14ac:dyDescent="0.2">
      <c r="A504" t="s">
        <v>208</v>
      </c>
      <c r="B504">
        <v>0.16147437895179001</v>
      </c>
      <c r="C504">
        <v>8.9273713752915196</v>
      </c>
      <c r="D504">
        <v>0.49541976770106599</v>
      </c>
      <c r="E504">
        <v>0.89964712861745899</v>
      </c>
      <c r="F504" t="e">
        <v>#N/A</v>
      </c>
    </row>
    <row r="505" spans="1:6" x14ac:dyDescent="0.2">
      <c r="A505" t="s">
        <v>347</v>
      </c>
      <c r="B505">
        <v>0.37592196818114099</v>
      </c>
      <c r="C505">
        <v>7.5224340479336904</v>
      </c>
      <c r="D505">
        <v>0.49655270781906702</v>
      </c>
      <c r="E505">
        <v>0.89964712861745899</v>
      </c>
      <c r="F505" t="e">
        <v>#N/A</v>
      </c>
    </row>
    <row r="506" spans="1:6" x14ac:dyDescent="0.2">
      <c r="A506" t="s">
        <v>837</v>
      </c>
      <c r="B506">
        <v>-0.419210080892499</v>
      </c>
      <c r="C506">
        <v>6.9153016989482596</v>
      </c>
      <c r="D506">
        <v>0.49674750142877899</v>
      </c>
      <c r="E506">
        <v>0.89964712861745899</v>
      </c>
      <c r="F506" t="s">
        <v>921</v>
      </c>
    </row>
    <row r="507" spans="1:6" x14ac:dyDescent="0.2">
      <c r="A507" t="s">
        <v>439</v>
      </c>
      <c r="B507">
        <v>0.27583568081517001</v>
      </c>
      <c r="C507">
        <v>8.8653673804496993</v>
      </c>
      <c r="D507">
        <v>0.496966645284317</v>
      </c>
      <c r="E507">
        <v>0.89964712861745899</v>
      </c>
      <c r="F507" t="e">
        <v>#N/A</v>
      </c>
    </row>
    <row r="508" spans="1:6" x14ac:dyDescent="0.2">
      <c r="A508" t="s">
        <v>191</v>
      </c>
      <c r="B508">
        <v>-0.21368032588233901</v>
      </c>
      <c r="C508">
        <v>9.1150361448344501</v>
      </c>
      <c r="D508">
        <v>0.49873634347432799</v>
      </c>
      <c r="E508">
        <v>0.90031649755235099</v>
      </c>
      <c r="F508" t="s">
        <v>921</v>
      </c>
    </row>
    <row r="509" spans="1:6" x14ac:dyDescent="0.2">
      <c r="A509" t="s">
        <v>737</v>
      </c>
      <c r="B509">
        <v>-0.164330261122905</v>
      </c>
      <c r="C509">
        <v>10.4799335092727</v>
      </c>
      <c r="D509">
        <v>0.50015804135969699</v>
      </c>
      <c r="E509">
        <v>0.90031649755235099</v>
      </c>
      <c r="F509" t="e">
        <v>#N/A</v>
      </c>
    </row>
    <row r="510" spans="1:6" x14ac:dyDescent="0.2">
      <c r="A510" t="s">
        <v>609</v>
      </c>
      <c r="B510">
        <v>-0.21053261222703001</v>
      </c>
      <c r="C510">
        <v>11.3710348877265</v>
      </c>
      <c r="D510">
        <v>0.50123518531794398</v>
      </c>
      <c r="E510">
        <v>0.90031649755235099</v>
      </c>
      <c r="F510" t="e">
        <v>#N/A</v>
      </c>
    </row>
    <row r="511" spans="1:6" x14ac:dyDescent="0.2">
      <c r="A511" t="s">
        <v>307</v>
      </c>
      <c r="B511">
        <v>0.211972892867271</v>
      </c>
      <c r="C511">
        <v>9.5314072967373296</v>
      </c>
      <c r="D511">
        <v>0.50149696161472102</v>
      </c>
      <c r="E511">
        <v>0.90031649755235099</v>
      </c>
      <c r="F511" t="s">
        <v>921</v>
      </c>
    </row>
    <row r="512" spans="1:6" x14ac:dyDescent="0.2">
      <c r="A512" t="s">
        <v>262</v>
      </c>
      <c r="B512">
        <v>-0.17548627186525301</v>
      </c>
      <c r="C512">
        <v>10.168462554345499</v>
      </c>
      <c r="D512">
        <v>0.50225079721534005</v>
      </c>
      <c r="E512">
        <v>0.90031649755235099</v>
      </c>
      <c r="F512" t="e">
        <v>#N/A</v>
      </c>
    </row>
    <row r="513" spans="1:6" x14ac:dyDescent="0.2">
      <c r="A513" t="s">
        <v>638</v>
      </c>
      <c r="B513">
        <v>-0.41223470722455402</v>
      </c>
      <c r="C513">
        <v>8.7526432955967692</v>
      </c>
      <c r="D513">
        <v>0.50394450741563501</v>
      </c>
      <c r="E513">
        <v>0.90074903205898105</v>
      </c>
      <c r="F513" t="e">
        <v>#N/A</v>
      </c>
    </row>
    <row r="514" spans="1:6" x14ac:dyDescent="0.2">
      <c r="A514" t="s">
        <v>886</v>
      </c>
      <c r="B514">
        <v>-0.27567609838692497</v>
      </c>
      <c r="C514">
        <v>7.1401064774818703</v>
      </c>
      <c r="D514">
        <v>0.50445879197189702</v>
      </c>
      <c r="E514">
        <v>0.90074903205898105</v>
      </c>
      <c r="F514" t="s">
        <v>921</v>
      </c>
    </row>
    <row r="515" spans="1:6" x14ac:dyDescent="0.2">
      <c r="A515" t="s">
        <v>87</v>
      </c>
      <c r="B515">
        <v>-0.21292541905217199</v>
      </c>
      <c r="C515">
        <v>7.8006856686568602</v>
      </c>
      <c r="D515">
        <v>0.50694191469064398</v>
      </c>
      <c r="E515">
        <v>0.90177950186764599</v>
      </c>
      <c r="F515" t="s">
        <v>921</v>
      </c>
    </row>
    <row r="516" spans="1:6" x14ac:dyDescent="0.2">
      <c r="A516" t="s">
        <v>406</v>
      </c>
      <c r="B516">
        <v>0.26364081658271998</v>
      </c>
      <c r="C516">
        <v>8.2835723912502992</v>
      </c>
      <c r="D516">
        <v>0.50833664863140204</v>
      </c>
      <c r="E516">
        <v>0.90177950186764599</v>
      </c>
      <c r="F516" t="e">
        <v>#N/A</v>
      </c>
    </row>
    <row r="517" spans="1:6" x14ac:dyDescent="0.2">
      <c r="A517" t="s">
        <v>893</v>
      </c>
      <c r="B517">
        <v>-0.17962111432664499</v>
      </c>
      <c r="C517">
        <v>8.9795063068531196</v>
      </c>
      <c r="D517">
        <v>0.50939164499497502</v>
      </c>
      <c r="E517">
        <v>0.90177950186764599</v>
      </c>
      <c r="F517" t="s">
        <v>921</v>
      </c>
    </row>
    <row r="518" spans="1:6" x14ac:dyDescent="0.2">
      <c r="A518" t="s">
        <v>482</v>
      </c>
      <c r="B518">
        <v>0.39024695892072497</v>
      </c>
      <c r="C518">
        <v>10.4917952827072</v>
      </c>
      <c r="D518">
        <v>0.50973212864558803</v>
      </c>
      <c r="E518">
        <v>0.90177950186764599</v>
      </c>
      <c r="F518" t="s">
        <v>921</v>
      </c>
    </row>
    <row r="519" spans="1:6" x14ac:dyDescent="0.2">
      <c r="A519" t="s">
        <v>93</v>
      </c>
      <c r="B519">
        <v>-0.23133634609201201</v>
      </c>
      <c r="C519">
        <v>9.0784101645231505</v>
      </c>
      <c r="D519">
        <v>0.50995827725703102</v>
      </c>
      <c r="E519">
        <v>0.90177950186764599</v>
      </c>
      <c r="F519" t="e">
        <v>#N/A</v>
      </c>
    </row>
    <row r="520" spans="1:6" x14ac:dyDescent="0.2">
      <c r="A520" t="s">
        <v>596</v>
      </c>
      <c r="B520">
        <v>0.34727042933121099</v>
      </c>
      <c r="C520">
        <v>8.6703469154501196</v>
      </c>
      <c r="D520">
        <v>0.51273211198417101</v>
      </c>
      <c r="E520">
        <v>0.90353674674701501</v>
      </c>
      <c r="F520" t="s">
        <v>921</v>
      </c>
    </row>
    <row r="521" spans="1:6" x14ac:dyDescent="0.2">
      <c r="A521" t="s">
        <v>848</v>
      </c>
      <c r="B521">
        <v>-0.15824270475111099</v>
      </c>
      <c r="C521">
        <v>10.360829246116801</v>
      </c>
      <c r="D521">
        <v>0.51335407116871401</v>
      </c>
      <c r="E521">
        <v>0.90353674674701501</v>
      </c>
      <c r="F521" t="e">
        <v>#N/A</v>
      </c>
    </row>
    <row r="522" spans="1:6" x14ac:dyDescent="0.2">
      <c r="A522" t="s">
        <v>326</v>
      </c>
      <c r="B522">
        <v>-0.19291101975816799</v>
      </c>
      <c r="C522">
        <v>9.8440897880187599</v>
      </c>
      <c r="D522">
        <v>0.51391118455807305</v>
      </c>
      <c r="E522">
        <v>0.90353674674701501</v>
      </c>
      <c r="F522" t="e">
        <v>#N/A</v>
      </c>
    </row>
    <row r="523" spans="1:6" x14ac:dyDescent="0.2">
      <c r="A523" t="s">
        <v>864</v>
      </c>
      <c r="B523">
        <v>0.34772947166902601</v>
      </c>
      <c r="C523">
        <v>7.7787956329667196</v>
      </c>
      <c r="D523">
        <v>0.51576440393523504</v>
      </c>
      <c r="E523">
        <v>0.90465817512867897</v>
      </c>
      <c r="F523" t="s">
        <v>921</v>
      </c>
    </row>
    <row r="524" spans="1:6" x14ac:dyDescent="0.2">
      <c r="A524" t="s">
        <v>712</v>
      </c>
      <c r="B524">
        <v>-0.29970246612199702</v>
      </c>
      <c r="C524">
        <v>8.6819490133078698</v>
      </c>
      <c r="D524">
        <v>0.51746534855023196</v>
      </c>
      <c r="E524">
        <v>0.90465817512867897</v>
      </c>
      <c r="F524" t="s">
        <v>921</v>
      </c>
    </row>
    <row r="525" spans="1:6" x14ac:dyDescent="0.2">
      <c r="A525" t="s">
        <v>506</v>
      </c>
      <c r="B525">
        <v>-0.23693314765049001</v>
      </c>
      <c r="C525">
        <v>8.1435375605654396</v>
      </c>
      <c r="D525">
        <v>0.51760363926728503</v>
      </c>
      <c r="E525">
        <v>0.90465817512867897</v>
      </c>
      <c r="F525" t="s">
        <v>921</v>
      </c>
    </row>
    <row r="526" spans="1:6" x14ac:dyDescent="0.2">
      <c r="A526" t="s">
        <v>27</v>
      </c>
      <c r="B526">
        <v>-0.25163095678301201</v>
      </c>
      <c r="C526">
        <v>7.6925752111597498</v>
      </c>
      <c r="D526">
        <v>0.51973866132397795</v>
      </c>
      <c r="E526">
        <v>0.90465817512867897</v>
      </c>
      <c r="F526" t="s">
        <v>921</v>
      </c>
    </row>
    <row r="527" spans="1:6" x14ac:dyDescent="0.2">
      <c r="A527" t="s">
        <v>499</v>
      </c>
      <c r="B527">
        <v>0.314331551619845</v>
      </c>
      <c r="C527">
        <v>7.5769473053278</v>
      </c>
      <c r="D527">
        <v>0.52059961517417996</v>
      </c>
      <c r="E527">
        <v>0.90465817512867897</v>
      </c>
      <c r="F527" t="s">
        <v>921</v>
      </c>
    </row>
    <row r="528" spans="1:6" x14ac:dyDescent="0.2">
      <c r="A528" t="s">
        <v>766</v>
      </c>
      <c r="B528">
        <v>0.191812287373748</v>
      </c>
      <c r="C528">
        <v>8.2100766849182492</v>
      </c>
      <c r="D528">
        <v>0.52152416747632402</v>
      </c>
      <c r="E528">
        <v>0.90465817512867897</v>
      </c>
      <c r="F528" t="s">
        <v>921</v>
      </c>
    </row>
    <row r="529" spans="1:6" x14ac:dyDescent="0.2">
      <c r="A529" t="s">
        <v>611</v>
      </c>
      <c r="B529">
        <v>0.36313851412977699</v>
      </c>
      <c r="C529">
        <v>6.3929645198032299</v>
      </c>
      <c r="D529">
        <v>0.52173472268462195</v>
      </c>
      <c r="E529">
        <v>0.90465817512867897</v>
      </c>
      <c r="F529" t="s">
        <v>921</v>
      </c>
    </row>
    <row r="530" spans="1:6" x14ac:dyDescent="0.2">
      <c r="A530" t="s">
        <v>583</v>
      </c>
      <c r="B530">
        <v>0.123531592057472</v>
      </c>
      <c r="C530">
        <v>9.5560169985659602</v>
      </c>
      <c r="D530">
        <v>0.52645924155359802</v>
      </c>
      <c r="E530">
        <v>0.90465817512867897</v>
      </c>
      <c r="F530" t="e">
        <v>#N/A</v>
      </c>
    </row>
    <row r="531" spans="1:6" x14ac:dyDescent="0.2">
      <c r="A531" t="s">
        <v>741</v>
      </c>
      <c r="B531">
        <v>0.324535056304536</v>
      </c>
      <c r="C531">
        <v>7.8964714655473598</v>
      </c>
      <c r="D531">
        <v>0.52668161165205596</v>
      </c>
      <c r="E531">
        <v>0.90465817512867897</v>
      </c>
      <c r="F531" t="s">
        <v>921</v>
      </c>
    </row>
    <row r="532" spans="1:6" x14ac:dyDescent="0.2">
      <c r="A532" t="s">
        <v>616</v>
      </c>
      <c r="B532">
        <v>-0.28297387459642998</v>
      </c>
      <c r="C532">
        <v>7.7984210977827102</v>
      </c>
      <c r="D532">
        <v>0.52675593410583899</v>
      </c>
      <c r="E532">
        <v>0.90465817512867897</v>
      </c>
      <c r="F532" t="e">
        <v>#N/A</v>
      </c>
    </row>
    <row r="533" spans="1:6" x14ac:dyDescent="0.2">
      <c r="A533" t="s">
        <v>642</v>
      </c>
      <c r="B533">
        <v>-0.174258373305265</v>
      </c>
      <c r="C533">
        <v>9.4597327533070708</v>
      </c>
      <c r="D533">
        <v>0.52806384918036398</v>
      </c>
      <c r="E533">
        <v>0.90465817512867897</v>
      </c>
      <c r="F533" t="e">
        <v>#N/A</v>
      </c>
    </row>
    <row r="534" spans="1:6" x14ac:dyDescent="0.2">
      <c r="A534" t="s">
        <v>799</v>
      </c>
      <c r="B534">
        <v>-0.134773553813094</v>
      </c>
      <c r="C534">
        <v>10.602261327693199</v>
      </c>
      <c r="D534">
        <v>0.52829738858823705</v>
      </c>
      <c r="E534">
        <v>0.90465817512867897</v>
      </c>
      <c r="F534" t="e">
        <v>#N/A</v>
      </c>
    </row>
    <row r="535" spans="1:6" x14ac:dyDescent="0.2">
      <c r="A535" t="s">
        <v>104</v>
      </c>
      <c r="B535">
        <v>-0.32809640265491502</v>
      </c>
      <c r="C535">
        <v>6.8584110165312104</v>
      </c>
      <c r="D535">
        <v>0.52966320017705404</v>
      </c>
      <c r="E535">
        <v>0.90465817512867897</v>
      </c>
      <c r="F535" t="s">
        <v>921</v>
      </c>
    </row>
    <row r="536" spans="1:6" x14ac:dyDescent="0.2">
      <c r="A536" t="s">
        <v>915</v>
      </c>
      <c r="B536">
        <v>-0.32553069077803498</v>
      </c>
      <c r="C536">
        <v>9.8945874724166405</v>
      </c>
      <c r="D536">
        <v>0.53038946557057398</v>
      </c>
      <c r="E536">
        <v>0.90465817512867897</v>
      </c>
      <c r="F536" t="s">
        <v>921</v>
      </c>
    </row>
    <row r="537" spans="1:6" x14ac:dyDescent="0.2">
      <c r="A537" t="s">
        <v>634</v>
      </c>
      <c r="B537">
        <v>-0.133900357423754</v>
      </c>
      <c r="C537">
        <v>11.639323535532499</v>
      </c>
      <c r="D537">
        <v>0.53111578949295701</v>
      </c>
      <c r="E537">
        <v>0.90465817512867897</v>
      </c>
      <c r="F537" t="e">
        <v>#N/A</v>
      </c>
    </row>
    <row r="538" spans="1:6" x14ac:dyDescent="0.2">
      <c r="A538" t="s">
        <v>698</v>
      </c>
      <c r="B538">
        <v>0.181189168564342</v>
      </c>
      <c r="C538">
        <v>8.7723323214109001</v>
      </c>
      <c r="D538">
        <v>0.53211588403510102</v>
      </c>
      <c r="E538">
        <v>0.90465817512867897</v>
      </c>
      <c r="F538" t="e">
        <v>#N/A</v>
      </c>
    </row>
    <row r="539" spans="1:6" x14ac:dyDescent="0.2">
      <c r="A539" t="s">
        <v>527</v>
      </c>
      <c r="B539">
        <v>0.22801746361796499</v>
      </c>
      <c r="C539">
        <v>7.9707081371770396</v>
      </c>
      <c r="D539">
        <v>0.53322274622521304</v>
      </c>
      <c r="E539">
        <v>0.90465817512867897</v>
      </c>
      <c r="F539" t="s">
        <v>921</v>
      </c>
    </row>
    <row r="540" spans="1:6" x14ac:dyDescent="0.2">
      <c r="A540" t="s">
        <v>337</v>
      </c>
      <c r="B540">
        <v>0.42947840705749402</v>
      </c>
      <c r="C540">
        <v>8.6090586434573293</v>
      </c>
      <c r="D540">
        <v>0.53562470870172896</v>
      </c>
      <c r="E540">
        <v>0.90465817512867897</v>
      </c>
      <c r="F540" t="s">
        <v>921</v>
      </c>
    </row>
    <row r="541" spans="1:6" x14ac:dyDescent="0.2">
      <c r="A541" t="s">
        <v>109</v>
      </c>
      <c r="B541">
        <v>0.26495532909606401</v>
      </c>
      <c r="C541">
        <v>7.9485488786941696</v>
      </c>
      <c r="D541">
        <v>0.53793119360884301</v>
      </c>
      <c r="E541">
        <v>0.90465817512867897</v>
      </c>
      <c r="F541" t="e">
        <v>#N/A</v>
      </c>
    </row>
    <row r="542" spans="1:6" x14ac:dyDescent="0.2">
      <c r="A542" t="s">
        <v>829</v>
      </c>
      <c r="B542">
        <v>-0.14396232279273</v>
      </c>
      <c r="C542">
        <v>11.192242362748001</v>
      </c>
      <c r="D542">
        <v>0.53797583138771399</v>
      </c>
      <c r="E542">
        <v>0.90465817512867897</v>
      </c>
      <c r="F542" t="s">
        <v>921</v>
      </c>
    </row>
    <row r="543" spans="1:6" x14ac:dyDescent="0.2">
      <c r="A543" t="s">
        <v>730</v>
      </c>
      <c r="B543">
        <v>-0.16033468554879199</v>
      </c>
      <c r="C543">
        <v>11.4012213337224</v>
      </c>
      <c r="D543">
        <v>0.53848317849013505</v>
      </c>
      <c r="E543">
        <v>0.90465817512867897</v>
      </c>
      <c r="F543" t="s">
        <v>921</v>
      </c>
    </row>
    <row r="544" spans="1:6" x14ac:dyDescent="0.2">
      <c r="A544" t="s">
        <v>113</v>
      </c>
      <c r="B544">
        <v>-0.15339815324459</v>
      </c>
      <c r="C544">
        <v>11.912760514495201</v>
      </c>
      <c r="D544">
        <v>0.53866916575311596</v>
      </c>
      <c r="E544">
        <v>0.90465817512867897</v>
      </c>
      <c r="F544" t="e">
        <v>#N/A</v>
      </c>
    </row>
    <row r="545" spans="1:6" x14ac:dyDescent="0.2">
      <c r="A545" t="s">
        <v>734</v>
      </c>
      <c r="B545">
        <v>-0.219430976187654</v>
      </c>
      <c r="C545">
        <v>9.5815449516451299</v>
      </c>
      <c r="D545">
        <v>0.53930231324178601</v>
      </c>
      <c r="E545">
        <v>0.90465817512867897</v>
      </c>
      <c r="F545" t="s">
        <v>921</v>
      </c>
    </row>
    <row r="546" spans="1:6" x14ac:dyDescent="0.2">
      <c r="A546" t="s">
        <v>550</v>
      </c>
      <c r="B546">
        <v>-0.18640434539672901</v>
      </c>
      <c r="C546">
        <v>10.6714465738121</v>
      </c>
      <c r="D546">
        <v>0.54009535138586495</v>
      </c>
      <c r="E546">
        <v>0.90465817512867897</v>
      </c>
      <c r="F546" t="s">
        <v>921</v>
      </c>
    </row>
    <row r="547" spans="1:6" x14ac:dyDescent="0.2">
      <c r="A547" t="s">
        <v>461</v>
      </c>
      <c r="B547">
        <v>0.243695520296969</v>
      </c>
      <c r="C547">
        <v>8.0254311885925294</v>
      </c>
      <c r="D547">
        <v>0.54041615205554705</v>
      </c>
      <c r="E547">
        <v>0.90465817512867897</v>
      </c>
      <c r="F547" t="s">
        <v>921</v>
      </c>
    </row>
    <row r="548" spans="1:6" x14ac:dyDescent="0.2">
      <c r="A548" t="s">
        <v>827</v>
      </c>
      <c r="B548">
        <v>0.24630385628551099</v>
      </c>
      <c r="C548">
        <v>7.6523070287565096</v>
      </c>
      <c r="D548">
        <v>0.54066117780473</v>
      </c>
      <c r="E548">
        <v>0.90465817512867897</v>
      </c>
      <c r="F548" t="s">
        <v>921</v>
      </c>
    </row>
    <row r="549" spans="1:6" x14ac:dyDescent="0.2">
      <c r="A549" t="s">
        <v>137</v>
      </c>
      <c r="B549">
        <v>-0.124482350266357</v>
      </c>
      <c r="C549">
        <v>11.3685084793808</v>
      </c>
      <c r="D549">
        <v>0.54121471612501704</v>
      </c>
      <c r="E549">
        <v>0.90465817512867897</v>
      </c>
      <c r="F549" t="e">
        <v>#N/A</v>
      </c>
    </row>
    <row r="550" spans="1:6" x14ac:dyDescent="0.2">
      <c r="A550" t="s">
        <v>736</v>
      </c>
      <c r="B550">
        <v>-0.35426342399480898</v>
      </c>
      <c r="C550">
        <v>9.3165314063402995</v>
      </c>
      <c r="D550">
        <v>0.54221903700755603</v>
      </c>
      <c r="E550">
        <v>0.90468604353173299</v>
      </c>
      <c r="F550" t="e">
        <v>#N/A</v>
      </c>
    </row>
    <row r="551" spans="1:6" x14ac:dyDescent="0.2">
      <c r="A551" t="s">
        <v>330</v>
      </c>
      <c r="B551">
        <v>0.215515868984404</v>
      </c>
      <c r="C551">
        <v>7.8212420320150304</v>
      </c>
      <c r="D551">
        <v>0.54557404126748699</v>
      </c>
      <c r="E551">
        <v>0.90679412974287399</v>
      </c>
      <c r="F551" t="s">
        <v>921</v>
      </c>
    </row>
    <row r="552" spans="1:6" x14ac:dyDescent="0.2">
      <c r="A552" t="s">
        <v>498</v>
      </c>
      <c r="B552">
        <v>0.33080474915647501</v>
      </c>
      <c r="C552">
        <v>7.6345227580442803</v>
      </c>
      <c r="D552">
        <v>0.546052029598592</v>
      </c>
      <c r="E552">
        <v>0.90679412974287399</v>
      </c>
      <c r="F552" t="s">
        <v>921</v>
      </c>
    </row>
    <row r="553" spans="1:6" x14ac:dyDescent="0.2">
      <c r="A553" t="s">
        <v>706</v>
      </c>
      <c r="B553">
        <v>0.35077557979045598</v>
      </c>
      <c r="C553">
        <v>6.5083773335337201</v>
      </c>
      <c r="D553">
        <v>0.54645235766164502</v>
      </c>
      <c r="E553">
        <v>0.90679412974287399</v>
      </c>
      <c r="F553" t="s">
        <v>921</v>
      </c>
    </row>
    <row r="554" spans="1:6" x14ac:dyDescent="0.2">
      <c r="A554" t="s">
        <v>216</v>
      </c>
      <c r="B554">
        <v>0.16831240794482899</v>
      </c>
      <c r="C554">
        <v>9.5246879844904093</v>
      </c>
      <c r="D554">
        <v>0.54827865549696797</v>
      </c>
      <c r="E554">
        <v>0.90707570444417096</v>
      </c>
      <c r="F554" t="s">
        <v>921</v>
      </c>
    </row>
    <row r="555" spans="1:6" x14ac:dyDescent="0.2">
      <c r="A555" t="s">
        <v>442</v>
      </c>
      <c r="B555">
        <v>0.26959106781561898</v>
      </c>
      <c r="C555">
        <v>8.1761531163715908</v>
      </c>
      <c r="D555">
        <v>0.54860255487125598</v>
      </c>
      <c r="E555">
        <v>0.90707570444417096</v>
      </c>
      <c r="F555" t="s">
        <v>921</v>
      </c>
    </row>
    <row r="556" spans="1:6" x14ac:dyDescent="0.2">
      <c r="A556" t="s">
        <v>647</v>
      </c>
      <c r="B556">
        <v>0.36012579043071502</v>
      </c>
      <c r="C556">
        <v>8.3417849223655907</v>
      </c>
      <c r="D556">
        <v>0.55222694125409499</v>
      </c>
      <c r="E556">
        <v>0.910941516566943</v>
      </c>
      <c r="F556" t="s">
        <v>921</v>
      </c>
    </row>
    <row r="557" spans="1:6" x14ac:dyDescent="0.2">
      <c r="A557" t="s">
        <v>560</v>
      </c>
      <c r="B557">
        <v>-0.188917918194764</v>
      </c>
      <c r="C557">
        <v>11.559378254802599</v>
      </c>
      <c r="D557">
        <v>0.55354827642413895</v>
      </c>
      <c r="E557">
        <v>0.910941516566943</v>
      </c>
      <c r="F557" t="s">
        <v>921</v>
      </c>
    </row>
    <row r="558" spans="1:6" x14ac:dyDescent="0.2">
      <c r="A558" t="s">
        <v>772</v>
      </c>
      <c r="B558">
        <v>0.26632367724060402</v>
      </c>
      <c r="C558">
        <v>7.87199989372189</v>
      </c>
      <c r="D558">
        <v>0.554916240243291</v>
      </c>
      <c r="E558">
        <v>0.910941516566943</v>
      </c>
      <c r="F558" t="s">
        <v>921</v>
      </c>
    </row>
    <row r="559" spans="1:6" x14ac:dyDescent="0.2">
      <c r="A559" t="s">
        <v>909</v>
      </c>
      <c r="B559">
        <v>-0.40335856563004102</v>
      </c>
      <c r="C559">
        <v>6.0921800929694099</v>
      </c>
      <c r="D559">
        <v>0.55491852210082304</v>
      </c>
      <c r="E559">
        <v>0.910941516566943</v>
      </c>
      <c r="F559" t="e">
        <v>#N/A</v>
      </c>
    </row>
    <row r="560" spans="1:6" x14ac:dyDescent="0.2">
      <c r="A560" t="s">
        <v>29</v>
      </c>
      <c r="B560">
        <v>0.47405261669924198</v>
      </c>
      <c r="C560">
        <v>11.758138631570301</v>
      </c>
      <c r="D560">
        <v>0.55635815648286702</v>
      </c>
      <c r="E560">
        <v>0.91167096840484096</v>
      </c>
      <c r="F560" t="e">
        <v>#N/A</v>
      </c>
    </row>
    <row r="561" spans="1:6" x14ac:dyDescent="0.2">
      <c r="A561" t="s">
        <v>105</v>
      </c>
      <c r="B561">
        <v>-0.181386564480183</v>
      </c>
      <c r="C561">
        <v>10.9532190786708</v>
      </c>
      <c r="D561">
        <v>0.55770842887047001</v>
      </c>
      <c r="E561">
        <v>0.91225164436669703</v>
      </c>
      <c r="F561" t="s">
        <v>921</v>
      </c>
    </row>
    <row r="562" spans="1:6" x14ac:dyDescent="0.2">
      <c r="A562" t="s">
        <v>713</v>
      </c>
      <c r="B562">
        <v>0.145141503016991</v>
      </c>
      <c r="C562">
        <v>9.4039592748477006</v>
      </c>
      <c r="D562">
        <v>0.55877638500179305</v>
      </c>
      <c r="E562">
        <v>0.91236928460185795</v>
      </c>
      <c r="F562" t="s">
        <v>921</v>
      </c>
    </row>
    <row r="563" spans="1:6" x14ac:dyDescent="0.2">
      <c r="A563" t="s">
        <v>221</v>
      </c>
      <c r="B563">
        <v>0.29188701294115998</v>
      </c>
      <c r="C563">
        <v>9.9386190459144004</v>
      </c>
      <c r="D563">
        <v>0.561865153746677</v>
      </c>
      <c r="E563">
        <v>0.913849797146986</v>
      </c>
      <c r="F563" t="s">
        <v>921</v>
      </c>
    </row>
    <row r="564" spans="1:6" x14ac:dyDescent="0.2">
      <c r="A564" t="s">
        <v>881</v>
      </c>
      <c r="B564">
        <v>-0.224337666773503</v>
      </c>
      <c r="C564">
        <v>7.1640628741104697</v>
      </c>
      <c r="D564">
        <v>0.56228072881998303</v>
      </c>
      <c r="E564">
        <v>0.913849797146986</v>
      </c>
      <c r="F564" t="s">
        <v>921</v>
      </c>
    </row>
    <row r="565" spans="1:6" x14ac:dyDescent="0.2">
      <c r="A565" t="s">
        <v>456</v>
      </c>
      <c r="B565">
        <v>0.132718494182334</v>
      </c>
      <c r="C565">
        <v>9.6208844933520208</v>
      </c>
      <c r="D565">
        <v>0.56512921416637696</v>
      </c>
      <c r="E565">
        <v>0.913849797146986</v>
      </c>
      <c r="F565" t="s">
        <v>921</v>
      </c>
    </row>
    <row r="566" spans="1:6" x14ac:dyDescent="0.2">
      <c r="A566" t="s">
        <v>824</v>
      </c>
      <c r="B566">
        <v>-0.34036895640320902</v>
      </c>
      <c r="C566">
        <v>7.9716512343678998</v>
      </c>
      <c r="D566">
        <v>0.56524709457547995</v>
      </c>
      <c r="E566">
        <v>0.913849797146986</v>
      </c>
      <c r="F566" t="e">
        <v>#N/A</v>
      </c>
    </row>
    <row r="567" spans="1:6" x14ac:dyDescent="0.2">
      <c r="A567" t="s">
        <v>405</v>
      </c>
      <c r="B567">
        <v>-0.127895130393479</v>
      </c>
      <c r="C567">
        <v>11.0084467758606</v>
      </c>
      <c r="D567">
        <v>0.56745018291113603</v>
      </c>
      <c r="E567">
        <v>0.913849797146986</v>
      </c>
      <c r="F567" t="e">
        <v>#N/A</v>
      </c>
    </row>
    <row r="568" spans="1:6" x14ac:dyDescent="0.2">
      <c r="A568" t="s">
        <v>129</v>
      </c>
      <c r="B568">
        <v>0.17485241027196599</v>
      </c>
      <c r="C568">
        <v>8.8162652334476892</v>
      </c>
      <c r="D568">
        <v>0.56800898892645202</v>
      </c>
      <c r="E568">
        <v>0.913849797146986</v>
      </c>
      <c r="F568" t="s">
        <v>921</v>
      </c>
    </row>
    <row r="569" spans="1:6" x14ac:dyDescent="0.2">
      <c r="A569" t="s">
        <v>655</v>
      </c>
      <c r="B569">
        <v>0.135127749109416</v>
      </c>
      <c r="C569">
        <v>9.7900755612523405</v>
      </c>
      <c r="D569">
        <v>0.568492558177493</v>
      </c>
      <c r="E569">
        <v>0.913849797146986</v>
      </c>
      <c r="F569" t="s">
        <v>921</v>
      </c>
    </row>
    <row r="570" spans="1:6" x14ac:dyDescent="0.2">
      <c r="A570" t="s">
        <v>196</v>
      </c>
      <c r="B570">
        <v>-0.21822667830390099</v>
      </c>
      <c r="C570">
        <v>8.4895757864812502</v>
      </c>
      <c r="D570">
        <v>0.57012617931104803</v>
      </c>
      <c r="E570">
        <v>0.913849797146986</v>
      </c>
      <c r="F570" t="s">
        <v>921</v>
      </c>
    </row>
    <row r="571" spans="1:6" x14ac:dyDescent="0.2">
      <c r="A571" t="s">
        <v>257</v>
      </c>
      <c r="B571">
        <v>0.182146928568167</v>
      </c>
      <c r="C571">
        <v>9.8475131241735294</v>
      </c>
      <c r="D571">
        <v>0.571744161964574</v>
      </c>
      <c r="E571">
        <v>0.913849797146986</v>
      </c>
      <c r="F571" t="e">
        <v>#N/A</v>
      </c>
    </row>
    <row r="572" spans="1:6" x14ac:dyDescent="0.2">
      <c r="A572" t="s">
        <v>535</v>
      </c>
      <c r="B572">
        <v>0.17922462772474099</v>
      </c>
      <c r="C572">
        <v>8.1746862867414407</v>
      </c>
      <c r="D572">
        <v>0.57197152766656001</v>
      </c>
      <c r="E572">
        <v>0.913849797146986</v>
      </c>
      <c r="F572" t="s">
        <v>921</v>
      </c>
    </row>
    <row r="573" spans="1:6" x14ac:dyDescent="0.2">
      <c r="A573" t="s">
        <v>768</v>
      </c>
      <c r="B573">
        <v>0.183758183138158</v>
      </c>
      <c r="C573">
        <v>10.850738926250401</v>
      </c>
      <c r="D573">
        <v>0.57286609410720701</v>
      </c>
      <c r="E573">
        <v>0.913849797146986</v>
      </c>
      <c r="F573" t="e">
        <v>#N/A</v>
      </c>
    </row>
    <row r="574" spans="1:6" x14ac:dyDescent="0.2">
      <c r="A574" t="s">
        <v>605</v>
      </c>
      <c r="B574">
        <v>0.16752757714994701</v>
      </c>
      <c r="C574">
        <v>9.2802894174485893</v>
      </c>
      <c r="D574">
        <v>0.57402465519406098</v>
      </c>
      <c r="E574">
        <v>0.913849797146986</v>
      </c>
      <c r="F574" t="s">
        <v>921</v>
      </c>
    </row>
    <row r="575" spans="1:6" x14ac:dyDescent="0.2">
      <c r="A575" t="s">
        <v>98</v>
      </c>
      <c r="B575">
        <v>-0.25311654281266599</v>
      </c>
      <c r="C575">
        <v>7.7644922977018203</v>
      </c>
      <c r="D575">
        <v>0.57422888947008399</v>
      </c>
      <c r="E575">
        <v>0.913849797146986</v>
      </c>
      <c r="F575" t="e">
        <v>#N/A</v>
      </c>
    </row>
    <row r="576" spans="1:6" x14ac:dyDescent="0.2">
      <c r="A576" t="s">
        <v>599</v>
      </c>
      <c r="B576">
        <v>0.22260691484647099</v>
      </c>
      <c r="C576">
        <v>8.0199819430894994</v>
      </c>
      <c r="D576">
        <v>0.57461541107500103</v>
      </c>
      <c r="E576">
        <v>0.913849797146986</v>
      </c>
      <c r="F576" t="s">
        <v>921</v>
      </c>
    </row>
    <row r="577" spans="1:6" x14ac:dyDescent="0.2">
      <c r="A577" t="s">
        <v>536</v>
      </c>
      <c r="B577">
        <v>-0.143463114420391</v>
      </c>
      <c r="C577">
        <v>10.259869104597501</v>
      </c>
      <c r="D577">
        <v>0.57681029380288096</v>
      </c>
      <c r="E577">
        <v>0.913849797146986</v>
      </c>
      <c r="F577" t="s">
        <v>921</v>
      </c>
    </row>
    <row r="578" spans="1:6" x14ac:dyDescent="0.2">
      <c r="A578" t="s">
        <v>332</v>
      </c>
      <c r="B578">
        <v>-0.20505392502898701</v>
      </c>
      <c r="C578">
        <v>9.0971478134073003</v>
      </c>
      <c r="D578">
        <v>0.57716666761945501</v>
      </c>
      <c r="E578">
        <v>0.913849797146986</v>
      </c>
      <c r="F578" t="e">
        <v>#N/A</v>
      </c>
    </row>
    <row r="579" spans="1:6" x14ac:dyDescent="0.2">
      <c r="A579" t="s">
        <v>356</v>
      </c>
      <c r="B579">
        <v>-0.25065212654848501</v>
      </c>
      <c r="C579">
        <v>8.3015233791153804</v>
      </c>
      <c r="D579">
        <v>0.57866290303984103</v>
      </c>
      <c r="E579">
        <v>0.913849797146986</v>
      </c>
      <c r="F579" t="s">
        <v>921</v>
      </c>
    </row>
    <row r="580" spans="1:6" x14ac:dyDescent="0.2">
      <c r="A580" t="s">
        <v>166</v>
      </c>
      <c r="B580">
        <v>0.18970944523980199</v>
      </c>
      <c r="C580">
        <v>9.9140542136826202</v>
      </c>
      <c r="D580">
        <v>0.57904596048410495</v>
      </c>
      <c r="E580">
        <v>0.913849797146986</v>
      </c>
      <c r="F580" t="s">
        <v>921</v>
      </c>
    </row>
    <row r="581" spans="1:6" x14ac:dyDescent="0.2">
      <c r="A581" t="s">
        <v>548</v>
      </c>
      <c r="B581">
        <v>-0.24465762119383599</v>
      </c>
      <c r="C581">
        <v>8.5593387440776798</v>
      </c>
      <c r="D581">
        <v>0.57981742011141502</v>
      </c>
      <c r="E581">
        <v>0.913849797146986</v>
      </c>
      <c r="F581" t="e">
        <v>#N/A</v>
      </c>
    </row>
    <row r="582" spans="1:6" x14ac:dyDescent="0.2">
      <c r="A582" t="s">
        <v>455</v>
      </c>
      <c r="B582">
        <v>-0.26390818698933899</v>
      </c>
      <c r="C582">
        <v>7.0871312775655904</v>
      </c>
      <c r="D582">
        <v>0.58232777590220897</v>
      </c>
      <c r="E582">
        <v>0.913849797146986</v>
      </c>
      <c r="F582" t="e">
        <v>#N/A</v>
      </c>
    </row>
    <row r="583" spans="1:6" x14ac:dyDescent="0.2">
      <c r="A583" t="s">
        <v>119</v>
      </c>
      <c r="B583">
        <v>-0.17703213648260599</v>
      </c>
      <c r="C583">
        <v>9.0846496846991993</v>
      </c>
      <c r="D583">
        <v>0.58257127616300497</v>
      </c>
      <c r="E583">
        <v>0.913849797146986</v>
      </c>
      <c r="F583" t="s">
        <v>921</v>
      </c>
    </row>
    <row r="584" spans="1:6" x14ac:dyDescent="0.2">
      <c r="A584" t="s">
        <v>229</v>
      </c>
      <c r="B584">
        <v>0.28096933372680799</v>
      </c>
      <c r="C584">
        <v>8.1084994369214698</v>
      </c>
      <c r="D584">
        <v>0.583180825855104</v>
      </c>
      <c r="E584">
        <v>0.913849797146986</v>
      </c>
      <c r="F584" t="s">
        <v>921</v>
      </c>
    </row>
    <row r="585" spans="1:6" x14ac:dyDescent="0.2">
      <c r="A585" t="s">
        <v>856</v>
      </c>
      <c r="B585">
        <v>0.12650237754659899</v>
      </c>
      <c r="C585">
        <v>9.9139442225279097</v>
      </c>
      <c r="D585">
        <v>0.58466095625998904</v>
      </c>
      <c r="E585">
        <v>0.913849797146986</v>
      </c>
      <c r="F585" t="e">
        <v>#N/A</v>
      </c>
    </row>
    <row r="586" spans="1:6" x14ac:dyDescent="0.2">
      <c r="A586" t="s">
        <v>244</v>
      </c>
      <c r="B586">
        <v>0.25513459635774899</v>
      </c>
      <c r="C586">
        <v>7.8745386332805802</v>
      </c>
      <c r="D586">
        <v>0.58499966011578697</v>
      </c>
      <c r="E586">
        <v>0.913849797146986</v>
      </c>
      <c r="F586" t="e">
        <v>#N/A</v>
      </c>
    </row>
    <row r="587" spans="1:6" x14ac:dyDescent="0.2">
      <c r="A587" t="s">
        <v>895</v>
      </c>
      <c r="B587">
        <v>-0.352232498394002</v>
      </c>
      <c r="C587">
        <v>6.9642285749044204</v>
      </c>
      <c r="D587">
        <v>0.58640305827468997</v>
      </c>
      <c r="E587">
        <v>0.913849797146986</v>
      </c>
      <c r="F587" t="s">
        <v>921</v>
      </c>
    </row>
    <row r="588" spans="1:6" x14ac:dyDescent="0.2">
      <c r="A588" t="s">
        <v>159</v>
      </c>
      <c r="B588">
        <v>0.12743379622472401</v>
      </c>
      <c r="C588">
        <v>9.0717610904902202</v>
      </c>
      <c r="D588">
        <v>0.58684345975238394</v>
      </c>
      <c r="E588">
        <v>0.913849797146986</v>
      </c>
      <c r="F588" t="s">
        <v>921</v>
      </c>
    </row>
    <row r="589" spans="1:6" x14ac:dyDescent="0.2">
      <c r="A589" t="s">
        <v>763</v>
      </c>
      <c r="B589">
        <v>0.18530775144818601</v>
      </c>
      <c r="C589">
        <v>10.9247349856248</v>
      </c>
      <c r="D589">
        <v>0.58718930217342702</v>
      </c>
      <c r="E589">
        <v>0.913849797146986</v>
      </c>
      <c r="F589" t="s">
        <v>921</v>
      </c>
    </row>
    <row r="590" spans="1:6" x14ac:dyDescent="0.2">
      <c r="A590" t="s">
        <v>539</v>
      </c>
      <c r="B590">
        <v>-0.233176149389481</v>
      </c>
      <c r="C590">
        <v>9.1738563248064402</v>
      </c>
      <c r="D590">
        <v>0.58895111917065401</v>
      </c>
      <c r="E590">
        <v>0.913849797146986</v>
      </c>
      <c r="F590" t="s">
        <v>921</v>
      </c>
    </row>
    <row r="591" spans="1:6" x14ac:dyDescent="0.2">
      <c r="A591" t="s">
        <v>416</v>
      </c>
      <c r="B591">
        <v>-0.121559679496544</v>
      </c>
      <c r="C591">
        <v>10.7778747835687</v>
      </c>
      <c r="D591">
        <v>0.58993988030931599</v>
      </c>
      <c r="E591">
        <v>0.913849797146986</v>
      </c>
      <c r="F591" t="s">
        <v>921</v>
      </c>
    </row>
    <row r="592" spans="1:6" x14ac:dyDescent="0.2">
      <c r="A592" t="s">
        <v>303</v>
      </c>
      <c r="B592">
        <v>0.32320031691547002</v>
      </c>
      <c r="C592">
        <v>9.20871392181534</v>
      </c>
      <c r="D592">
        <v>0.59334443252431202</v>
      </c>
      <c r="E592">
        <v>0.913849797146986</v>
      </c>
      <c r="F592" t="s">
        <v>921</v>
      </c>
    </row>
    <row r="593" spans="1:6" x14ac:dyDescent="0.2">
      <c r="A593" t="s">
        <v>835</v>
      </c>
      <c r="B593">
        <v>-0.15476429445336501</v>
      </c>
      <c r="C593">
        <v>12.2545387762661</v>
      </c>
      <c r="D593">
        <v>0.59485627508998196</v>
      </c>
      <c r="E593">
        <v>0.913849797146986</v>
      </c>
      <c r="F593" t="e">
        <v>#N/A</v>
      </c>
    </row>
    <row r="594" spans="1:6" x14ac:dyDescent="0.2">
      <c r="A594" t="s">
        <v>425</v>
      </c>
      <c r="B594">
        <v>0.23745120178774101</v>
      </c>
      <c r="C594">
        <v>7.1835863525949897</v>
      </c>
      <c r="D594">
        <v>0.59557108479113297</v>
      </c>
      <c r="E594">
        <v>0.913849797146986</v>
      </c>
      <c r="F594" t="e">
        <v>#N/A</v>
      </c>
    </row>
    <row r="595" spans="1:6" x14ac:dyDescent="0.2">
      <c r="A595" t="s">
        <v>522</v>
      </c>
      <c r="B595">
        <v>0.14814835845924201</v>
      </c>
      <c r="C595">
        <v>9.3148439826030103</v>
      </c>
      <c r="D595">
        <v>0.59601689323635298</v>
      </c>
      <c r="E595">
        <v>0.913849797146986</v>
      </c>
      <c r="F595" t="s">
        <v>921</v>
      </c>
    </row>
    <row r="596" spans="1:6" x14ac:dyDescent="0.2">
      <c r="A596" t="s">
        <v>110</v>
      </c>
      <c r="B596">
        <v>-0.289283386367368</v>
      </c>
      <c r="C596">
        <v>6.5476375309838497</v>
      </c>
      <c r="D596">
        <v>0.59632261898912498</v>
      </c>
      <c r="E596">
        <v>0.913849797146986</v>
      </c>
      <c r="F596" t="s">
        <v>921</v>
      </c>
    </row>
    <row r="597" spans="1:6" x14ac:dyDescent="0.2">
      <c r="A597" t="s">
        <v>818</v>
      </c>
      <c r="B597">
        <v>-0.23834595040327899</v>
      </c>
      <c r="C597">
        <v>8.5947828578660594</v>
      </c>
      <c r="D597">
        <v>0.59643222789181205</v>
      </c>
      <c r="E597">
        <v>0.913849797146986</v>
      </c>
      <c r="F597" t="e">
        <v>#N/A</v>
      </c>
    </row>
    <row r="598" spans="1:6" x14ac:dyDescent="0.2">
      <c r="A598" t="s">
        <v>32</v>
      </c>
      <c r="B598">
        <v>0.10638021509684401</v>
      </c>
      <c r="C598">
        <v>9.4649142644634505</v>
      </c>
      <c r="D598">
        <v>0.59838096250703199</v>
      </c>
      <c r="E598">
        <v>0.913849797146986</v>
      </c>
      <c r="F598" t="s">
        <v>921</v>
      </c>
    </row>
    <row r="599" spans="1:6" x14ac:dyDescent="0.2">
      <c r="A599" t="s">
        <v>744</v>
      </c>
      <c r="B599">
        <v>-0.125805375338988</v>
      </c>
      <c r="C599">
        <v>10.588629012439601</v>
      </c>
      <c r="D599">
        <v>0.59889836643485395</v>
      </c>
      <c r="E599">
        <v>0.913849797146986</v>
      </c>
      <c r="F599" t="s">
        <v>921</v>
      </c>
    </row>
    <row r="600" spans="1:6" x14ac:dyDescent="0.2">
      <c r="A600" t="s">
        <v>163</v>
      </c>
      <c r="B600">
        <v>0.27432043420132601</v>
      </c>
      <c r="C600">
        <v>7.1398183065955498</v>
      </c>
      <c r="D600">
        <v>0.59988967436034102</v>
      </c>
      <c r="E600">
        <v>0.913849797146986</v>
      </c>
      <c r="F600" t="e">
        <v>#N/A</v>
      </c>
    </row>
    <row r="601" spans="1:6" x14ac:dyDescent="0.2">
      <c r="A601" t="s">
        <v>809</v>
      </c>
      <c r="B601">
        <v>-0.23225152462420201</v>
      </c>
      <c r="C601">
        <v>10.992587718734701</v>
      </c>
      <c r="D601">
        <v>0.60014503513903095</v>
      </c>
      <c r="E601">
        <v>0.913849797146986</v>
      </c>
      <c r="F601" t="e">
        <v>#N/A</v>
      </c>
    </row>
    <row r="602" spans="1:6" x14ac:dyDescent="0.2">
      <c r="A602" t="s">
        <v>887</v>
      </c>
      <c r="B602">
        <v>-0.141557038117782</v>
      </c>
      <c r="C602">
        <v>8.7833146789077894</v>
      </c>
      <c r="D602">
        <v>0.60069664641823195</v>
      </c>
      <c r="E602">
        <v>0.913849797146986</v>
      </c>
      <c r="F602" t="s">
        <v>921</v>
      </c>
    </row>
    <row r="603" spans="1:6" x14ac:dyDescent="0.2">
      <c r="A603" t="s">
        <v>750</v>
      </c>
      <c r="B603">
        <v>-0.31252451529368802</v>
      </c>
      <c r="C603">
        <v>7.3715514462436396</v>
      </c>
      <c r="D603">
        <v>0.60208211216084895</v>
      </c>
      <c r="E603">
        <v>0.913849797146986</v>
      </c>
      <c r="F603" t="s">
        <v>921</v>
      </c>
    </row>
    <row r="604" spans="1:6" x14ac:dyDescent="0.2">
      <c r="A604" t="s">
        <v>630</v>
      </c>
      <c r="B604">
        <v>-0.208128442572178</v>
      </c>
      <c r="C604">
        <v>9.4741774169935304</v>
      </c>
      <c r="D604">
        <v>0.60326752597668098</v>
      </c>
      <c r="E604">
        <v>0.913849797146986</v>
      </c>
      <c r="F604" t="e">
        <v>#N/A</v>
      </c>
    </row>
    <row r="605" spans="1:6" x14ac:dyDescent="0.2">
      <c r="A605" t="s">
        <v>273</v>
      </c>
      <c r="B605">
        <v>-0.124445700796135</v>
      </c>
      <c r="C605">
        <v>11.6244441206392</v>
      </c>
      <c r="D605">
        <v>0.60338758674637605</v>
      </c>
      <c r="E605">
        <v>0.913849797146986</v>
      </c>
      <c r="F605" t="s">
        <v>921</v>
      </c>
    </row>
    <row r="606" spans="1:6" x14ac:dyDescent="0.2">
      <c r="A606" t="s">
        <v>489</v>
      </c>
      <c r="B606">
        <v>-0.12789273379647401</v>
      </c>
      <c r="C606">
        <v>12.059006144700399</v>
      </c>
      <c r="D606">
        <v>0.60852879219515399</v>
      </c>
      <c r="E606">
        <v>0.913849797146986</v>
      </c>
      <c r="F606" t="e">
        <v>#N/A</v>
      </c>
    </row>
    <row r="607" spans="1:6" x14ac:dyDescent="0.2">
      <c r="A607" t="s">
        <v>775</v>
      </c>
      <c r="B607">
        <v>0.282244382627728</v>
      </c>
      <c r="C607">
        <v>7.8936210175075496</v>
      </c>
      <c r="D607">
        <v>0.60970874160160204</v>
      </c>
      <c r="E607">
        <v>0.913849797146986</v>
      </c>
      <c r="F607" t="e">
        <v>#N/A</v>
      </c>
    </row>
    <row r="608" spans="1:6" x14ac:dyDescent="0.2">
      <c r="A608" t="s">
        <v>283</v>
      </c>
      <c r="B608">
        <v>-0.13585748664109101</v>
      </c>
      <c r="C608">
        <v>10.9925148103691</v>
      </c>
      <c r="D608">
        <v>0.61007640073018599</v>
      </c>
      <c r="E608">
        <v>0.913849797146986</v>
      </c>
      <c r="F608" t="s">
        <v>921</v>
      </c>
    </row>
    <row r="609" spans="1:6" x14ac:dyDescent="0.2">
      <c r="A609" t="s">
        <v>576</v>
      </c>
      <c r="B609">
        <v>0.16307482755852901</v>
      </c>
      <c r="C609">
        <v>9.5769269003679707</v>
      </c>
      <c r="D609">
        <v>0.61061684801251903</v>
      </c>
      <c r="E609">
        <v>0.913849797146986</v>
      </c>
      <c r="F609" t="s">
        <v>921</v>
      </c>
    </row>
    <row r="610" spans="1:6" x14ac:dyDescent="0.2">
      <c r="A610" t="s">
        <v>521</v>
      </c>
      <c r="B610">
        <v>0.27986480631779598</v>
      </c>
      <c r="C610">
        <v>7.8910220029701001</v>
      </c>
      <c r="D610">
        <v>0.61096341456497705</v>
      </c>
      <c r="E610">
        <v>0.913849797146986</v>
      </c>
      <c r="F610" t="s">
        <v>921</v>
      </c>
    </row>
    <row r="611" spans="1:6" x14ac:dyDescent="0.2">
      <c r="A611" t="s">
        <v>760</v>
      </c>
      <c r="B611">
        <v>-0.23607810441534899</v>
      </c>
      <c r="C611">
        <v>8.2156412983038205</v>
      </c>
      <c r="D611">
        <v>0.61135319581527903</v>
      </c>
      <c r="E611">
        <v>0.913849797146986</v>
      </c>
      <c r="F611" t="e">
        <v>#N/A</v>
      </c>
    </row>
    <row r="612" spans="1:6" x14ac:dyDescent="0.2">
      <c r="A612" t="s">
        <v>572</v>
      </c>
      <c r="B612">
        <v>-0.13725497982590101</v>
      </c>
      <c r="C612">
        <v>8.6832718683411798</v>
      </c>
      <c r="D612">
        <v>0.61165590205355802</v>
      </c>
      <c r="E612">
        <v>0.913849797146986</v>
      </c>
      <c r="F612" t="e">
        <v>#N/A</v>
      </c>
    </row>
    <row r="613" spans="1:6" x14ac:dyDescent="0.2">
      <c r="A613" t="s">
        <v>258</v>
      </c>
      <c r="B613">
        <v>0.230880101005455</v>
      </c>
      <c r="C613">
        <v>7.7505517027097</v>
      </c>
      <c r="D613">
        <v>0.611834745573413</v>
      </c>
      <c r="E613">
        <v>0.913849797146986</v>
      </c>
      <c r="F613" t="s">
        <v>921</v>
      </c>
    </row>
    <row r="614" spans="1:6" x14ac:dyDescent="0.2">
      <c r="A614" t="s">
        <v>558</v>
      </c>
      <c r="B614">
        <v>0.19715339661329201</v>
      </c>
      <c r="C614">
        <v>7.6634894027277403</v>
      </c>
      <c r="D614">
        <v>0.61287486798309798</v>
      </c>
      <c r="E614">
        <v>0.913849797146986</v>
      </c>
      <c r="F614" t="e">
        <v>#N/A</v>
      </c>
    </row>
    <row r="615" spans="1:6" x14ac:dyDescent="0.2">
      <c r="A615" t="s">
        <v>718</v>
      </c>
      <c r="B615">
        <v>0.23022462113964301</v>
      </c>
      <c r="C615">
        <v>8.5069599663068995</v>
      </c>
      <c r="D615">
        <v>0.61299721078116998</v>
      </c>
      <c r="E615">
        <v>0.913849797146986</v>
      </c>
      <c r="F615" t="s">
        <v>921</v>
      </c>
    </row>
    <row r="616" spans="1:6" x14ac:dyDescent="0.2">
      <c r="A616" t="s">
        <v>675</v>
      </c>
      <c r="B616">
        <v>0.188142667005508</v>
      </c>
      <c r="C616">
        <v>8.0413461710772705</v>
      </c>
      <c r="D616">
        <v>0.61355635943820597</v>
      </c>
      <c r="E616">
        <v>0.913849797146986</v>
      </c>
      <c r="F616" t="s">
        <v>921</v>
      </c>
    </row>
    <row r="617" spans="1:6" x14ac:dyDescent="0.2">
      <c r="A617" t="s">
        <v>373</v>
      </c>
      <c r="B617">
        <v>0.116275310658269</v>
      </c>
      <c r="C617">
        <v>9.2411784554970708</v>
      </c>
      <c r="D617">
        <v>0.618553164735962</v>
      </c>
      <c r="E617">
        <v>0.91581296794078504</v>
      </c>
      <c r="F617" t="s">
        <v>921</v>
      </c>
    </row>
    <row r="618" spans="1:6" x14ac:dyDescent="0.2">
      <c r="A618" t="s">
        <v>473</v>
      </c>
      <c r="B618">
        <v>0.215589917522026</v>
      </c>
      <c r="C618">
        <v>8.9755190126620406</v>
      </c>
      <c r="D618">
        <v>0.61993695998762</v>
      </c>
      <c r="E618">
        <v>0.91581296794078504</v>
      </c>
      <c r="F618" t="s">
        <v>921</v>
      </c>
    </row>
    <row r="619" spans="1:6" x14ac:dyDescent="0.2">
      <c r="A619" t="s">
        <v>618</v>
      </c>
      <c r="B619">
        <v>-0.10490792014408799</v>
      </c>
      <c r="C619">
        <v>11.379623604850501</v>
      </c>
      <c r="D619">
        <v>0.62051045963048101</v>
      </c>
      <c r="E619">
        <v>0.91581296794078504</v>
      </c>
      <c r="F619" t="e">
        <v>#N/A</v>
      </c>
    </row>
    <row r="620" spans="1:6" x14ac:dyDescent="0.2">
      <c r="A620" t="s">
        <v>637</v>
      </c>
      <c r="B620">
        <v>-0.27571610700840299</v>
      </c>
      <c r="C620">
        <v>8.9995636791858509</v>
      </c>
      <c r="D620">
        <v>0.62227118207277099</v>
      </c>
      <c r="E620">
        <v>0.91581296794078504</v>
      </c>
      <c r="F620" t="e">
        <v>#N/A</v>
      </c>
    </row>
    <row r="621" spans="1:6" x14ac:dyDescent="0.2">
      <c r="A621" t="s">
        <v>367</v>
      </c>
      <c r="B621">
        <v>0.19650765198734901</v>
      </c>
      <c r="C621">
        <v>8.3097209889622992</v>
      </c>
      <c r="D621">
        <v>0.62288007636549303</v>
      </c>
      <c r="E621">
        <v>0.91581296794078504</v>
      </c>
      <c r="F621" t="s">
        <v>921</v>
      </c>
    </row>
    <row r="622" spans="1:6" x14ac:dyDescent="0.2">
      <c r="A622" t="s">
        <v>236</v>
      </c>
      <c r="B622">
        <v>9.5627358017440101E-2</v>
      </c>
      <c r="C622">
        <v>10.851805960111101</v>
      </c>
      <c r="D622">
        <v>0.626793757204542</v>
      </c>
      <c r="E622">
        <v>0.91581296794078504</v>
      </c>
      <c r="F622" t="e">
        <v>#N/A</v>
      </c>
    </row>
    <row r="623" spans="1:6" x14ac:dyDescent="0.2">
      <c r="A623" t="s">
        <v>251</v>
      </c>
      <c r="B623">
        <v>0.29285106915007297</v>
      </c>
      <c r="C623">
        <v>7.8191280155429901</v>
      </c>
      <c r="D623">
        <v>0.626846895111416</v>
      </c>
      <c r="E623">
        <v>0.91581296794078504</v>
      </c>
      <c r="F623" t="s">
        <v>921</v>
      </c>
    </row>
    <row r="624" spans="1:6" x14ac:dyDescent="0.2">
      <c r="A624" t="s">
        <v>705</v>
      </c>
      <c r="B624">
        <v>0.32953747284135099</v>
      </c>
      <c r="C624">
        <v>12.4215099198518</v>
      </c>
      <c r="D624">
        <v>0.62707731394300203</v>
      </c>
      <c r="E624">
        <v>0.91581296794078504</v>
      </c>
      <c r="F624" t="s">
        <v>921</v>
      </c>
    </row>
    <row r="625" spans="1:6" x14ac:dyDescent="0.2">
      <c r="A625" t="s">
        <v>579</v>
      </c>
      <c r="B625">
        <v>-0.23944634456862299</v>
      </c>
      <c r="C625">
        <v>8.1493508846250506</v>
      </c>
      <c r="D625">
        <v>0.62712205203485205</v>
      </c>
      <c r="E625">
        <v>0.91581296794078504</v>
      </c>
      <c r="F625" t="s">
        <v>921</v>
      </c>
    </row>
    <row r="626" spans="1:6" x14ac:dyDescent="0.2">
      <c r="A626" t="s">
        <v>179</v>
      </c>
      <c r="B626">
        <v>-0.20011503083413801</v>
      </c>
      <c r="C626">
        <v>7.0265231643705199</v>
      </c>
      <c r="D626">
        <v>0.62761229838103605</v>
      </c>
      <c r="E626">
        <v>0.91581296794078504</v>
      </c>
      <c r="F626" t="s">
        <v>921</v>
      </c>
    </row>
    <row r="627" spans="1:6" x14ac:dyDescent="0.2">
      <c r="A627" t="s">
        <v>867</v>
      </c>
      <c r="B627">
        <v>-0.18506913840772601</v>
      </c>
      <c r="C627">
        <v>7.9284288160530503</v>
      </c>
      <c r="D627">
        <v>0.62913303337980298</v>
      </c>
      <c r="E627">
        <v>0.91581296794078504</v>
      </c>
      <c r="F627" t="s">
        <v>921</v>
      </c>
    </row>
    <row r="628" spans="1:6" x14ac:dyDescent="0.2">
      <c r="A628" t="s">
        <v>40</v>
      </c>
      <c r="B628">
        <v>0.221988175394425</v>
      </c>
      <c r="C628">
        <v>7.9561915694686798</v>
      </c>
      <c r="D628">
        <v>0.629348553806654</v>
      </c>
      <c r="E628">
        <v>0.91581296794078504</v>
      </c>
      <c r="F628" t="e">
        <v>#N/A</v>
      </c>
    </row>
    <row r="629" spans="1:6" x14ac:dyDescent="0.2">
      <c r="A629" t="s">
        <v>197</v>
      </c>
      <c r="B629">
        <v>-0.236722601659969</v>
      </c>
      <c r="C629">
        <v>8.6997809496930607</v>
      </c>
      <c r="D629">
        <v>0.63191164257757304</v>
      </c>
      <c r="E629">
        <v>0.91581296794078504</v>
      </c>
      <c r="F629" t="s">
        <v>921</v>
      </c>
    </row>
    <row r="630" spans="1:6" x14ac:dyDescent="0.2">
      <c r="A630" t="s">
        <v>676</v>
      </c>
      <c r="B630">
        <v>-0.166568545047561</v>
      </c>
      <c r="C630">
        <v>9.8727293184006299</v>
      </c>
      <c r="D630">
        <v>0.63218509210559504</v>
      </c>
      <c r="E630">
        <v>0.91581296794078504</v>
      </c>
      <c r="F630" t="s">
        <v>921</v>
      </c>
    </row>
    <row r="631" spans="1:6" x14ac:dyDescent="0.2">
      <c r="A631" t="s">
        <v>333</v>
      </c>
      <c r="B631">
        <v>-0.13599361304699201</v>
      </c>
      <c r="C631">
        <v>8.8659628467555098</v>
      </c>
      <c r="D631">
        <v>0.632587341815946</v>
      </c>
      <c r="E631">
        <v>0.91581296794078504</v>
      </c>
      <c r="F631" t="e">
        <v>#N/A</v>
      </c>
    </row>
    <row r="632" spans="1:6" x14ac:dyDescent="0.2">
      <c r="A632" t="s">
        <v>298</v>
      </c>
      <c r="B632">
        <v>0.295816378255634</v>
      </c>
      <c r="C632">
        <v>7.7176218610856004</v>
      </c>
      <c r="D632">
        <v>0.63307516836376898</v>
      </c>
      <c r="E632">
        <v>0.91581296794078504</v>
      </c>
      <c r="F632" t="s">
        <v>921</v>
      </c>
    </row>
    <row r="633" spans="1:6" x14ac:dyDescent="0.2">
      <c r="A633" t="s">
        <v>711</v>
      </c>
      <c r="B633">
        <v>-0.23681039781136901</v>
      </c>
      <c r="C633">
        <v>8.2713649043117403</v>
      </c>
      <c r="D633">
        <v>0.63348107691442102</v>
      </c>
      <c r="E633">
        <v>0.91581296794078504</v>
      </c>
      <c r="F633" t="e">
        <v>#N/A</v>
      </c>
    </row>
    <row r="634" spans="1:6" x14ac:dyDescent="0.2">
      <c r="A634" t="s">
        <v>914</v>
      </c>
      <c r="B634">
        <v>-0.18215922351043601</v>
      </c>
      <c r="C634">
        <v>7.6148653990389503</v>
      </c>
      <c r="D634">
        <v>0.63492110768250098</v>
      </c>
      <c r="E634">
        <v>0.91581296794078504</v>
      </c>
      <c r="F634" t="s">
        <v>921</v>
      </c>
    </row>
    <row r="635" spans="1:6" x14ac:dyDescent="0.2">
      <c r="A635" t="s">
        <v>250</v>
      </c>
      <c r="B635">
        <v>-0.117318319301441</v>
      </c>
      <c r="C635">
        <v>11.3342907942911</v>
      </c>
      <c r="D635">
        <v>0.63627153015943805</v>
      </c>
      <c r="E635">
        <v>0.91581296794078504</v>
      </c>
      <c r="F635" t="e">
        <v>#N/A</v>
      </c>
    </row>
    <row r="636" spans="1:6" x14ac:dyDescent="0.2">
      <c r="A636" t="s">
        <v>74</v>
      </c>
      <c r="B636">
        <v>-9.1953314628274802E-2</v>
      </c>
      <c r="C636">
        <v>9.8214246978642894</v>
      </c>
      <c r="D636">
        <v>0.63684303758028105</v>
      </c>
      <c r="E636">
        <v>0.91581296794078504</v>
      </c>
      <c r="F636" t="e">
        <v>#N/A</v>
      </c>
    </row>
    <row r="637" spans="1:6" x14ac:dyDescent="0.2">
      <c r="A637" t="s">
        <v>407</v>
      </c>
      <c r="B637">
        <v>-0.13682619081672001</v>
      </c>
      <c r="C637">
        <v>8.7269358155071792</v>
      </c>
      <c r="D637">
        <v>0.63757411107460304</v>
      </c>
      <c r="E637">
        <v>0.91581296794078504</v>
      </c>
      <c r="F637" t="s">
        <v>921</v>
      </c>
    </row>
    <row r="638" spans="1:6" x14ac:dyDescent="0.2">
      <c r="A638" t="s">
        <v>863</v>
      </c>
      <c r="B638">
        <v>9.7283181198377394E-2</v>
      </c>
      <c r="C638">
        <v>11.880776497285099</v>
      </c>
      <c r="D638">
        <v>0.64090618351919104</v>
      </c>
      <c r="E638">
        <v>0.91581296794078504</v>
      </c>
      <c r="F638" t="e">
        <v>#N/A</v>
      </c>
    </row>
    <row r="639" spans="1:6" x14ac:dyDescent="0.2">
      <c r="A639" t="s">
        <v>839</v>
      </c>
      <c r="B639">
        <v>0.27520742762172301</v>
      </c>
      <c r="C639">
        <v>7.4315878420664898</v>
      </c>
      <c r="D639">
        <v>0.64242831109012399</v>
      </c>
      <c r="E639">
        <v>0.91581296794078504</v>
      </c>
      <c r="F639" t="s">
        <v>921</v>
      </c>
    </row>
    <row r="640" spans="1:6" x14ac:dyDescent="0.2">
      <c r="A640" t="s">
        <v>624</v>
      </c>
      <c r="B640">
        <v>-0.37180783809303403</v>
      </c>
      <c r="C640">
        <v>5.5093339349253698</v>
      </c>
      <c r="D640">
        <v>0.64244303215515697</v>
      </c>
      <c r="E640">
        <v>0.91581296794078504</v>
      </c>
      <c r="F640" t="s">
        <v>921</v>
      </c>
    </row>
    <row r="641" spans="1:6" x14ac:dyDescent="0.2">
      <c r="A641" t="s">
        <v>710</v>
      </c>
      <c r="B641">
        <v>-0.393755784616039</v>
      </c>
      <c r="C641">
        <v>7.3414235424151197</v>
      </c>
      <c r="D641">
        <v>0.642766945793943</v>
      </c>
      <c r="E641">
        <v>0.91581296794078504</v>
      </c>
      <c r="F641" t="e">
        <v>#N/A</v>
      </c>
    </row>
    <row r="642" spans="1:6" x14ac:dyDescent="0.2">
      <c r="A642" t="s">
        <v>568</v>
      </c>
      <c r="B642">
        <v>0.191734575363607</v>
      </c>
      <c r="C642">
        <v>8.2466320291381106</v>
      </c>
      <c r="D642">
        <v>0.64314487605225501</v>
      </c>
      <c r="E642">
        <v>0.91581296794078504</v>
      </c>
      <c r="F642" t="e">
        <v>#N/A</v>
      </c>
    </row>
    <row r="643" spans="1:6" x14ac:dyDescent="0.2">
      <c r="A643" t="s">
        <v>84</v>
      </c>
      <c r="B643">
        <v>0.273361823607286</v>
      </c>
      <c r="C643">
        <v>7.8806976175144303</v>
      </c>
      <c r="D643">
        <v>0.64433377608892795</v>
      </c>
      <c r="E643">
        <v>0.91581296794078504</v>
      </c>
      <c r="F643" t="e">
        <v>#N/A</v>
      </c>
    </row>
    <row r="644" spans="1:6" x14ac:dyDescent="0.2">
      <c r="A644" t="s">
        <v>308</v>
      </c>
      <c r="B644">
        <v>0.111284670168455</v>
      </c>
      <c r="C644">
        <v>9.5740597159774694</v>
      </c>
      <c r="D644">
        <v>0.644847314406372</v>
      </c>
      <c r="E644">
        <v>0.91581296794078504</v>
      </c>
      <c r="F644" t="s">
        <v>921</v>
      </c>
    </row>
    <row r="645" spans="1:6" x14ac:dyDescent="0.2">
      <c r="A645" t="s">
        <v>19</v>
      </c>
      <c r="B645">
        <v>-0.20350367311206699</v>
      </c>
      <c r="C645">
        <v>10.579952953608499</v>
      </c>
      <c r="D645">
        <v>0.64610552505768404</v>
      </c>
      <c r="E645">
        <v>0.91581296794078504</v>
      </c>
      <c r="F645" t="s">
        <v>921</v>
      </c>
    </row>
    <row r="646" spans="1:6" x14ac:dyDescent="0.2">
      <c r="A646" t="s">
        <v>704</v>
      </c>
      <c r="B646">
        <v>0.23692071927936501</v>
      </c>
      <c r="C646">
        <v>7.9877259843428403</v>
      </c>
      <c r="D646">
        <v>0.64689129675794599</v>
      </c>
      <c r="E646">
        <v>0.91581296794078504</v>
      </c>
      <c r="F646" t="s">
        <v>921</v>
      </c>
    </row>
    <row r="647" spans="1:6" x14ac:dyDescent="0.2">
      <c r="A647" t="s">
        <v>622</v>
      </c>
      <c r="B647">
        <v>0.15771879778252901</v>
      </c>
      <c r="C647">
        <v>10.1501985036275</v>
      </c>
      <c r="D647">
        <v>0.64734333001381905</v>
      </c>
      <c r="E647">
        <v>0.91581296794078504</v>
      </c>
      <c r="F647" t="s">
        <v>921</v>
      </c>
    </row>
    <row r="648" spans="1:6" x14ac:dyDescent="0.2">
      <c r="A648" t="s">
        <v>321</v>
      </c>
      <c r="B648">
        <v>0.23137696216012599</v>
      </c>
      <c r="C648">
        <v>7.4240535015938001</v>
      </c>
      <c r="D648">
        <v>0.64845596388636095</v>
      </c>
      <c r="E648">
        <v>0.91581296794078504</v>
      </c>
      <c r="F648" t="s">
        <v>921</v>
      </c>
    </row>
    <row r="649" spans="1:6" x14ac:dyDescent="0.2">
      <c r="A649" t="s">
        <v>494</v>
      </c>
      <c r="B649">
        <v>-0.30924654398680901</v>
      </c>
      <c r="C649">
        <v>7.0567236497601202</v>
      </c>
      <c r="D649">
        <v>0.64920278826554101</v>
      </c>
      <c r="E649">
        <v>0.91581296794078504</v>
      </c>
      <c r="F649" t="s">
        <v>921</v>
      </c>
    </row>
    <row r="650" spans="1:6" x14ac:dyDescent="0.2">
      <c r="A650" t="s">
        <v>198</v>
      </c>
      <c r="B650">
        <v>-0.18278241222383201</v>
      </c>
      <c r="C650">
        <v>8.0764889566116302</v>
      </c>
      <c r="D650">
        <v>0.65008523877433499</v>
      </c>
      <c r="E650">
        <v>0.91581296794078504</v>
      </c>
      <c r="F650" t="e">
        <v>#N/A</v>
      </c>
    </row>
    <row r="651" spans="1:6" x14ac:dyDescent="0.2">
      <c r="A651" t="s">
        <v>589</v>
      </c>
      <c r="B651">
        <v>-0.14112829400268501</v>
      </c>
      <c r="C651">
        <v>8.0049160919587301</v>
      </c>
      <c r="D651">
        <v>0.65016521464303301</v>
      </c>
      <c r="E651">
        <v>0.91581296794078504</v>
      </c>
      <c r="F651" t="s">
        <v>921</v>
      </c>
    </row>
    <row r="652" spans="1:6" x14ac:dyDescent="0.2">
      <c r="A652" t="s">
        <v>608</v>
      </c>
      <c r="B652">
        <v>-0.38598515242672599</v>
      </c>
      <c r="C652">
        <v>10.1900309953815</v>
      </c>
      <c r="D652">
        <v>0.65135761338397202</v>
      </c>
      <c r="E652">
        <v>0.91581296794078504</v>
      </c>
      <c r="F652" t="e">
        <v>#N/A</v>
      </c>
    </row>
    <row r="653" spans="1:6" x14ac:dyDescent="0.2">
      <c r="A653" t="s">
        <v>847</v>
      </c>
      <c r="B653">
        <v>-0.15196798769102701</v>
      </c>
      <c r="C653">
        <v>9.3026007841261897</v>
      </c>
      <c r="D653">
        <v>0.65186687237706498</v>
      </c>
      <c r="E653">
        <v>0.91581296794078504</v>
      </c>
      <c r="F653" t="s">
        <v>921</v>
      </c>
    </row>
    <row r="654" spans="1:6" x14ac:dyDescent="0.2">
      <c r="A654" t="s">
        <v>584</v>
      </c>
      <c r="B654">
        <v>0.19113356530403799</v>
      </c>
      <c r="C654">
        <v>8.2945323870167993</v>
      </c>
      <c r="D654">
        <v>0.65687150675794004</v>
      </c>
      <c r="E654">
        <v>0.91616845941571501</v>
      </c>
      <c r="F654" t="e">
        <v>#N/A</v>
      </c>
    </row>
    <row r="655" spans="1:6" x14ac:dyDescent="0.2">
      <c r="A655" t="s">
        <v>591</v>
      </c>
      <c r="B655">
        <v>-0.175110804240209</v>
      </c>
      <c r="C655">
        <v>7.8928159676620702</v>
      </c>
      <c r="D655">
        <v>0.65690673529072297</v>
      </c>
      <c r="E655">
        <v>0.91616845941571501</v>
      </c>
      <c r="F655" t="e">
        <v>#N/A</v>
      </c>
    </row>
    <row r="656" spans="1:6" x14ac:dyDescent="0.2">
      <c r="A656" t="s">
        <v>686</v>
      </c>
      <c r="B656">
        <v>-0.24242596182818599</v>
      </c>
      <c r="C656">
        <v>7.2861794303818996</v>
      </c>
      <c r="D656">
        <v>0.65694747511449603</v>
      </c>
      <c r="E656">
        <v>0.91616845941571501</v>
      </c>
      <c r="F656" t="e">
        <v>#N/A</v>
      </c>
    </row>
    <row r="657" spans="1:6" x14ac:dyDescent="0.2">
      <c r="A657" t="s">
        <v>793</v>
      </c>
      <c r="B657">
        <v>0.197642429919198</v>
      </c>
      <c r="C657">
        <v>8.3521584275074403</v>
      </c>
      <c r="D657">
        <v>0.658256184429312</v>
      </c>
      <c r="E657">
        <v>0.91616845941571501</v>
      </c>
      <c r="F657" t="e">
        <v>#N/A</v>
      </c>
    </row>
    <row r="658" spans="1:6" x14ac:dyDescent="0.2">
      <c r="A658" t="s">
        <v>497</v>
      </c>
      <c r="B658">
        <v>-0.34461084833039302</v>
      </c>
      <c r="C658">
        <v>7.5329265857571102</v>
      </c>
      <c r="D658">
        <v>0.65881024202152905</v>
      </c>
      <c r="E658">
        <v>0.91616845941571501</v>
      </c>
      <c r="F658" t="s">
        <v>921</v>
      </c>
    </row>
    <row r="659" spans="1:6" x14ac:dyDescent="0.2">
      <c r="A659" t="s">
        <v>138</v>
      </c>
      <c r="B659">
        <v>9.44573518457201E-2</v>
      </c>
      <c r="C659">
        <v>10.014381421491001</v>
      </c>
      <c r="D659">
        <v>0.65973007519056204</v>
      </c>
      <c r="E659">
        <v>0.91616845941571501</v>
      </c>
      <c r="F659" t="s">
        <v>921</v>
      </c>
    </row>
    <row r="660" spans="1:6" x14ac:dyDescent="0.2">
      <c r="A660" t="s">
        <v>199</v>
      </c>
      <c r="B660">
        <v>0.112394967748427</v>
      </c>
      <c r="C660">
        <v>11.2436336025317</v>
      </c>
      <c r="D660">
        <v>0.660203416764224</v>
      </c>
      <c r="E660">
        <v>0.91616845941571501</v>
      </c>
      <c r="F660" t="e">
        <v>#N/A</v>
      </c>
    </row>
    <row r="661" spans="1:6" x14ac:dyDescent="0.2">
      <c r="A661" t="s">
        <v>767</v>
      </c>
      <c r="B661">
        <v>0.11202809784876</v>
      </c>
      <c r="C661">
        <v>10.5389821232485</v>
      </c>
      <c r="D661">
        <v>0.66228835012236897</v>
      </c>
      <c r="E661">
        <v>0.91616845941571501</v>
      </c>
      <c r="F661" t="e">
        <v>#N/A</v>
      </c>
    </row>
    <row r="662" spans="1:6" x14ac:dyDescent="0.2">
      <c r="A662" t="s">
        <v>657</v>
      </c>
      <c r="B662">
        <v>0.27466894937514702</v>
      </c>
      <c r="C662">
        <v>8.0498937887673403</v>
      </c>
      <c r="D662">
        <v>0.66229920152412902</v>
      </c>
      <c r="E662">
        <v>0.91616845941571501</v>
      </c>
      <c r="F662" t="e">
        <v>#N/A</v>
      </c>
    </row>
    <row r="663" spans="1:6" x14ac:dyDescent="0.2">
      <c r="A663" t="s">
        <v>563</v>
      </c>
      <c r="B663">
        <v>0.17561470204143301</v>
      </c>
      <c r="C663">
        <v>7.6100725475616899</v>
      </c>
      <c r="D663">
        <v>0.66259425122973303</v>
      </c>
      <c r="E663">
        <v>0.91616845941571501</v>
      </c>
      <c r="F663" t="s">
        <v>921</v>
      </c>
    </row>
    <row r="664" spans="1:6" x14ac:dyDescent="0.2">
      <c r="A664" t="s">
        <v>49</v>
      </c>
      <c r="B664">
        <v>0.112283095456017</v>
      </c>
      <c r="C664">
        <v>11.993593440371701</v>
      </c>
      <c r="D664">
        <v>0.66329414242010998</v>
      </c>
      <c r="E664">
        <v>0.91616845941571501</v>
      </c>
      <c r="F664" t="s">
        <v>921</v>
      </c>
    </row>
    <row r="665" spans="1:6" x14ac:dyDescent="0.2">
      <c r="A665" t="s">
        <v>325</v>
      </c>
      <c r="B665">
        <v>0.18725638264078201</v>
      </c>
      <c r="C665">
        <v>10.3670844922675</v>
      </c>
      <c r="D665">
        <v>0.66412211468562798</v>
      </c>
      <c r="E665">
        <v>0.91616845941571501</v>
      </c>
      <c r="F665" t="e">
        <v>#N/A</v>
      </c>
    </row>
    <row r="666" spans="1:6" x14ac:dyDescent="0.2">
      <c r="A666" t="s">
        <v>410</v>
      </c>
      <c r="B666">
        <v>-0.23513349296244199</v>
      </c>
      <c r="C666">
        <v>7.0845342088311396</v>
      </c>
      <c r="D666">
        <v>0.66526572071114098</v>
      </c>
      <c r="E666">
        <v>0.91627540720616196</v>
      </c>
      <c r="F666" t="s">
        <v>921</v>
      </c>
    </row>
    <row r="667" spans="1:6" x14ac:dyDescent="0.2">
      <c r="A667" t="s">
        <v>449</v>
      </c>
      <c r="B667">
        <v>-0.231122044449832</v>
      </c>
      <c r="C667">
        <v>7.6370318709016098</v>
      </c>
      <c r="D667">
        <v>0.66693832894203697</v>
      </c>
      <c r="E667">
        <v>0.91627540720616196</v>
      </c>
      <c r="F667" t="s">
        <v>921</v>
      </c>
    </row>
    <row r="668" spans="1:6" x14ac:dyDescent="0.2">
      <c r="A668" t="s">
        <v>505</v>
      </c>
      <c r="B668">
        <v>-0.12108267762889501</v>
      </c>
      <c r="C668">
        <v>9.3464005687834302</v>
      </c>
      <c r="D668">
        <v>0.66720054214684499</v>
      </c>
      <c r="E668">
        <v>0.91627540720616196</v>
      </c>
      <c r="F668" t="s">
        <v>921</v>
      </c>
    </row>
    <row r="669" spans="1:6" x14ac:dyDescent="0.2">
      <c r="A669" t="s">
        <v>841</v>
      </c>
      <c r="B669">
        <v>0.133218670870173</v>
      </c>
      <c r="C669">
        <v>8.7583038876332093</v>
      </c>
      <c r="D669">
        <v>0.67194919176685797</v>
      </c>
      <c r="E669">
        <v>0.92099392468696595</v>
      </c>
      <c r="F669" t="s">
        <v>921</v>
      </c>
    </row>
    <row r="670" spans="1:6" x14ac:dyDescent="0.2">
      <c r="A670" t="s">
        <v>540</v>
      </c>
      <c r="B670">
        <v>0.19699109730398401</v>
      </c>
      <c r="C670">
        <v>9.3325012834991607</v>
      </c>
      <c r="D670">
        <v>0.67334427936588503</v>
      </c>
      <c r="E670">
        <v>0.92099392468696595</v>
      </c>
      <c r="F670" t="s">
        <v>921</v>
      </c>
    </row>
    <row r="671" spans="1:6" x14ac:dyDescent="0.2">
      <c r="A671" t="s">
        <v>876</v>
      </c>
      <c r="B671">
        <v>0.137171116187145</v>
      </c>
      <c r="C671">
        <v>9.4181831954000206</v>
      </c>
      <c r="D671">
        <v>0.67365276150684195</v>
      </c>
      <c r="E671">
        <v>0.92099392468696595</v>
      </c>
      <c r="F671" t="e">
        <v>#N/A</v>
      </c>
    </row>
    <row r="672" spans="1:6" x14ac:dyDescent="0.2">
      <c r="A672" t="s">
        <v>451</v>
      </c>
      <c r="B672">
        <v>9.7810463153498006E-2</v>
      </c>
      <c r="C672">
        <v>11.248182928368101</v>
      </c>
      <c r="D672">
        <v>0.67486868551165402</v>
      </c>
      <c r="E672">
        <v>0.92128124579534298</v>
      </c>
      <c r="F672" t="e">
        <v>#N/A</v>
      </c>
    </row>
    <row r="673" spans="1:6" x14ac:dyDescent="0.2">
      <c r="A673" t="s">
        <v>162</v>
      </c>
      <c r="B673">
        <v>-8.9505776892912101E-2</v>
      </c>
      <c r="C673">
        <v>10.4433461363371</v>
      </c>
      <c r="D673">
        <v>0.67693746063786497</v>
      </c>
      <c r="E673">
        <v>0.922184721925981</v>
      </c>
      <c r="F673" t="s">
        <v>921</v>
      </c>
    </row>
    <row r="674" spans="1:6" x14ac:dyDescent="0.2">
      <c r="A674" t="s">
        <v>784</v>
      </c>
      <c r="B674">
        <v>0.141772814952007</v>
      </c>
      <c r="C674">
        <v>8.8365928631911697</v>
      </c>
      <c r="D674">
        <v>0.67778636292578098</v>
      </c>
      <c r="E674">
        <v>0.922184721925981</v>
      </c>
      <c r="F674" t="s">
        <v>921</v>
      </c>
    </row>
    <row r="675" spans="1:6" x14ac:dyDescent="0.2">
      <c r="A675" t="s">
        <v>371</v>
      </c>
      <c r="B675">
        <v>-0.15183076678518601</v>
      </c>
      <c r="C675">
        <v>9.3454361958866592</v>
      </c>
      <c r="D675">
        <v>0.67907889339092298</v>
      </c>
      <c r="E675">
        <v>0.922184721925981</v>
      </c>
      <c r="F675" t="s">
        <v>921</v>
      </c>
    </row>
    <row r="676" spans="1:6" x14ac:dyDescent="0.2">
      <c r="A676" t="s">
        <v>897</v>
      </c>
      <c r="B676">
        <v>0.24000485375153399</v>
      </c>
      <c r="C676">
        <v>7.3307945398708396</v>
      </c>
      <c r="D676">
        <v>0.67955751888650295</v>
      </c>
      <c r="E676">
        <v>0.922184721925981</v>
      </c>
      <c r="F676" t="e">
        <v>#N/A</v>
      </c>
    </row>
    <row r="677" spans="1:6" x14ac:dyDescent="0.2">
      <c r="A677" t="s">
        <v>666</v>
      </c>
      <c r="B677">
        <v>0.13508872830531299</v>
      </c>
      <c r="C677">
        <v>9.2929794288586205</v>
      </c>
      <c r="D677">
        <v>0.68199766126440897</v>
      </c>
      <c r="E677">
        <v>0.92277655174179196</v>
      </c>
      <c r="F677" t="e">
        <v>#N/A</v>
      </c>
    </row>
    <row r="678" spans="1:6" x14ac:dyDescent="0.2">
      <c r="A678" t="s">
        <v>747</v>
      </c>
      <c r="B678">
        <v>9.1203064418072397E-2</v>
      </c>
      <c r="C678">
        <v>10.8171003604939</v>
      </c>
      <c r="D678">
        <v>0.68526916862313003</v>
      </c>
      <c r="E678">
        <v>0.92277655174179196</v>
      </c>
      <c r="F678" t="e">
        <v>#N/A</v>
      </c>
    </row>
    <row r="679" spans="1:6" x14ac:dyDescent="0.2">
      <c r="A679" t="s">
        <v>483</v>
      </c>
      <c r="B679">
        <v>9.3318350425095994E-2</v>
      </c>
      <c r="C679">
        <v>10.150940718107501</v>
      </c>
      <c r="D679">
        <v>0.68535343083506595</v>
      </c>
      <c r="E679">
        <v>0.92277655174179196</v>
      </c>
      <c r="F679" t="e">
        <v>#N/A</v>
      </c>
    </row>
    <row r="680" spans="1:6" x14ac:dyDescent="0.2">
      <c r="A680" t="s">
        <v>195</v>
      </c>
      <c r="B680">
        <v>8.3853978386760397E-2</v>
      </c>
      <c r="C680">
        <v>10.5965750240705</v>
      </c>
      <c r="D680">
        <v>0.68700259022765098</v>
      </c>
      <c r="E680">
        <v>0.92277655174179196</v>
      </c>
      <c r="F680" t="s">
        <v>921</v>
      </c>
    </row>
    <row r="681" spans="1:6" x14ac:dyDescent="0.2">
      <c r="A681" t="s">
        <v>194</v>
      </c>
      <c r="B681">
        <v>7.4431478974204393E-2</v>
      </c>
      <c r="C681">
        <v>9.8991584432299007</v>
      </c>
      <c r="D681">
        <v>0.68966693239712995</v>
      </c>
      <c r="E681">
        <v>0.92277655174179196</v>
      </c>
      <c r="F681" t="e">
        <v>#N/A</v>
      </c>
    </row>
    <row r="682" spans="1:6" x14ac:dyDescent="0.2">
      <c r="A682" t="s">
        <v>537</v>
      </c>
      <c r="B682">
        <v>0.23335336393064399</v>
      </c>
      <c r="C682">
        <v>9.1643974973365996</v>
      </c>
      <c r="D682">
        <v>0.68990101804307202</v>
      </c>
      <c r="E682">
        <v>0.92277655174179196</v>
      </c>
      <c r="F682" t="e">
        <v>#N/A</v>
      </c>
    </row>
    <row r="683" spans="1:6" x14ac:dyDescent="0.2">
      <c r="A683" t="s">
        <v>398</v>
      </c>
      <c r="B683">
        <v>-0.11083115446201</v>
      </c>
      <c r="C683">
        <v>8.7237192015590601</v>
      </c>
      <c r="D683">
        <v>0.69042763747068103</v>
      </c>
      <c r="E683">
        <v>0.92277655174179196</v>
      </c>
      <c r="F683" t="e">
        <v>#N/A</v>
      </c>
    </row>
    <row r="684" spans="1:6" x14ac:dyDescent="0.2">
      <c r="A684" t="s">
        <v>56</v>
      </c>
      <c r="B684">
        <v>0.13558536703072799</v>
      </c>
      <c r="C684">
        <v>7.2523859101502604</v>
      </c>
      <c r="D684">
        <v>0.69130093929740399</v>
      </c>
      <c r="E684">
        <v>0.92277655174179196</v>
      </c>
      <c r="F684" t="e">
        <v>#N/A</v>
      </c>
    </row>
    <row r="685" spans="1:6" x14ac:dyDescent="0.2">
      <c r="A685" t="s">
        <v>770</v>
      </c>
      <c r="B685">
        <v>0.203894044559918</v>
      </c>
      <c r="C685">
        <v>7.8935930427124399</v>
      </c>
      <c r="D685">
        <v>0.69131857652947304</v>
      </c>
      <c r="E685">
        <v>0.92277655174179196</v>
      </c>
      <c r="F685" t="s">
        <v>921</v>
      </c>
    </row>
    <row r="686" spans="1:6" x14ac:dyDescent="0.2">
      <c r="A686" t="s">
        <v>862</v>
      </c>
      <c r="B686">
        <v>0.129047187104079</v>
      </c>
      <c r="C686">
        <v>9.1267865620381894</v>
      </c>
      <c r="D686">
        <v>0.69182505168316999</v>
      </c>
      <c r="E686">
        <v>0.92277655174179196</v>
      </c>
      <c r="F686" t="s">
        <v>921</v>
      </c>
    </row>
    <row r="687" spans="1:6" x14ac:dyDescent="0.2">
      <c r="A687" t="s">
        <v>342</v>
      </c>
      <c r="B687">
        <v>0.180403605426636</v>
      </c>
      <c r="C687">
        <v>8.7249802103805294</v>
      </c>
      <c r="D687">
        <v>0.69216745513119204</v>
      </c>
      <c r="E687">
        <v>0.92277655174179196</v>
      </c>
      <c r="F687" t="s">
        <v>921</v>
      </c>
    </row>
    <row r="688" spans="1:6" x14ac:dyDescent="0.2">
      <c r="A688" t="s">
        <v>854</v>
      </c>
      <c r="B688">
        <v>-0.17591339649579199</v>
      </c>
      <c r="C688">
        <v>8.8285560267490499</v>
      </c>
      <c r="D688">
        <v>0.69258938362686395</v>
      </c>
      <c r="E688">
        <v>0.92277655174179196</v>
      </c>
      <c r="F688" t="s">
        <v>921</v>
      </c>
    </row>
    <row r="689" spans="1:6" x14ac:dyDescent="0.2">
      <c r="A689" t="s">
        <v>606</v>
      </c>
      <c r="B689">
        <v>-0.217917976676095</v>
      </c>
      <c r="C689">
        <v>7.2434192060503904</v>
      </c>
      <c r="D689">
        <v>0.69308981178859497</v>
      </c>
      <c r="E689">
        <v>0.92277655174179196</v>
      </c>
      <c r="F689" t="s">
        <v>921</v>
      </c>
    </row>
    <row r="690" spans="1:6" x14ac:dyDescent="0.2">
      <c r="A690" t="s">
        <v>509</v>
      </c>
      <c r="B690">
        <v>0.219067521778924</v>
      </c>
      <c r="C690">
        <v>7.7994765981487904</v>
      </c>
      <c r="D690">
        <v>0.69500626609056904</v>
      </c>
      <c r="E690">
        <v>0.92398510847454396</v>
      </c>
      <c r="F690" t="s">
        <v>921</v>
      </c>
    </row>
    <row r="691" spans="1:6" x14ac:dyDescent="0.2">
      <c r="A691" t="s">
        <v>34</v>
      </c>
      <c r="B691">
        <v>0.103855475292338</v>
      </c>
      <c r="C691">
        <v>9.6257870330937703</v>
      </c>
      <c r="D691">
        <v>0.69758517894476202</v>
      </c>
      <c r="E691">
        <v>0.925258618590038</v>
      </c>
      <c r="F691" t="s">
        <v>921</v>
      </c>
    </row>
    <row r="692" spans="1:6" x14ac:dyDescent="0.2">
      <c r="A692" t="s">
        <v>670</v>
      </c>
      <c r="B692">
        <v>-0.11489279030298601</v>
      </c>
      <c r="C692">
        <v>10.469070796493099</v>
      </c>
      <c r="D692">
        <v>0.69798439459139305</v>
      </c>
      <c r="E692">
        <v>0.925258618590038</v>
      </c>
      <c r="F692" t="e">
        <v>#N/A</v>
      </c>
    </row>
    <row r="693" spans="1:6" x14ac:dyDescent="0.2">
      <c r="A693" t="s">
        <v>38</v>
      </c>
      <c r="B693">
        <v>-0.10466773780258599</v>
      </c>
      <c r="C693">
        <v>9.1357649677594992</v>
      </c>
      <c r="D693">
        <v>0.69927801850855498</v>
      </c>
      <c r="E693">
        <v>0.92563390889282704</v>
      </c>
      <c r="F693" t="e">
        <v>#N/A</v>
      </c>
    </row>
    <row r="694" spans="1:6" x14ac:dyDescent="0.2">
      <c r="A694" t="s">
        <v>759</v>
      </c>
      <c r="B694">
        <v>0.122693872351364</v>
      </c>
      <c r="C694">
        <v>9.0409000394491592</v>
      </c>
      <c r="D694">
        <v>0.70123271900913398</v>
      </c>
      <c r="E694">
        <v>0.92688192007556502</v>
      </c>
      <c r="F694" t="e">
        <v>#N/A</v>
      </c>
    </row>
    <row r="695" spans="1:6" x14ac:dyDescent="0.2">
      <c r="A695" t="s">
        <v>740</v>
      </c>
      <c r="B695">
        <v>-0.20463313443739301</v>
      </c>
      <c r="C695">
        <v>7.5832089298437797</v>
      </c>
      <c r="D695">
        <v>0.70285430802037796</v>
      </c>
      <c r="E695">
        <v>0.92768666591738602</v>
      </c>
      <c r="F695" t="s">
        <v>921</v>
      </c>
    </row>
    <row r="696" spans="1:6" x14ac:dyDescent="0.2">
      <c r="A696" t="s">
        <v>600</v>
      </c>
      <c r="B696">
        <v>0.12934290136975499</v>
      </c>
      <c r="C696">
        <v>8.6589405196091001</v>
      </c>
      <c r="D696">
        <v>0.70580601072739602</v>
      </c>
      <c r="E696">
        <v>0.93024216665653903</v>
      </c>
      <c r="F696" t="s">
        <v>921</v>
      </c>
    </row>
    <row r="697" spans="1:6" x14ac:dyDescent="0.2">
      <c r="A697" t="s">
        <v>761</v>
      </c>
      <c r="B697">
        <v>9.0539126605561598E-2</v>
      </c>
      <c r="C697">
        <v>9.6156103682020504</v>
      </c>
      <c r="D697">
        <v>0.70969345671213502</v>
      </c>
      <c r="E697">
        <v>0.93402184820160306</v>
      </c>
      <c r="F697" t="e">
        <v>#N/A</v>
      </c>
    </row>
    <row r="698" spans="1:6" x14ac:dyDescent="0.2">
      <c r="A698" t="s">
        <v>660</v>
      </c>
      <c r="B698">
        <v>0.11123270628903199</v>
      </c>
      <c r="C698">
        <v>9.2032751478731107</v>
      </c>
      <c r="D698">
        <v>0.71193865053099603</v>
      </c>
      <c r="E698">
        <v>0.93470065525447299</v>
      </c>
      <c r="F698" t="e">
        <v>#N/A</v>
      </c>
    </row>
    <row r="699" spans="1:6" x14ac:dyDescent="0.2">
      <c r="A699" t="s">
        <v>620</v>
      </c>
      <c r="B699">
        <v>-0.19486130148681299</v>
      </c>
      <c r="C699">
        <v>7.1632724872314704</v>
      </c>
      <c r="D699">
        <v>0.71225006262840795</v>
      </c>
      <c r="E699">
        <v>0.93470065525447299</v>
      </c>
      <c r="F699" t="s">
        <v>921</v>
      </c>
    </row>
    <row r="700" spans="1:6" x14ac:dyDescent="0.2">
      <c r="A700" t="s">
        <v>448</v>
      </c>
      <c r="B700">
        <v>0.125762518186292</v>
      </c>
      <c r="C700">
        <v>8.5977088416043994</v>
      </c>
      <c r="D700">
        <v>0.71342080541915998</v>
      </c>
      <c r="E700">
        <v>0.93489765059220398</v>
      </c>
      <c r="F700" t="s">
        <v>921</v>
      </c>
    </row>
    <row r="701" spans="1:6" x14ac:dyDescent="0.2">
      <c r="A701" t="s">
        <v>916</v>
      </c>
      <c r="B701">
        <v>0.19059562084159601</v>
      </c>
      <c r="C701">
        <v>6.9103076353748101</v>
      </c>
      <c r="D701">
        <v>0.71562773035913596</v>
      </c>
      <c r="E701">
        <v>0.93645000144138302</v>
      </c>
      <c r="F701" t="s">
        <v>921</v>
      </c>
    </row>
    <row r="702" spans="1:6" x14ac:dyDescent="0.2">
      <c r="A702" t="s">
        <v>450</v>
      </c>
      <c r="B702">
        <v>-0.16393978888982599</v>
      </c>
      <c r="C702">
        <v>8.0095058947506601</v>
      </c>
      <c r="D702">
        <v>0.71759340114944203</v>
      </c>
      <c r="E702">
        <v>0.93685061307448403</v>
      </c>
      <c r="F702" t="s">
        <v>921</v>
      </c>
    </row>
    <row r="703" spans="1:6" x14ac:dyDescent="0.2">
      <c r="A703" t="s">
        <v>287</v>
      </c>
      <c r="B703">
        <v>0.16833294333920201</v>
      </c>
      <c r="C703">
        <v>12.5297277409119</v>
      </c>
      <c r="D703">
        <v>0.71797939997629701</v>
      </c>
      <c r="E703">
        <v>0.93685061307448403</v>
      </c>
      <c r="F703" t="e">
        <v>#N/A</v>
      </c>
    </row>
    <row r="704" spans="1:6" x14ac:dyDescent="0.2">
      <c r="A704" t="s">
        <v>12</v>
      </c>
      <c r="B704">
        <v>9.4780640961933199E-2</v>
      </c>
      <c r="C704">
        <v>9.3222364934711006</v>
      </c>
      <c r="D704">
        <v>0.72260183036960601</v>
      </c>
      <c r="E704">
        <v>0.94154093402355499</v>
      </c>
      <c r="F704" t="e">
        <v>#N/A</v>
      </c>
    </row>
    <row r="705" spans="1:6" x14ac:dyDescent="0.2">
      <c r="A705" t="s">
        <v>73</v>
      </c>
      <c r="B705">
        <v>-0.16613983185564499</v>
      </c>
      <c r="C705">
        <v>10.5835978244162</v>
      </c>
      <c r="D705">
        <v>0.72546733024544896</v>
      </c>
      <c r="E705">
        <v>0.943931924012544</v>
      </c>
      <c r="F705" t="e">
        <v>#N/A</v>
      </c>
    </row>
    <row r="706" spans="1:6" x14ac:dyDescent="0.2">
      <c r="A706" t="s">
        <v>592</v>
      </c>
      <c r="B706">
        <v>0.16564760810138199</v>
      </c>
      <c r="C706">
        <v>6.8656978809511298</v>
      </c>
      <c r="D706">
        <v>0.72929764411193598</v>
      </c>
      <c r="E706">
        <v>0.94715053422718198</v>
      </c>
      <c r="F706" t="s">
        <v>921</v>
      </c>
    </row>
    <row r="707" spans="1:6" x14ac:dyDescent="0.2">
      <c r="A707" t="s">
        <v>764</v>
      </c>
      <c r="B707">
        <v>0.165853762508092</v>
      </c>
      <c r="C707">
        <v>7.5636353016626803</v>
      </c>
      <c r="D707">
        <v>0.73000903620566604</v>
      </c>
      <c r="E707">
        <v>0.94715053422718198</v>
      </c>
      <c r="F707" t="e">
        <v>#N/A</v>
      </c>
    </row>
    <row r="708" spans="1:6" x14ac:dyDescent="0.2">
      <c r="A708" t="s">
        <v>289</v>
      </c>
      <c r="B708">
        <v>-0.116522286534023</v>
      </c>
      <c r="C708">
        <v>11.067921250097299</v>
      </c>
      <c r="D708">
        <v>0.73558612715178695</v>
      </c>
      <c r="E708">
        <v>0.94792842067294503</v>
      </c>
      <c r="F708" t="e">
        <v>#N/A</v>
      </c>
    </row>
    <row r="709" spans="1:6" x14ac:dyDescent="0.2">
      <c r="A709" t="s">
        <v>696</v>
      </c>
      <c r="B709">
        <v>-0.15191794363782599</v>
      </c>
      <c r="C709">
        <v>8.9864380733255196</v>
      </c>
      <c r="D709">
        <v>0.73664641992180502</v>
      </c>
      <c r="E709">
        <v>0.94792842067294503</v>
      </c>
      <c r="F709" t="s">
        <v>921</v>
      </c>
    </row>
    <row r="710" spans="1:6" x14ac:dyDescent="0.2">
      <c r="A710" t="s">
        <v>188</v>
      </c>
      <c r="B710">
        <v>0.11412561053664801</v>
      </c>
      <c r="C710">
        <v>8.7706493707269093</v>
      </c>
      <c r="D710">
        <v>0.73698462479678895</v>
      </c>
      <c r="E710">
        <v>0.94792842067294503</v>
      </c>
      <c r="F710" t="s">
        <v>921</v>
      </c>
    </row>
    <row r="711" spans="1:6" x14ac:dyDescent="0.2">
      <c r="A711" t="s">
        <v>875</v>
      </c>
      <c r="B711">
        <v>0.12473469338727999</v>
      </c>
      <c r="C711">
        <v>8.3761392146600393</v>
      </c>
      <c r="D711">
        <v>0.73717426580318401</v>
      </c>
      <c r="E711">
        <v>0.94792842067294503</v>
      </c>
      <c r="F711" t="s">
        <v>921</v>
      </c>
    </row>
    <row r="712" spans="1:6" x14ac:dyDescent="0.2">
      <c r="A712" t="s">
        <v>183</v>
      </c>
      <c r="B712">
        <v>9.36472812115378E-2</v>
      </c>
      <c r="C712">
        <v>12.093483920240899</v>
      </c>
      <c r="D712">
        <v>0.73762640899710197</v>
      </c>
      <c r="E712">
        <v>0.94792842067294503</v>
      </c>
      <c r="F712" t="s">
        <v>921</v>
      </c>
    </row>
    <row r="713" spans="1:6" x14ac:dyDescent="0.2">
      <c r="A713" t="s">
        <v>688</v>
      </c>
      <c r="B713">
        <v>-7.7615788751008802E-2</v>
      </c>
      <c r="C713">
        <v>10.195716940657499</v>
      </c>
      <c r="D713">
        <v>0.73808107729475803</v>
      </c>
      <c r="E713">
        <v>0.94792842067294503</v>
      </c>
      <c r="F713" t="s">
        <v>921</v>
      </c>
    </row>
    <row r="714" spans="1:6" x14ac:dyDescent="0.2">
      <c r="A714" t="s">
        <v>431</v>
      </c>
      <c r="B714">
        <v>8.9354640366825194E-2</v>
      </c>
      <c r="C714">
        <v>11.4811863661358</v>
      </c>
      <c r="D714">
        <v>0.73857007450380996</v>
      </c>
      <c r="E714">
        <v>0.94792842067294503</v>
      </c>
      <c r="F714" t="s">
        <v>921</v>
      </c>
    </row>
    <row r="715" spans="1:6" x14ac:dyDescent="0.2">
      <c r="A715" t="s">
        <v>534</v>
      </c>
      <c r="B715">
        <v>7.9263186859331106E-2</v>
      </c>
      <c r="C715">
        <v>9.3743789083083708</v>
      </c>
      <c r="D715">
        <v>0.73976586844476599</v>
      </c>
      <c r="E715">
        <v>0.94792842067294503</v>
      </c>
      <c r="F715" t="s">
        <v>921</v>
      </c>
    </row>
    <row r="716" spans="1:6" x14ac:dyDescent="0.2">
      <c r="A716" t="s">
        <v>248</v>
      </c>
      <c r="B716">
        <v>-0.10602261820921199</v>
      </c>
      <c r="C716">
        <v>9.3929576695291601</v>
      </c>
      <c r="D716">
        <v>0.73992229342920901</v>
      </c>
      <c r="E716">
        <v>0.94792842067294503</v>
      </c>
      <c r="F716" t="s">
        <v>921</v>
      </c>
    </row>
    <row r="717" spans="1:6" x14ac:dyDescent="0.2">
      <c r="A717" t="s">
        <v>745</v>
      </c>
      <c r="B717">
        <v>0.14892573135340001</v>
      </c>
      <c r="C717">
        <v>7.1036538657810997</v>
      </c>
      <c r="D717">
        <v>0.743018546277462</v>
      </c>
      <c r="E717">
        <v>0.94939761462118599</v>
      </c>
      <c r="F717" t="s">
        <v>921</v>
      </c>
    </row>
    <row r="718" spans="1:6" x14ac:dyDescent="0.2">
      <c r="A718" t="s">
        <v>160</v>
      </c>
      <c r="B718">
        <v>0.195342211558723</v>
      </c>
      <c r="C718">
        <v>8.1956674161329595</v>
      </c>
      <c r="D718">
        <v>0.74380509140824103</v>
      </c>
      <c r="E718">
        <v>0.94939761462118599</v>
      </c>
      <c r="F718" t="e">
        <v>#N/A</v>
      </c>
    </row>
    <row r="719" spans="1:6" x14ac:dyDescent="0.2">
      <c r="A719" t="s">
        <v>363</v>
      </c>
      <c r="B719">
        <v>-0.14163756187625801</v>
      </c>
      <c r="C719">
        <v>7.6417694615584804</v>
      </c>
      <c r="D719">
        <v>0.744178479582982</v>
      </c>
      <c r="E719">
        <v>0.94939761462118599</v>
      </c>
      <c r="F719" t="e">
        <v>#N/A</v>
      </c>
    </row>
    <row r="720" spans="1:6" x14ac:dyDescent="0.2">
      <c r="A720" t="s">
        <v>453</v>
      </c>
      <c r="B720">
        <v>-0.15800123106529301</v>
      </c>
      <c r="C720">
        <v>10.0950974142061</v>
      </c>
      <c r="D720">
        <v>0.74618131379626795</v>
      </c>
      <c r="E720">
        <v>0.95062876695046095</v>
      </c>
      <c r="F720" t="e">
        <v>#N/A</v>
      </c>
    </row>
    <row r="721" spans="1:6" x14ac:dyDescent="0.2">
      <c r="A721" t="s">
        <v>543</v>
      </c>
      <c r="B721">
        <v>0.18593415680092401</v>
      </c>
      <c r="C721">
        <v>6.3481865999562901</v>
      </c>
      <c r="D721">
        <v>0.74966408616300295</v>
      </c>
      <c r="E721">
        <v>0.95373930961848696</v>
      </c>
      <c r="F721" t="s">
        <v>921</v>
      </c>
    </row>
    <row r="722" spans="1:6" x14ac:dyDescent="0.2">
      <c r="A722" t="s">
        <v>671</v>
      </c>
      <c r="B722">
        <v>0.216110102631387</v>
      </c>
      <c r="C722">
        <v>6.4345787305186697</v>
      </c>
      <c r="D722">
        <v>0.75091393076696999</v>
      </c>
      <c r="E722">
        <v>0.95400438360963202</v>
      </c>
      <c r="F722" t="s">
        <v>921</v>
      </c>
    </row>
    <row r="723" spans="1:6" x14ac:dyDescent="0.2">
      <c r="A723" t="s">
        <v>808</v>
      </c>
      <c r="B723">
        <v>-0.13164839659619701</v>
      </c>
      <c r="C723">
        <v>8.6179429563120191</v>
      </c>
      <c r="D723">
        <v>0.75619167260463704</v>
      </c>
      <c r="E723">
        <v>0.95749060803964003</v>
      </c>
      <c r="F723" t="s">
        <v>921</v>
      </c>
    </row>
    <row r="724" spans="1:6" x14ac:dyDescent="0.2">
      <c r="A724" t="s">
        <v>694</v>
      </c>
      <c r="B724">
        <v>0.108035489720386</v>
      </c>
      <c r="C724">
        <v>8.9198841044753703</v>
      </c>
      <c r="D724">
        <v>0.75660620387920297</v>
      </c>
      <c r="E724">
        <v>0.95749060803964003</v>
      </c>
      <c r="F724" t="e">
        <v>#N/A</v>
      </c>
    </row>
    <row r="725" spans="1:6" x14ac:dyDescent="0.2">
      <c r="A725" t="s">
        <v>116</v>
      </c>
      <c r="B725">
        <v>-6.9616030178219004E-2</v>
      </c>
      <c r="C725">
        <v>12.0196216110691</v>
      </c>
      <c r="D725">
        <v>0.75679388670381997</v>
      </c>
      <c r="E725">
        <v>0.95749060803964003</v>
      </c>
      <c r="F725" t="e">
        <v>#N/A</v>
      </c>
    </row>
    <row r="726" spans="1:6" x14ac:dyDescent="0.2">
      <c r="A726" t="s">
        <v>531</v>
      </c>
      <c r="B726">
        <v>0.111779397162246</v>
      </c>
      <c r="C726">
        <v>9.2322207223328103</v>
      </c>
      <c r="D726">
        <v>0.76109624158899303</v>
      </c>
      <c r="E726">
        <v>0.960209915364165</v>
      </c>
      <c r="F726" t="s">
        <v>921</v>
      </c>
    </row>
    <row r="727" spans="1:6" x14ac:dyDescent="0.2">
      <c r="A727" t="s">
        <v>884</v>
      </c>
      <c r="B727">
        <v>-9.8955593821460297E-2</v>
      </c>
      <c r="C727">
        <v>9.0392801856219602</v>
      </c>
      <c r="D727">
        <v>0.76113069282283796</v>
      </c>
      <c r="E727">
        <v>0.960209915364165</v>
      </c>
      <c r="F727" t="s">
        <v>921</v>
      </c>
    </row>
    <row r="728" spans="1:6" x14ac:dyDescent="0.2">
      <c r="A728" t="s">
        <v>392</v>
      </c>
      <c r="B728">
        <v>0.129311701398553</v>
      </c>
      <c r="C728">
        <v>8.1421450005463303</v>
      </c>
      <c r="D728">
        <v>0.76208800051282499</v>
      </c>
      <c r="E728">
        <v>0.960209915364165</v>
      </c>
      <c r="F728" t="e">
        <v>#N/A</v>
      </c>
    </row>
    <row r="729" spans="1:6" x14ac:dyDescent="0.2">
      <c r="A729" t="s">
        <v>24</v>
      </c>
      <c r="B729">
        <v>-0.118454987192644</v>
      </c>
      <c r="C729">
        <v>8.7149052674218996</v>
      </c>
      <c r="D729">
        <v>0.76389830286717897</v>
      </c>
      <c r="E729">
        <v>0.96116874371749506</v>
      </c>
      <c r="F729" t="e">
        <v>#N/A</v>
      </c>
    </row>
    <row r="730" spans="1:6" x14ac:dyDescent="0.2">
      <c r="A730" t="s">
        <v>121</v>
      </c>
      <c r="B730">
        <v>-6.3661336628738893E-2</v>
      </c>
      <c r="C730">
        <v>11.977481886965201</v>
      </c>
      <c r="D730">
        <v>0.76743131975631196</v>
      </c>
      <c r="E730">
        <v>0.96203864271788198</v>
      </c>
      <c r="F730" t="e">
        <v>#N/A</v>
      </c>
    </row>
    <row r="731" spans="1:6" x14ac:dyDescent="0.2">
      <c r="A731" t="s">
        <v>108</v>
      </c>
      <c r="B731">
        <v>-9.2112117388539194E-2</v>
      </c>
      <c r="C731">
        <v>11.010942209116999</v>
      </c>
      <c r="D731">
        <v>0.76770258707272798</v>
      </c>
      <c r="E731">
        <v>0.96203864271788198</v>
      </c>
      <c r="F731" t="e">
        <v>#N/A</v>
      </c>
    </row>
    <row r="732" spans="1:6" x14ac:dyDescent="0.2">
      <c r="A732" t="s">
        <v>462</v>
      </c>
      <c r="B732">
        <v>-0.114535407246006</v>
      </c>
      <c r="C732">
        <v>8.8932012599641403</v>
      </c>
      <c r="D732">
        <v>0.76778496885830705</v>
      </c>
      <c r="E732">
        <v>0.96203864271788198</v>
      </c>
      <c r="F732" t="s">
        <v>921</v>
      </c>
    </row>
    <row r="733" spans="1:6" x14ac:dyDescent="0.2">
      <c r="A733" t="s">
        <v>114</v>
      </c>
      <c r="B733">
        <v>-7.6968816715301702E-2</v>
      </c>
      <c r="C733">
        <v>9.2250651200873293</v>
      </c>
      <c r="D733">
        <v>0.76955421267706403</v>
      </c>
      <c r="E733">
        <v>0.96203864271788198</v>
      </c>
      <c r="F733" t="e">
        <v>#N/A</v>
      </c>
    </row>
    <row r="734" spans="1:6" x14ac:dyDescent="0.2">
      <c r="A734" t="s">
        <v>510</v>
      </c>
      <c r="B734">
        <v>0.121090084851673</v>
      </c>
      <c r="C734">
        <v>7.4440415933351796</v>
      </c>
      <c r="D734">
        <v>0.769840966279702</v>
      </c>
      <c r="E734">
        <v>0.96203864271788198</v>
      </c>
      <c r="F734" t="s">
        <v>921</v>
      </c>
    </row>
    <row r="735" spans="1:6" x14ac:dyDescent="0.2">
      <c r="A735" t="s">
        <v>868</v>
      </c>
      <c r="B735">
        <v>-0.112295776567839</v>
      </c>
      <c r="C735">
        <v>8.4252815001747408</v>
      </c>
      <c r="D735">
        <v>0.77420838931627001</v>
      </c>
      <c r="E735">
        <v>0.96504435434590397</v>
      </c>
      <c r="F735" t="s">
        <v>921</v>
      </c>
    </row>
    <row r="736" spans="1:6" x14ac:dyDescent="0.2">
      <c r="A736" t="s">
        <v>811</v>
      </c>
      <c r="B736">
        <v>0.122153642147577</v>
      </c>
      <c r="C736">
        <v>7.2811644460826503</v>
      </c>
      <c r="D736">
        <v>0.77526012756978102</v>
      </c>
      <c r="E736">
        <v>0.96504435434590397</v>
      </c>
      <c r="F736" t="s">
        <v>921</v>
      </c>
    </row>
    <row r="737" spans="1:6" x14ac:dyDescent="0.2">
      <c r="A737" t="s">
        <v>832</v>
      </c>
      <c r="B737">
        <v>-7.1375027032380703E-2</v>
      </c>
      <c r="C737">
        <v>12.388921894741801</v>
      </c>
      <c r="D737">
        <v>0.77755703187152503</v>
      </c>
      <c r="E737">
        <v>0.96504435434590397</v>
      </c>
      <c r="F737" t="s">
        <v>921</v>
      </c>
    </row>
    <row r="738" spans="1:6" x14ac:dyDescent="0.2">
      <c r="A738" t="s">
        <v>389</v>
      </c>
      <c r="B738">
        <v>-9.3661671580800299E-2</v>
      </c>
      <c r="C738">
        <v>9.8509226284714408</v>
      </c>
      <c r="D738">
        <v>0.77791696127588505</v>
      </c>
      <c r="E738">
        <v>0.96504435434590397</v>
      </c>
      <c r="F738" t="s">
        <v>921</v>
      </c>
    </row>
    <row r="739" spans="1:6" x14ac:dyDescent="0.2">
      <c r="A739" t="s">
        <v>625</v>
      </c>
      <c r="B739">
        <v>-9.1427644146204898E-2</v>
      </c>
      <c r="C739">
        <v>8.9791812093133103</v>
      </c>
      <c r="D739">
        <v>0.77816979413850895</v>
      </c>
      <c r="E739">
        <v>0.96504435434590397</v>
      </c>
      <c r="F739" t="e">
        <v>#N/A</v>
      </c>
    </row>
    <row r="740" spans="1:6" x14ac:dyDescent="0.2">
      <c r="A740" t="s">
        <v>617</v>
      </c>
      <c r="B740">
        <v>7.3675654062667795E-2</v>
      </c>
      <c r="C740">
        <v>9.0620195377996104</v>
      </c>
      <c r="D740">
        <v>0.77896859770201898</v>
      </c>
      <c r="E740">
        <v>0.96504435434590397</v>
      </c>
      <c r="F740" t="s">
        <v>921</v>
      </c>
    </row>
    <row r="741" spans="1:6" x14ac:dyDescent="0.2">
      <c r="A741" t="s">
        <v>571</v>
      </c>
      <c r="B741">
        <v>-0.148130202775173</v>
      </c>
      <c r="C741">
        <v>8.2669582754932591</v>
      </c>
      <c r="D741">
        <v>0.78008214171348</v>
      </c>
      <c r="E741">
        <v>0.96504435434590397</v>
      </c>
      <c r="F741" t="e">
        <v>#N/A</v>
      </c>
    </row>
    <row r="742" spans="1:6" x14ac:dyDescent="0.2">
      <c r="A742" t="s">
        <v>377</v>
      </c>
      <c r="B742">
        <v>-0.162475373623167</v>
      </c>
      <c r="C742">
        <v>7.0717238488945302</v>
      </c>
      <c r="D742">
        <v>0.781937304887108</v>
      </c>
      <c r="E742">
        <v>0.96504435434590397</v>
      </c>
      <c r="F742" t="s">
        <v>921</v>
      </c>
    </row>
    <row r="743" spans="1:6" x14ac:dyDescent="0.2">
      <c r="A743" t="s">
        <v>804</v>
      </c>
      <c r="B743">
        <v>-7.9233135788326803E-2</v>
      </c>
      <c r="C743">
        <v>9.8203761925954094</v>
      </c>
      <c r="D743">
        <v>0.78335366596373102</v>
      </c>
      <c r="E743">
        <v>0.96504435434590397</v>
      </c>
      <c r="F743" t="s">
        <v>921</v>
      </c>
    </row>
    <row r="744" spans="1:6" x14ac:dyDescent="0.2">
      <c r="A744" t="s">
        <v>566</v>
      </c>
      <c r="B744">
        <v>-0.16662793757166999</v>
      </c>
      <c r="C744">
        <v>10.0189469347204</v>
      </c>
      <c r="D744">
        <v>0.78342415866440895</v>
      </c>
      <c r="E744">
        <v>0.96504435434590397</v>
      </c>
      <c r="F744" t="s">
        <v>921</v>
      </c>
    </row>
    <row r="745" spans="1:6" x14ac:dyDescent="0.2">
      <c r="A745" t="s">
        <v>302</v>
      </c>
      <c r="B745">
        <v>-0.175972336492839</v>
      </c>
      <c r="C745">
        <v>6.6746233733928602</v>
      </c>
      <c r="D745">
        <v>0.78481307794463095</v>
      </c>
      <c r="E745">
        <v>0.96504435434590397</v>
      </c>
      <c r="F745" t="s">
        <v>921</v>
      </c>
    </row>
    <row r="746" spans="1:6" x14ac:dyDescent="0.2">
      <c r="A746" t="s">
        <v>573</v>
      </c>
      <c r="B746">
        <v>-5.95492414426953E-2</v>
      </c>
      <c r="C746">
        <v>10.339699804033</v>
      </c>
      <c r="D746">
        <v>0.78488869430971497</v>
      </c>
      <c r="E746">
        <v>0.96504435434590397</v>
      </c>
      <c r="F746" t="e">
        <v>#N/A</v>
      </c>
    </row>
    <row r="747" spans="1:6" x14ac:dyDescent="0.2">
      <c r="A747" t="s">
        <v>131</v>
      </c>
      <c r="B747">
        <v>-9.0536549959489898E-2</v>
      </c>
      <c r="C747">
        <v>8.4232696211076394</v>
      </c>
      <c r="D747">
        <v>0.78685471025278098</v>
      </c>
      <c r="E747">
        <v>0.96616476486802605</v>
      </c>
      <c r="F747" t="e">
        <v>#N/A</v>
      </c>
    </row>
    <row r="748" spans="1:6" x14ac:dyDescent="0.2">
      <c r="A748" t="s">
        <v>353</v>
      </c>
      <c r="B748">
        <v>9.1464271433026004E-2</v>
      </c>
      <c r="C748">
        <v>12.207376503151201</v>
      </c>
      <c r="D748">
        <v>0.78965085215104203</v>
      </c>
      <c r="E748">
        <v>0.96830010785857301</v>
      </c>
      <c r="F748" t="s">
        <v>921</v>
      </c>
    </row>
    <row r="749" spans="1:6" x14ac:dyDescent="0.2">
      <c r="A749" t="s">
        <v>715</v>
      </c>
      <c r="B749">
        <v>7.5507743764321206E-2</v>
      </c>
      <c r="C749">
        <v>8.5888930898346203</v>
      </c>
      <c r="D749">
        <v>0.79544371689513904</v>
      </c>
      <c r="E749">
        <v>0.97198504655154905</v>
      </c>
      <c r="F749" t="e">
        <v>#N/A</v>
      </c>
    </row>
    <row r="750" spans="1:6" x14ac:dyDescent="0.2">
      <c r="A750" t="s">
        <v>383</v>
      </c>
      <c r="B750">
        <v>0.15767866163055999</v>
      </c>
      <c r="C750">
        <v>5.7674426816019997</v>
      </c>
      <c r="D750">
        <v>0.79731509515253896</v>
      </c>
      <c r="E750">
        <v>0.97198504655154905</v>
      </c>
      <c r="F750" t="s">
        <v>921</v>
      </c>
    </row>
    <row r="751" spans="1:6" x14ac:dyDescent="0.2">
      <c r="A751" t="s">
        <v>773</v>
      </c>
      <c r="B751">
        <v>9.8869298494420998E-2</v>
      </c>
      <c r="C751">
        <v>7.7101858181362504</v>
      </c>
      <c r="D751">
        <v>0.79929197249456096</v>
      </c>
      <c r="E751">
        <v>0.97198504655154905</v>
      </c>
      <c r="F751" t="e">
        <v>#N/A</v>
      </c>
    </row>
    <row r="752" spans="1:6" x14ac:dyDescent="0.2">
      <c r="A752" t="s">
        <v>421</v>
      </c>
      <c r="B752">
        <v>-5.6473130027327401E-2</v>
      </c>
      <c r="C752">
        <v>9.8722436535869296</v>
      </c>
      <c r="D752">
        <v>0.80001808248345896</v>
      </c>
      <c r="E752">
        <v>0.97198504655154905</v>
      </c>
      <c r="F752" t="s">
        <v>921</v>
      </c>
    </row>
    <row r="753" spans="1:6" x14ac:dyDescent="0.2">
      <c r="A753" t="s">
        <v>885</v>
      </c>
      <c r="B753">
        <v>-6.8367660110862205E-2</v>
      </c>
      <c r="C753">
        <v>8.7740509010240402</v>
      </c>
      <c r="D753">
        <v>0.80175808284426098</v>
      </c>
      <c r="E753">
        <v>0.97198504655154905</v>
      </c>
      <c r="F753" t="s">
        <v>921</v>
      </c>
    </row>
    <row r="754" spans="1:6" x14ac:dyDescent="0.2">
      <c r="A754" t="s">
        <v>803</v>
      </c>
      <c r="B754">
        <v>-0.128669910840568</v>
      </c>
      <c r="C754">
        <v>8.2631060766147009</v>
      </c>
      <c r="D754">
        <v>0.80220219929590597</v>
      </c>
      <c r="E754">
        <v>0.97198504655154905</v>
      </c>
      <c r="F754" t="e">
        <v>#N/A</v>
      </c>
    </row>
    <row r="755" spans="1:6" x14ac:dyDescent="0.2">
      <c r="A755" t="s">
        <v>417</v>
      </c>
      <c r="B755">
        <v>5.25375783525487E-2</v>
      </c>
      <c r="C755">
        <v>12.4881629777559</v>
      </c>
      <c r="D755">
        <v>0.80302077572741504</v>
      </c>
      <c r="E755">
        <v>0.97198504655154905</v>
      </c>
      <c r="F755" t="s">
        <v>921</v>
      </c>
    </row>
    <row r="756" spans="1:6" x14ac:dyDescent="0.2">
      <c r="A756" t="s">
        <v>816</v>
      </c>
      <c r="B756">
        <v>-0.14216842375032299</v>
      </c>
      <c r="C756">
        <v>8.4012108430282009</v>
      </c>
      <c r="D756">
        <v>0.80319078510005704</v>
      </c>
      <c r="E756">
        <v>0.97198504655154905</v>
      </c>
      <c r="F756" t="s">
        <v>921</v>
      </c>
    </row>
    <row r="757" spans="1:6" x14ac:dyDescent="0.2">
      <c r="A757" t="s">
        <v>125</v>
      </c>
      <c r="B757">
        <v>0.10551649825182501</v>
      </c>
      <c r="C757">
        <v>9.1232806699967703</v>
      </c>
      <c r="D757">
        <v>0.80454298456081597</v>
      </c>
      <c r="E757">
        <v>0.97198504655154905</v>
      </c>
      <c r="F757" t="e">
        <v>#N/A</v>
      </c>
    </row>
    <row r="758" spans="1:6" x14ac:dyDescent="0.2">
      <c r="A758" t="s">
        <v>502</v>
      </c>
      <c r="B758">
        <v>-6.33002783597722E-2</v>
      </c>
      <c r="C758">
        <v>10.891180064983599</v>
      </c>
      <c r="D758">
        <v>0.80511465897507195</v>
      </c>
      <c r="E758">
        <v>0.97198504655154905</v>
      </c>
      <c r="F758" t="s">
        <v>921</v>
      </c>
    </row>
    <row r="759" spans="1:6" x14ac:dyDescent="0.2">
      <c r="A759" t="s">
        <v>779</v>
      </c>
      <c r="B759">
        <v>0.10506381722703</v>
      </c>
      <c r="C759">
        <v>7.5518261469468602</v>
      </c>
      <c r="D759">
        <v>0.80564674576004802</v>
      </c>
      <c r="E759">
        <v>0.97198504655154905</v>
      </c>
      <c r="F759" t="e">
        <v>#N/A</v>
      </c>
    </row>
    <row r="760" spans="1:6" x14ac:dyDescent="0.2">
      <c r="A760" t="s">
        <v>318</v>
      </c>
      <c r="B760">
        <v>9.2991603336430598E-2</v>
      </c>
      <c r="C760">
        <v>7.9129072791013497</v>
      </c>
      <c r="D760">
        <v>0.80686787116501502</v>
      </c>
      <c r="E760">
        <v>0.97198504655154905</v>
      </c>
      <c r="F760" t="s">
        <v>921</v>
      </c>
    </row>
    <row r="761" spans="1:6" x14ac:dyDescent="0.2">
      <c r="A761" t="s">
        <v>39</v>
      </c>
      <c r="B761">
        <v>6.8740377009702203E-2</v>
      </c>
      <c r="C761">
        <v>8.7531087528944909</v>
      </c>
      <c r="D761">
        <v>0.80889348254110205</v>
      </c>
      <c r="E761">
        <v>0.97198504655154905</v>
      </c>
      <c r="F761" t="e">
        <v>#N/A</v>
      </c>
    </row>
    <row r="762" spans="1:6" x14ac:dyDescent="0.2">
      <c r="A762" t="s">
        <v>797</v>
      </c>
      <c r="B762">
        <v>4.8841103602810299E-2</v>
      </c>
      <c r="C762">
        <v>10.078384912072501</v>
      </c>
      <c r="D762">
        <v>0.80920297456934698</v>
      </c>
      <c r="E762">
        <v>0.97198504655154905</v>
      </c>
      <c r="F762" t="s">
        <v>921</v>
      </c>
    </row>
    <row r="763" spans="1:6" x14ac:dyDescent="0.2">
      <c r="A763" t="s">
        <v>294</v>
      </c>
      <c r="B763">
        <v>-8.0683166524314898E-2</v>
      </c>
      <c r="C763">
        <v>8.4946133069170706</v>
      </c>
      <c r="D763">
        <v>0.81193029846291198</v>
      </c>
      <c r="E763">
        <v>0.97198504655154905</v>
      </c>
      <c r="F763" t="e">
        <v>#N/A</v>
      </c>
    </row>
    <row r="764" spans="1:6" x14ac:dyDescent="0.2">
      <c r="A764" t="s">
        <v>185</v>
      </c>
      <c r="B764">
        <v>5.2884198520995497E-2</v>
      </c>
      <c r="C764">
        <v>10.6527384380319</v>
      </c>
      <c r="D764">
        <v>0.81202508161948295</v>
      </c>
      <c r="E764">
        <v>0.97198504655154905</v>
      </c>
      <c r="F764" t="e">
        <v>#N/A</v>
      </c>
    </row>
    <row r="765" spans="1:6" x14ac:dyDescent="0.2">
      <c r="A765" t="s">
        <v>565</v>
      </c>
      <c r="B765">
        <v>6.4649250150866297E-2</v>
      </c>
      <c r="C765">
        <v>9.5202778245402797</v>
      </c>
      <c r="D765">
        <v>0.81213356237672696</v>
      </c>
      <c r="E765">
        <v>0.97198504655154905</v>
      </c>
      <c r="F765" t="s">
        <v>921</v>
      </c>
    </row>
    <row r="766" spans="1:6" x14ac:dyDescent="0.2">
      <c r="A766" t="s">
        <v>280</v>
      </c>
      <c r="B766">
        <v>9.0490115316521305E-2</v>
      </c>
      <c r="C766">
        <v>8.1412650973711607</v>
      </c>
      <c r="D766">
        <v>0.81349648240446704</v>
      </c>
      <c r="E766">
        <v>0.97198504655154905</v>
      </c>
      <c r="F766" t="e">
        <v>#N/A</v>
      </c>
    </row>
    <row r="767" spans="1:6" x14ac:dyDescent="0.2">
      <c r="A767" t="s">
        <v>256</v>
      </c>
      <c r="B767">
        <v>8.3075566010657201E-2</v>
      </c>
      <c r="C767">
        <v>8.2763500366073206</v>
      </c>
      <c r="D767">
        <v>0.81349702968042004</v>
      </c>
      <c r="E767">
        <v>0.97198504655154905</v>
      </c>
      <c r="F767" t="s">
        <v>921</v>
      </c>
    </row>
    <row r="768" spans="1:6" x14ac:dyDescent="0.2">
      <c r="A768" t="s">
        <v>247</v>
      </c>
      <c r="B768">
        <v>-0.114094229097744</v>
      </c>
      <c r="C768">
        <v>8.5999045202875699</v>
      </c>
      <c r="D768">
        <v>0.81430948209923204</v>
      </c>
      <c r="E768">
        <v>0.97198504655154905</v>
      </c>
      <c r="F768" t="s">
        <v>921</v>
      </c>
    </row>
    <row r="769" spans="1:6" x14ac:dyDescent="0.2">
      <c r="A769" t="s">
        <v>212</v>
      </c>
      <c r="B769">
        <v>6.7730617528707002E-2</v>
      </c>
      <c r="C769">
        <v>8.6183897047485196</v>
      </c>
      <c r="D769">
        <v>0.81493942767640803</v>
      </c>
      <c r="E769">
        <v>0.97198504655154905</v>
      </c>
      <c r="F769" t="s">
        <v>921</v>
      </c>
    </row>
    <row r="770" spans="1:6" x14ac:dyDescent="0.2">
      <c r="A770" t="s">
        <v>88</v>
      </c>
      <c r="B770">
        <v>0.111268994658757</v>
      </c>
      <c r="C770">
        <v>11.9263358550361</v>
      </c>
      <c r="D770">
        <v>0.81766495828955099</v>
      </c>
      <c r="E770">
        <v>0.97331276683259305</v>
      </c>
      <c r="F770" t="e">
        <v>#N/A</v>
      </c>
    </row>
    <row r="771" spans="1:6" x14ac:dyDescent="0.2">
      <c r="A771" t="s">
        <v>77</v>
      </c>
      <c r="B771">
        <v>-0.12894408341913899</v>
      </c>
      <c r="C771">
        <v>6.2661793516442197</v>
      </c>
      <c r="D771">
        <v>0.82159244950128496</v>
      </c>
      <c r="E771">
        <v>0.97331276683259305</v>
      </c>
      <c r="F771" t="s">
        <v>921</v>
      </c>
    </row>
    <row r="772" spans="1:6" x14ac:dyDescent="0.2">
      <c r="A772" t="s">
        <v>202</v>
      </c>
      <c r="B772">
        <v>-9.4550268742888605E-2</v>
      </c>
      <c r="C772">
        <v>8.2535797580538599</v>
      </c>
      <c r="D772">
        <v>0.82381567574025405</v>
      </c>
      <c r="E772">
        <v>0.97331276683259305</v>
      </c>
      <c r="F772" t="e">
        <v>#N/A</v>
      </c>
    </row>
    <row r="773" spans="1:6" x14ac:dyDescent="0.2">
      <c r="A773" t="s">
        <v>697</v>
      </c>
      <c r="B773">
        <v>-7.7513820639770498E-2</v>
      </c>
      <c r="C773">
        <v>8.6972632379493309</v>
      </c>
      <c r="D773">
        <v>0.82657559250488299</v>
      </c>
      <c r="E773">
        <v>0.97331276683259305</v>
      </c>
      <c r="F773" t="s">
        <v>921</v>
      </c>
    </row>
    <row r="774" spans="1:6" x14ac:dyDescent="0.2">
      <c r="A774" t="s">
        <v>727</v>
      </c>
      <c r="B774">
        <v>4.4379887517405597E-2</v>
      </c>
      <c r="C774">
        <v>12.0191426579582</v>
      </c>
      <c r="D774">
        <v>0.82715755417256098</v>
      </c>
      <c r="E774">
        <v>0.97331276683259305</v>
      </c>
      <c r="F774" t="e">
        <v>#N/A</v>
      </c>
    </row>
    <row r="775" spans="1:6" x14ac:dyDescent="0.2">
      <c r="A775" t="s">
        <v>725</v>
      </c>
      <c r="B775">
        <v>-5.7135886027068303E-2</v>
      </c>
      <c r="C775">
        <v>10.089684419214899</v>
      </c>
      <c r="D775">
        <v>0.82767319507095705</v>
      </c>
      <c r="E775">
        <v>0.97331276683259305</v>
      </c>
      <c r="F775" t="s">
        <v>921</v>
      </c>
    </row>
    <row r="776" spans="1:6" x14ac:dyDescent="0.2">
      <c r="A776" t="s">
        <v>846</v>
      </c>
      <c r="B776">
        <v>0.11329872377458799</v>
      </c>
      <c r="C776">
        <v>6.6411740507351098</v>
      </c>
      <c r="D776">
        <v>0.82830626823479103</v>
      </c>
      <c r="E776">
        <v>0.97331276683259305</v>
      </c>
      <c r="F776" t="s">
        <v>921</v>
      </c>
    </row>
    <row r="777" spans="1:6" x14ac:dyDescent="0.2">
      <c r="A777" t="s">
        <v>150</v>
      </c>
      <c r="B777">
        <v>0.139160390155777</v>
      </c>
      <c r="C777">
        <v>8.4093232144413808</v>
      </c>
      <c r="D777">
        <v>0.82858653928651105</v>
      </c>
      <c r="E777">
        <v>0.97331276683259305</v>
      </c>
      <c r="F777" t="e">
        <v>#N/A</v>
      </c>
    </row>
    <row r="778" spans="1:6" x14ac:dyDescent="0.2">
      <c r="A778" t="s">
        <v>310</v>
      </c>
      <c r="B778">
        <v>-0.120960340696048</v>
      </c>
      <c r="C778">
        <v>7.6832546358518998</v>
      </c>
      <c r="D778">
        <v>0.83110275935161704</v>
      </c>
      <c r="E778">
        <v>0.97331276683259305</v>
      </c>
      <c r="F778" t="e">
        <v>#N/A</v>
      </c>
    </row>
    <row r="779" spans="1:6" x14ac:dyDescent="0.2">
      <c r="A779" t="s">
        <v>754</v>
      </c>
      <c r="B779">
        <v>4.7126666274508601E-2</v>
      </c>
      <c r="C779">
        <v>10.8482395542662</v>
      </c>
      <c r="D779">
        <v>0.833576877630687</v>
      </c>
      <c r="E779">
        <v>0.97331276683259305</v>
      </c>
      <c r="F779" t="e">
        <v>#N/A</v>
      </c>
    </row>
    <row r="780" spans="1:6" x14ac:dyDescent="0.2">
      <c r="A780" t="s">
        <v>288</v>
      </c>
      <c r="B780">
        <v>-0.12148967798297899</v>
      </c>
      <c r="C780">
        <v>7.0711801496402602</v>
      </c>
      <c r="D780">
        <v>0.834716757797488</v>
      </c>
      <c r="E780">
        <v>0.97331276683259305</v>
      </c>
      <c r="F780" t="s">
        <v>921</v>
      </c>
    </row>
    <row r="781" spans="1:6" x14ac:dyDescent="0.2">
      <c r="A781" t="s">
        <v>122</v>
      </c>
      <c r="B781">
        <v>5.3761256319161503E-2</v>
      </c>
      <c r="C781">
        <v>9.1486957694099509</v>
      </c>
      <c r="D781">
        <v>0.83561573858556604</v>
      </c>
      <c r="E781">
        <v>0.97331276683259305</v>
      </c>
      <c r="F781" t="e">
        <v>#N/A</v>
      </c>
    </row>
    <row r="782" spans="1:6" x14ac:dyDescent="0.2">
      <c r="A782" t="s">
        <v>674</v>
      </c>
      <c r="B782">
        <v>0.125182615066182</v>
      </c>
      <c r="C782">
        <v>8.6027580663061194</v>
      </c>
      <c r="D782">
        <v>0.83950807631934199</v>
      </c>
      <c r="E782">
        <v>0.97331276683259305</v>
      </c>
      <c r="F782" t="s">
        <v>921</v>
      </c>
    </row>
    <row r="783" spans="1:6" x14ac:dyDescent="0.2">
      <c r="A783" t="s">
        <v>336</v>
      </c>
      <c r="B783">
        <v>-0.118016840643989</v>
      </c>
      <c r="C783">
        <v>8.5357877279544798</v>
      </c>
      <c r="D783">
        <v>0.83965180884732404</v>
      </c>
      <c r="E783">
        <v>0.97331276683259305</v>
      </c>
      <c r="F783" t="s">
        <v>921</v>
      </c>
    </row>
    <row r="784" spans="1:6" x14ac:dyDescent="0.2">
      <c r="A784" t="s">
        <v>528</v>
      </c>
      <c r="B784">
        <v>8.5015024566051201E-2</v>
      </c>
      <c r="C784">
        <v>8.0588618295433108</v>
      </c>
      <c r="D784">
        <v>0.84136036450071505</v>
      </c>
      <c r="E784">
        <v>0.97331276683259305</v>
      </c>
      <c r="F784" t="e">
        <v>#N/A</v>
      </c>
    </row>
    <row r="785" spans="1:6" x14ac:dyDescent="0.2">
      <c r="A785" t="s">
        <v>315</v>
      </c>
      <c r="B785">
        <v>5.6699426901600097E-2</v>
      </c>
      <c r="C785">
        <v>11.077323117723401</v>
      </c>
      <c r="D785">
        <v>0.84300586842918601</v>
      </c>
      <c r="E785">
        <v>0.97331276683259305</v>
      </c>
      <c r="F785" t="s">
        <v>921</v>
      </c>
    </row>
    <row r="786" spans="1:6" x14ac:dyDescent="0.2">
      <c r="A786" t="s">
        <v>101</v>
      </c>
      <c r="B786">
        <v>-5.6904304265171499E-2</v>
      </c>
      <c r="C786">
        <v>8.6562066452035804</v>
      </c>
      <c r="D786">
        <v>0.84308112715594097</v>
      </c>
      <c r="E786">
        <v>0.97331276683259305</v>
      </c>
      <c r="F786" t="e">
        <v>#N/A</v>
      </c>
    </row>
    <row r="787" spans="1:6" x14ac:dyDescent="0.2">
      <c r="A787" t="s">
        <v>11</v>
      </c>
      <c r="B787">
        <v>-7.5450242153598801E-2</v>
      </c>
      <c r="C787">
        <v>9.3536086375626795</v>
      </c>
      <c r="D787">
        <v>0.84359612451077304</v>
      </c>
      <c r="E787">
        <v>0.97331276683259305</v>
      </c>
      <c r="F787" t="s">
        <v>921</v>
      </c>
    </row>
    <row r="788" spans="1:6" x14ac:dyDescent="0.2">
      <c r="A788" t="s">
        <v>319</v>
      </c>
      <c r="B788">
        <v>-7.1774050225069094E-2</v>
      </c>
      <c r="C788">
        <v>8.9071445932087094</v>
      </c>
      <c r="D788">
        <v>0.84460782291923098</v>
      </c>
      <c r="E788">
        <v>0.97331276683259305</v>
      </c>
      <c r="F788" t="e">
        <v>#N/A</v>
      </c>
    </row>
    <row r="789" spans="1:6" x14ac:dyDescent="0.2">
      <c r="A789" t="s">
        <v>95</v>
      </c>
      <c r="B789">
        <v>-7.2813863062269904E-2</v>
      </c>
      <c r="C789">
        <v>8.4770486431825294</v>
      </c>
      <c r="D789">
        <v>0.84683056105040999</v>
      </c>
      <c r="E789">
        <v>0.97331276683259305</v>
      </c>
      <c r="F789" t="e">
        <v>#N/A</v>
      </c>
    </row>
    <row r="790" spans="1:6" x14ac:dyDescent="0.2">
      <c r="A790" t="s">
        <v>94</v>
      </c>
      <c r="B790">
        <v>4.0887700361932899E-2</v>
      </c>
      <c r="C790">
        <v>10.4034618092314</v>
      </c>
      <c r="D790">
        <v>0.84859188442581002</v>
      </c>
      <c r="E790">
        <v>0.97331276683259305</v>
      </c>
      <c r="F790" t="e">
        <v>#N/A</v>
      </c>
    </row>
    <row r="791" spans="1:6" x14ac:dyDescent="0.2">
      <c r="A791" t="s">
        <v>281</v>
      </c>
      <c r="B791">
        <v>5.3423083780230397E-2</v>
      </c>
      <c r="C791">
        <v>9.5549651934620297</v>
      </c>
      <c r="D791">
        <v>0.84967753990064399</v>
      </c>
      <c r="E791">
        <v>0.97331276683259305</v>
      </c>
      <c r="F791" t="e">
        <v>#N/A</v>
      </c>
    </row>
    <row r="792" spans="1:6" x14ac:dyDescent="0.2">
      <c r="A792" t="s">
        <v>61</v>
      </c>
      <c r="B792">
        <v>-5.8242841265751299E-2</v>
      </c>
      <c r="C792">
        <v>9.2070903032443407</v>
      </c>
      <c r="D792">
        <v>0.84978414884317599</v>
      </c>
      <c r="E792">
        <v>0.97331276683259305</v>
      </c>
      <c r="F792" t="s">
        <v>921</v>
      </c>
    </row>
    <row r="793" spans="1:6" x14ac:dyDescent="0.2">
      <c r="A793" t="s">
        <v>222</v>
      </c>
      <c r="B793">
        <v>5.4659077433904801E-2</v>
      </c>
      <c r="C793">
        <v>9.5178673526771096</v>
      </c>
      <c r="D793">
        <v>0.84989301791140803</v>
      </c>
      <c r="E793">
        <v>0.97331276683259305</v>
      </c>
      <c r="F793" t="s">
        <v>921</v>
      </c>
    </row>
    <row r="794" spans="1:6" x14ac:dyDescent="0.2">
      <c r="A794" t="s">
        <v>682</v>
      </c>
      <c r="B794">
        <v>4.5805609058642602E-2</v>
      </c>
      <c r="C794">
        <v>9.1094394822198996</v>
      </c>
      <c r="D794">
        <v>0.85000395208850898</v>
      </c>
      <c r="E794">
        <v>0.97331276683259305</v>
      </c>
      <c r="F794" t="s">
        <v>921</v>
      </c>
    </row>
    <row r="795" spans="1:6" x14ac:dyDescent="0.2">
      <c r="A795" t="s">
        <v>645</v>
      </c>
      <c r="B795">
        <v>-5.5573646934531498E-2</v>
      </c>
      <c r="C795">
        <v>8.8345617685105999</v>
      </c>
      <c r="D795">
        <v>0.85001604691650701</v>
      </c>
      <c r="E795">
        <v>0.97331276683259305</v>
      </c>
      <c r="F795" t="s">
        <v>921</v>
      </c>
    </row>
    <row r="796" spans="1:6" x14ac:dyDescent="0.2">
      <c r="A796" t="s">
        <v>511</v>
      </c>
      <c r="B796">
        <v>-4.9282535040440299E-2</v>
      </c>
      <c r="C796">
        <v>9.9915571398487</v>
      </c>
      <c r="D796">
        <v>0.85028000149191896</v>
      </c>
      <c r="E796">
        <v>0.97331276683259305</v>
      </c>
      <c r="F796" t="e">
        <v>#N/A</v>
      </c>
    </row>
    <row r="797" spans="1:6" x14ac:dyDescent="0.2">
      <c r="A797" t="s">
        <v>708</v>
      </c>
      <c r="B797">
        <v>5.9960964749995301E-2</v>
      </c>
      <c r="C797">
        <v>11.0737126994108</v>
      </c>
      <c r="D797">
        <v>0.85077559799944702</v>
      </c>
      <c r="E797">
        <v>0.97331276683259305</v>
      </c>
      <c r="F797" t="s">
        <v>921</v>
      </c>
    </row>
    <row r="798" spans="1:6" x14ac:dyDescent="0.2">
      <c r="A798" t="s">
        <v>610</v>
      </c>
      <c r="B798">
        <v>-7.7620737909663701E-2</v>
      </c>
      <c r="C798">
        <v>8.5266486635913097</v>
      </c>
      <c r="D798">
        <v>0.85166161039774801</v>
      </c>
      <c r="E798">
        <v>0.97331276683259305</v>
      </c>
      <c r="F798" t="e">
        <v>#N/A</v>
      </c>
    </row>
    <row r="799" spans="1:6" x14ac:dyDescent="0.2">
      <c r="A799" t="s">
        <v>714</v>
      </c>
      <c r="B799">
        <v>-8.9745594597913703E-2</v>
      </c>
      <c r="C799">
        <v>10.7916621455669</v>
      </c>
      <c r="D799">
        <v>0.85173502095731302</v>
      </c>
      <c r="E799">
        <v>0.97331276683259305</v>
      </c>
      <c r="F799" t="s">
        <v>921</v>
      </c>
    </row>
    <row r="800" spans="1:6" x14ac:dyDescent="0.2">
      <c r="A800" t="s">
        <v>790</v>
      </c>
      <c r="B800">
        <v>-9.5981282639194407E-2</v>
      </c>
      <c r="C800">
        <v>8.0943809767716299</v>
      </c>
      <c r="D800">
        <v>0.85221360102789401</v>
      </c>
      <c r="E800">
        <v>0.97331276683259305</v>
      </c>
      <c r="F800" t="s">
        <v>921</v>
      </c>
    </row>
    <row r="801" spans="1:6" x14ac:dyDescent="0.2">
      <c r="A801" t="s">
        <v>130</v>
      </c>
      <c r="B801">
        <v>-7.5963601007643197E-2</v>
      </c>
      <c r="C801">
        <v>13.797501316549599</v>
      </c>
      <c r="D801">
        <v>0.85224101403927599</v>
      </c>
      <c r="E801">
        <v>0.97331276683259305</v>
      </c>
      <c r="F801" t="e">
        <v>#N/A</v>
      </c>
    </row>
    <row r="802" spans="1:6" x14ac:dyDescent="0.2">
      <c r="A802" t="s">
        <v>360</v>
      </c>
      <c r="B802">
        <v>-4.4008467852012498E-2</v>
      </c>
      <c r="C802">
        <v>11.053284315017899</v>
      </c>
      <c r="D802">
        <v>0.85272400495123502</v>
      </c>
      <c r="E802">
        <v>0.97331276683259305</v>
      </c>
      <c r="F802" t="s">
        <v>921</v>
      </c>
    </row>
    <row r="803" spans="1:6" x14ac:dyDescent="0.2">
      <c r="A803" t="s">
        <v>239</v>
      </c>
      <c r="B803">
        <v>-4.7105398542666398E-2</v>
      </c>
      <c r="C803">
        <v>11.1946374985463</v>
      </c>
      <c r="D803">
        <v>0.85425779168717697</v>
      </c>
      <c r="E803">
        <v>0.97331276683259305</v>
      </c>
      <c r="F803" t="e">
        <v>#N/A</v>
      </c>
    </row>
    <row r="804" spans="1:6" x14ac:dyDescent="0.2">
      <c r="A804" t="s">
        <v>789</v>
      </c>
      <c r="B804">
        <v>7.3240267277962304E-2</v>
      </c>
      <c r="C804">
        <v>9.9324240645154305</v>
      </c>
      <c r="D804">
        <v>0.85483072318929698</v>
      </c>
      <c r="E804">
        <v>0.97331276683259305</v>
      </c>
      <c r="F804" t="e">
        <v>#N/A</v>
      </c>
    </row>
    <row r="805" spans="1:6" x14ac:dyDescent="0.2">
      <c r="A805" t="s">
        <v>192</v>
      </c>
      <c r="B805">
        <v>6.4967631856649805E-2</v>
      </c>
      <c r="C805">
        <v>9.7075376888671006</v>
      </c>
      <c r="D805">
        <v>0.85551040154598101</v>
      </c>
      <c r="E805">
        <v>0.97331276683259305</v>
      </c>
      <c r="F805" t="e">
        <v>#N/A</v>
      </c>
    </row>
    <row r="806" spans="1:6" x14ac:dyDescent="0.2">
      <c r="A806" t="s">
        <v>72</v>
      </c>
      <c r="B806">
        <v>-7.8345913318550897E-2</v>
      </c>
      <c r="C806">
        <v>8.7029148707513109</v>
      </c>
      <c r="D806">
        <v>0.85597136147207797</v>
      </c>
      <c r="E806">
        <v>0.97331276683259305</v>
      </c>
      <c r="F806" t="e">
        <v>#N/A</v>
      </c>
    </row>
    <row r="807" spans="1:6" x14ac:dyDescent="0.2">
      <c r="A807" t="s">
        <v>345</v>
      </c>
      <c r="B807">
        <v>-4.3608889754998999E-2</v>
      </c>
      <c r="C807">
        <v>11.482898819028399</v>
      </c>
      <c r="D807">
        <v>0.85643022933086199</v>
      </c>
      <c r="E807">
        <v>0.97331276683259305</v>
      </c>
      <c r="F807" t="s">
        <v>921</v>
      </c>
    </row>
    <row r="808" spans="1:6" x14ac:dyDescent="0.2">
      <c r="A808" t="s">
        <v>603</v>
      </c>
      <c r="B808">
        <v>-3.8821708293975403E-2</v>
      </c>
      <c r="C808">
        <v>9.8138888448411201</v>
      </c>
      <c r="D808">
        <v>0.86351214386188002</v>
      </c>
      <c r="E808">
        <v>0.97615829169905499</v>
      </c>
      <c r="F808" t="s">
        <v>921</v>
      </c>
    </row>
    <row r="809" spans="1:6" x14ac:dyDescent="0.2">
      <c r="A809" t="s">
        <v>680</v>
      </c>
      <c r="B809">
        <v>6.1407810203876902E-2</v>
      </c>
      <c r="C809">
        <v>8.1349308008689096</v>
      </c>
      <c r="D809">
        <v>0.86490528802286004</v>
      </c>
      <c r="E809">
        <v>0.97615829169905499</v>
      </c>
      <c r="F809" t="e">
        <v>#N/A</v>
      </c>
    </row>
    <row r="810" spans="1:6" x14ac:dyDescent="0.2">
      <c r="A810" t="s">
        <v>780</v>
      </c>
      <c r="B810">
        <v>-8.4511196559991397E-2</v>
      </c>
      <c r="C810">
        <v>7.7702533014327297</v>
      </c>
      <c r="D810">
        <v>0.86582641800958604</v>
      </c>
      <c r="E810">
        <v>0.97615829169905499</v>
      </c>
      <c r="F810" t="e">
        <v>#N/A</v>
      </c>
    </row>
    <row r="811" spans="1:6" x14ac:dyDescent="0.2">
      <c r="A811" t="s">
        <v>206</v>
      </c>
      <c r="B811">
        <v>8.0139415014689505E-2</v>
      </c>
      <c r="C811">
        <v>8.0674621052792492</v>
      </c>
      <c r="D811">
        <v>0.86605494582640896</v>
      </c>
      <c r="E811">
        <v>0.97615829169905499</v>
      </c>
      <c r="F811" t="s">
        <v>921</v>
      </c>
    </row>
    <row r="812" spans="1:6" x14ac:dyDescent="0.2">
      <c r="A812" t="s">
        <v>720</v>
      </c>
      <c r="B812">
        <v>-9.6459723336664804E-2</v>
      </c>
      <c r="C812">
        <v>7.50419481296671</v>
      </c>
      <c r="D812">
        <v>0.86678385947182202</v>
      </c>
      <c r="E812">
        <v>0.97615829169905499</v>
      </c>
      <c r="F812" t="e">
        <v>#N/A</v>
      </c>
    </row>
    <row r="813" spans="1:6" x14ac:dyDescent="0.2">
      <c r="A813" t="s">
        <v>70</v>
      </c>
      <c r="B813">
        <v>7.2574128556619197E-2</v>
      </c>
      <c r="C813">
        <v>8.0264622921588096</v>
      </c>
      <c r="D813">
        <v>0.86899884981736097</v>
      </c>
      <c r="E813">
        <v>0.97615829169905499</v>
      </c>
      <c r="F813" t="e">
        <v>#N/A</v>
      </c>
    </row>
    <row r="814" spans="1:6" x14ac:dyDescent="0.2">
      <c r="A814" t="s">
        <v>92</v>
      </c>
      <c r="B814">
        <v>6.6682787075418096E-2</v>
      </c>
      <c r="C814">
        <v>7.70568641235801</v>
      </c>
      <c r="D814">
        <v>0.871754506182429</v>
      </c>
      <c r="E814">
        <v>0.97615829169905499</v>
      </c>
      <c r="F814" t="e">
        <v>#N/A</v>
      </c>
    </row>
    <row r="815" spans="1:6" x14ac:dyDescent="0.2">
      <c r="A815" t="s">
        <v>312</v>
      </c>
      <c r="B815">
        <v>5.9742663109700403E-2</v>
      </c>
      <c r="C815">
        <v>8.6579314000781693</v>
      </c>
      <c r="D815">
        <v>0.87399956859538097</v>
      </c>
      <c r="E815">
        <v>0.97615829169905499</v>
      </c>
      <c r="F815" t="e">
        <v>#N/A</v>
      </c>
    </row>
    <row r="816" spans="1:6" x14ac:dyDescent="0.2">
      <c r="A816" t="s">
        <v>883</v>
      </c>
      <c r="B816">
        <v>-0.109846347257716</v>
      </c>
      <c r="C816">
        <v>6.73895049087802</v>
      </c>
      <c r="D816">
        <v>0.87425005411451095</v>
      </c>
      <c r="E816">
        <v>0.97615829169905499</v>
      </c>
      <c r="F816" t="s">
        <v>921</v>
      </c>
    </row>
    <row r="817" spans="1:6" x14ac:dyDescent="0.2">
      <c r="A817" t="s">
        <v>178</v>
      </c>
      <c r="B817">
        <v>7.6821754956594698E-2</v>
      </c>
      <c r="C817">
        <v>8.4503437243759905</v>
      </c>
      <c r="D817">
        <v>0.87507808610454996</v>
      </c>
      <c r="E817">
        <v>0.97615829169905499</v>
      </c>
      <c r="F817" t="e">
        <v>#N/A</v>
      </c>
    </row>
    <row r="818" spans="1:6" x14ac:dyDescent="0.2">
      <c r="A818" t="s">
        <v>124</v>
      </c>
      <c r="B818">
        <v>-4.5996487528563799E-2</v>
      </c>
      <c r="C818">
        <v>11.473582524253199</v>
      </c>
      <c r="D818">
        <v>0.87512734066056397</v>
      </c>
      <c r="E818">
        <v>0.97615829169905499</v>
      </c>
      <c r="F818" t="e">
        <v>#N/A</v>
      </c>
    </row>
    <row r="819" spans="1:6" x14ac:dyDescent="0.2">
      <c r="A819" t="s">
        <v>79</v>
      </c>
      <c r="B819">
        <v>4.5463380018211902E-2</v>
      </c>
      <c r="C819">
        <v>9.35139529435593</v>
      </c>
      <c r="D819">
        <v>0.87524925873072701</v>
      </c>
      <c r="E819">
        <v>0.97615829169905499</v>
      </c>
      <c r="F819" t="e">
        <v>#N/A</v>
      </c>
    </row>
    <row r="820" spans="1:6" x14ac:dyDescent="0.2">
      <c r="A820" t="s">
        <v>701</v>
      </c>
      <c r="B820">
        <v>-4.2076781934328102E-2</v>
      </c>
      <c r="C820">
        <v>11.402745335735601</v>
      </c>
      <c r="D820">
        <v>0.877563891620601</v>
      </c>
      <c r="E820">
        <v>0.97615829169905499</v>
      </c>
      <c r="F820" t="s">
        <v>921</v>
      </c>
    </row>
    <row r="821" spans="1:6" x14ac:dyDescent="0.2">
      <c r="A821" t="s">
        <v>899</v>
      </c>
      <c r="B821">
        <v>4.1500948089548802E-2</v>
      </c>
      <c r="C821">
        <v>10.0845449863873</v>
      </c>
      <c r="D821">
        <v>0.87826613177856006</v>
      </c>
      <c r="E821">
        <v>0.97615829169905499</v>
      </c>
      <c r="F821" t="e">
        <v>#N/A</v>
      </c>
    </row>
    <row r="822" spans="1:6" x14ac:dyDescent="0.2">
      <c r="A822" t="s">
        <v>587</v>
      </c>
      <c r="B822">
        <v>-7.4168111715808893E-2</v>
      </c>
      <c r="C822">
        <v>8.7044801882303204</v>
      </c>
      <c r="D822">
        <v>0.87880238870596294</v>
      </c>
      <c r="E822">
        <v>0.97615829169905499</v>
      </c>
      <c r="F822" t="e">
        <v>#N/A</v>
      </c>
    </row>
    <row r="823" spans="1:6" x14ac:dyDescent="0.2">
      <c r="A823" t="s">
        <v>743</v>
      </c>
      <c r="B823">
        <v>-8.2838653221028499E-2</v>
      </c>
      <c r="C823">
        <v>7.0157485860595301</v>
      </c>
      <c r="D823">
        <v>0.88019696283910898</v>
      </c>
      <c r="E823">
        <v>0.97615829169905499</v>
      </c>
      <c r="F823" t="s">
        <v>921</v>
      </c>
    </row>
    <row r="824" spans="1:6" x14ac:dyDescent="0.2">
      <c r="A824" t="s">
        <v>564</v>
      </c>
      <c r="B824">
        <v>-9.8666328613426807E-2</v>
      </c>
      <c r="C824">
        <v>11.48148614624</v>
      </c>
      <c r="D824">
        <v>0.88027800587848104</v>
      </c>
      <c r="E824">
        <v>0.97615829169905499</v>
      </c>
      <c r="F824" t="s">
        <v>921</v>
      </c>
    </row>
    <row r="825" spans="1:6" x14ac:dyDescent="0.2">
      <c r="A825" t="s">
        <v>388</v>
      </c>
      <c r="B825">
        <v>-0.106102268225816</v>
      </c>
      <c r="C825">
        <v>7.9817143792407297</v>
      </c>
      <c r="D825">
        <v>0.88029801129576601</v>
      </c>
      <c r="E825">
        <v>0.97615829169905499</v>
      </c>
      <c r="F825" t="s">
        <v>921</v>
      </c>
    </row>
    <row r="826" spans="1:6" x14ac:dyDescent="0.2">
      <c r="A826" t="s">
        <v>906</v>
      </c>
      <c r="B826">
        <v>-7.7499825607584505E-2</v>
      </c>
      <c r="C826">
        <v>9.5192217053834405</v>
      </c>
      <c r="D826">
        <v>0.88035398087953098</v>
      </c>
      <c r="E826">
        <v>0.97615829169905499</v>
      </c>
      <c r="F826" t="e">
        <v>#N/A</v>
      </c>
    </row>
    <row r="827" spans="1:6" x14ac:dyDescent="0.2">
      <c r="A827" t="s">
        <v>306</v>
      </c>
      <c r="B827">
        <v>6.6223190522688297E-2</v>
      </c>
      <c r="C827">
        <v>7.4696981939154599</v>
      </c>
      <c r="D827">
        <v>0.88055899472661103</v>
      </c>
      <c r="E827">
        <v>0.97615829169905499</v>
      </c>
      <c r="F827" t="s">
        <v>921</v>
      </c>
    </row>
    <row r="828" spans="1:6" x14ac:dyDescent="0.2">
      <c r="A828" t="s">
        <v>435</v>
      </c>
      <c r="B828">
        <v>4.2825849848851703E-2</v>
      </c>
      <c r="C828">
        <v>10.5680196977289</v>
      </c>
      <c r="D828">
        <v>0.88178216255114406</v>
      </c>
      <c r="E828">
        <v>0.97615829169905499</v>
      </c>
      <c r="F828" t="s">
        <v>921</v>
      </c>
    </row>
    <row r="829" spans="1:6" x14ac:dyDescent="0.2">
      <c r="A829" t="s">
        <v>470</v>
      </c>
      <c r="B829">
        <v>6.4824195760478903E-2</v>
      </c>
      <c r="C829">
        <v>7.2692140835993904</v>
      </c>
      <c r="D829">
        <v>0.88237889249652601</v>
      </c>
      <c r="E829">
        <v>0.97615829169905499</v>
      </c>
      <c r="F829" t="s">
        <v>921</v>
      </c>
    </row>
    <row r="830" spans="1:6" x14ac:dyDescent="0.2">
      <c r="A830" t="s">
        <v>826</v>
      </c>
      <c r="B830">
        <v>7.7319040589591895E-2</v>
      </c>
      <c r="C830">
        <v>7.1207790719067701</v>
      </c>
      <c r="D830">
        <v>0.88469858054693795</v>
      </c>
      <c r="E830">
        <v>0.97754390805910196</v>
      </c>
      <c r="F830" t="s">
        <v>921</v>
      </c>
    </row>
    <row r="831" spans="1:6" x14ac:dyDescent="0.2">
      <c r="A831" t="s">
        <v>240</v>
      </c>
      <c r="B831">
        <v>8.5772552609537894E-2</v>
      </c>
      <c r="C831">
        <v>8.6424536547462303</v>
      </c>
      <c r="D831">
        <v>0.88792319578451895</v>
      </c>
      <c r="E831">
        <v>0.97992487631158998</v>
      </c>
      <c r="F831" t="e">
        <v>#N/A</v>
      </c>
    </row>
    <row r="832" spans="1:6" x14ac:dyDescent="0.2">
      <c r="A832" t="s">
        <v>549</v>
      </c>
      <c r="B832">
        <v>-7.5988610894148406E-2</v>
      </c>
      <c r="C832">
        <v>7.4314833611994899</v>
      </c>
      <c r="D832">
        <v>0.89185601771696299</v>
      </c>
      <c r="E832">
        <v>0.98308076080473805</v>
      </c>
      <c r="F832" t="s">
        <v>921</v>
      </c>
    </row>
    <row r="833" spans="1:6" x14ac:dyDescent="0.2">
      <c r="A833" t="s">
        <v>840</v>
      </c>
      <c r="B833">
        <v>5.9065289016164702E-2</v>
      </c>
      <c r="C833">
        <v>7.4855274629712101</v>
      </c>
      <c r="D833">
        <v>0.89546833281510896</v>
      </c>
      <c r="E833">
        <v>0.98403281907680196</v>
      </c>
      <c r="F833" t="s">
        <v>921</v>
      </c>
    </row>
    <row r="834" spans="1:6" x14ac:dyDescent="0.2">
      <c r="A834" t="s">
        <v>776</v>
      </c>
      <c r="B834">
        <v>3.1039248945265299E-2</v>
      </c>
      <c r="C834">
        <v>10.7539556962546</v>
      </c>
      <c r="D834">
        <v>0.89613747030655699</v>
      </c>
      <c r="E834">
        <v>0.98403281907680196</v>
      </c>
      <c r="F834" t="e">
        <v>#N/A</v>
      </c>
    </row>
    <row r="835" spans="1:6" x14ac:dyDescent="0.2">
      <c r="A835" t="s">
        <v>51</v>
      </c>
      <c r="B835">
        <v>-0.156469397111167</v>
      </c>
      <c r="C835">
        <v>12.3405723341036</v>
      </c>
      <c r="D835">
        <v>0.89680818385701599</v>
      </c>
      <c r="E835">
        <v>0.98403281907680196</v>
      </c>
      <c r="F835" t="e">
        <v>#N/A</v>
      </c>
    </row>
    <row r="836" spans="1:6" x14ac:dyDescent="0.2">
      <c r="A836" t="s">
        <v>851</v>
      </c>
      <c r="B836">
        <v>-6.4502890231293505E-2</v>
      </c>
      <c r="C836">
        <v>7.8879132933421197</v>
      </c>
      <c r="D836">
        <v>0.89759478478095001</v>
      </c>
      <c r="E836">
        <v>0.98403281907680196</v>
      </c>
      <c r="F836" t="s">
        <v>921</v>
      </c>
    </row>
    <row r="837" spans="1:6" x14ac:dyDescent="0.2">
      <c r="A837" t="s">
        <v>567</v>
      </c>
      <c r="B837">
        <v>7.9388123537363894E-2</v>
      </c>
      <c r="C837">
        <v>7.4740167820062604</v>
      </c>
      <c r="D837">
        <v>0.89966425752808099</v>
      </c>
      <c r="E837">
        <v>0.98403281907680196</v>
      </c>
      <c r="F837" t="s">
        <v>921</v>
      </c>
    </row>
    <row r="838" spans="1:6" x14ac:dyDescent="0.2">
      <c r="A838" t="s">
        <v>418</v>
      </c>
      <c r="B838">
        <v>-0.106072206463249</v>
      </c>
      <c r="C838">
        <v>6.8552178712945402</v>
      </c>
      <c r="D838">
        <v>0.90009906039374699</v>
      </c>
      <c r="E838">
        <v>0.98403281907680196</v>
      </c>
      <c r="F838" t="s">
        <v>921</v>
      </c>
    </row>
    <row r="839" spans="1:6" x14ac:dyDescent="0.2">
      <c r="A839" t="s">
        <v>252</v>
      </c>
      <c r="B839">
        <v>8.0683364854974501E-2</v>
      </c>
      <c r="C839">
        <v>8.5081864506077292</v>
      </c>
      <c r="D839">
        <v>0.90023963142615704</v>
      </c>
      <c r="E839">
        <v>0.98403281907680196</v>
      </c>
      <c r="F839" t="s">
        <v>921</v>
      </c>
    </row>
    <row r="840" spans="1:6" x14ac:dyDescent="0.2">
      <c r="A840" t="s">
        <v>156</v>
      </c>
      <c r="B840">
        <v>3.3577188748006401E-2</v>
      </c>
      <c r="C840">
        <v>9.6741678637198394</v>
      </c>
      <c r="D840">
        <v>0.90640894769698299</v>
      </c>
      <c r="E840">
        <v>0.98704262475703497</v>
      </c>
      <c r="F840" t="s">
        <v>921</v>
      </c>
    </row>
    <row r="841" spans="1:6" x14ac:dyDescent="0.2">
      <c r="A841" t="s">
        <v>892</v>
      </c>
      <c r="B841">
        <v>3.6815174983103202E-2</v>
      </c>
      <c r="C841">
        <v>8.9949828531286098</v>
      </c>
      <c r="D841">
        <v>0.90771319200339196</v>
      </c>
      <c r="E841">
        <v>0.98704262475703497</v>
      </c>
      <c r="F841" t="e">
        <v>#N/A</v>
      </c>
    </row>
    <row r="842" spans="1:6" x14ac:dyDescent="0.2">
      <c r="A842" t="s">
        <v>879</v>
      </c>
      <c r="B842">
        <v>-4.0741517101762603E-2</v>
      </c>
      <c r="C842">
        <v>9.47298767278917</v>
      </c>
      <c r="D842">
        <v>0.90779504977442305</v>
      </c>
      <c r="E842">
        <v>0.98704262475703497</v>
      </c>
      <c r="F842" t="s">
        <v>921</v>
      </c>
    </row>
    <row r="843" spans="1:6" x14ac:dyDescent="0.2">
      <c r="A843" t="s">
        <v>21</v>
      </c>
      <c r="B843">
        <v>3.5509621859912598E-2</v>
      </c>
      <c r="C843">
        <v>10.936137104726701</v>
      </c>
      <c r="D843">
        <v>0.90869430957012598</v>
      </c>
      <c r="E843">
        <v>0.98704262475703497</v>
      </c>
      <c r="F843" t="s">
        <v>921</v>
      </c>
    </row>
    <row r="844" spans="1:6" x14ac:dyDescent="0.2">
      <c r="A844" t="s">
        <v>6</v>
      </c>
      <c r="B844">
        <v>3.9656089790388503E-2</v>
      </c>
      <c r="C844">
        <v>10.755155023185701</v>
      </c>
      <c r="D844">
        <v>0.90875277083459405</v>
      </c>
      <c r="E844">
        <v>0.98704262475703497</v>
      </c>
      <c r="F844" t="s">
        <v>921</v>
      </c>
    </row>
    <row r="845" spans="1:6" x14ac:dyDescent="0.2">
      <c r="A845" t="s">
        <v>699</v>
      </c>
      <c r="B845">
        <v>4.5397433728576797E-2</v>
      </c>
      <c r="C845">
        <v>7.74661968003422</v>
      </c>
      <c r="D845">
        <v>0.90945848831325105</v>
      </c>
      <c r="E845">
        <v>0.98704262475703497</v>
      </c>
      <c r="F845" t="s">
        <v>921</v>
      </c>
    </row>
    <row r="846" spans="1:6" x14ac:dyDescent="0.2">
      <c r="A846" t="s">
        <v>269</v>
      </c>
      <c r="B846">
        <v>-2.4126097485300899E-2</v>
      </c>
      <c r="C846">
        <v>11.0765518177434</v>
      </c>
      <c r="D846">
        <v>0.91313196150619103</v>
      </c>
      <c r="E846">
        <v>0.98870552311128101</v>
      </c>
      <c r="F846" t="s">
        <v>921</v>
      </c>
    </row>
    <row r="847" spans="1:6" x14ac:dyDescent="0.2">
      <c r="A847" t="s">
        <v>278</v>
      </c>
      <c r="B847">
        <v>2.35727271642912E-2</v>
      </c>
      <c r="C847">
        <v>10.6477929098271</v>
      </c>
      <c r="D847">
        <v>0.91391703619277698</v>
      </c>
      <c r="E847">
        <v>0.98870552311128101</v>
      </c>
      <c r="F847" t="e">
        <v>#N/A</v>
      </c>
    </row>
    <row r="848" spans="1:6" x14ac:dyDescent="0.2">
      <c r="A848" t="s">
        <v>445</v>
      </c>
      <c r="B848">
        <v>-3.4976385429176901E-2</v>
      </c>
      <c r="C848">
        <v>11.927622525928401</v>
      </c>
      <c r="D848">
        <v>0.91422879702538795</v>
      </c>
      <c r="E848">
        <v>0.98870552311128101</v>
      </c>
      <c r="F848" t="e">
        <v>#N/A</v>
      </c>
    </row>
    <row r="849" spans="1:6" x14ac:dyDescent="0.2">
      <c r="A849" t="s">
        <v>703</v>
      </c>
      <c r="B849">
        <v>-4.3622973784631501E-2</v>
      </c>
      <c r="C849">
        <v>8.2231316518859998</v>
      </c>
      <c r="D849">
        <v>0.92050733140684005</v>
      </c>
      <c r="E849">
        <v>0.99140118613815498</v>
      </c>
      <c r="F849" t="e">
        <v>#N/A</v>
      </c>
    </row>
    <row r="850" spans="1:6" x14ac:dyDescent="0.2">
      <c r="A850" t="s">
        <v>420</v>
      </c>
      <c r="B850">
        <v>4.9542302571923699E-2</v>
      </c>
      <c r="C850">
        <v>8.0510973617477504</v>
      </c>
      <c r="D850">
        <v>0.92069484416594605</v>
      </c>
      <c r="E850">
        <v>0.99140118613815498</v>
      </c>
      <c r="F850" t="s">
        <v>921</v>
      </c>
    </row>
    <row r="851" spans="1:6" x14ac:dyDescent="0.2">
      <c r="A851" t="s">
        <v>908</v>
      </c>
      <c r="B851">
        <v>-7.1634773604614496E-2</v>
      </c>
      <c r="C851">
        <v>6.4305554825391997</v>
      </c>
      <c r="D851">
        <v>0.92156113536009499</v>
      </c>
      <c r="E851">
        <v>0.99140118613815498</v>
      </c>
      <c r="F851" t="s">
        <v>921</v>
      </c>
    </row>
    <row r="852" spans="1:6" x14ac:dyDescent="0.2">
      <c r="A852" t="s">
        <v>552</v>
      </c>
      <c r="B852">
        <v>2.8958903584462601E-2</v>
      </c>
      <c r="C852">
        <v>9.5045496280469592</v>
      </c>
      <c r="D852">
        <v>0.92170966259506804</v>
      </c>
      <c r="E852">
        <v>0.99140118613815498</v>
      </c>
      <c r="F852" t="s">
        <v>921</v>
      </c>
    </row>
    <row r="853" spans="1:6" x14ac:dyDescent="0.2">
      <c r="A853" t="s">
        <v>57</v>
      </c>
      <c r="B853">
        <v>-5.0986452211277199E-2</v>
      </c>
      <c r="C853">
        <v>6.7175052511607802</v>
      </c>
      <c r="D853">
        <v>0.92260085932027502</v>
      </c>
      <c r="E853">
        <v>0.99140118613815498</v>
      </c>
      <c r="F853" t="s">
        <v>921</v>
      </c>
    </row>
    <row r="854" spans="1:6" x14ac:dyDescent="0.2">
      <c r="A854" t="s">
        <v>440</v>
      </c>
      <c r="B854">
        <v>-4.14943927257359E-2</v>
      </c>
      <c r="C854">
        <v>8.9875958156877704</v>
      </c>
      <c r="D854">
        <v>0.92321529669852198</v>
      </c>
      <c r="E854">
        <v>0.99140118613815498</v>
      </c>
      <c r="F854" t="e">
        <v>#N/A</v>
      </c>
    </row>
    <row r="855" spans="1:6" x14ac:dyDescent="0.2">
      <c r="A855" t="s">
        <v>387</v>
      </c>
      <c r="B855">
        <v>3.8637872171674997E-2</v>
      </c>
      <c r="C855">
        <v>8.5149822757206994</v>
      </c>
      <c r="D855">
        <v>0.92460169453532903</v>
      </c>
      <c r="E855">
        <v>0.99172734448988498</v>
      </c>
      <c r="F855" t="e">
        <v>#N/A</v>
      </c>
    </row>
    <row r="856" spans="1:6" x14ac:dyDescent="0.2">
      <c r="A856" t="s">
        <v>518</v>
      </c>
      <c r="B856">
        <v>6.8495049531693497E-2</v>
      </c>
      <c r="C856">
        <v>7.6865304969126704</v>
      </c>
      <c r="D856">
        <v>0.92721139570791999</v>
      </c>
      <c r="E856">
        <v>0.99336331984614601</v>
      </c>
      <c r="F856" t="e">
        <v>#N/A</v>
      </c>
    </row>
    <row r="857" spans="1:6" x14ac:dyDescent="0.2">
      <c r="A857" t="s">
        <v>218</v>
      </c>
      <c r="B857">
        <v>4.84221647427239E-2</v>
      </c>
      <c r="C857">
        <v>7.3321574067785003</v>
      </c>
      <c r="D857">
        <v>0.92874060483906296</v>
      </c>
      <c r="E857">
        <v>0.99371320338326896</v>
      </c>
      <c r="F857" t="s">
        <v>921</v>
      </c>
    </row>
    <row r="858" spans="1:6" x14ac:dyDescent="0.2">
      <c r="A858" t="s">
        <v>466</v>
      </c>
      <c r="B858">
        <v>-2.8556431395124201E-2</v>
      </c>
      <c r="C858">
        <v>9.0204807368315194</v>
      </c>
      <c r="D858">
        <v>0.93006488607843896</v>
      </c>
      <c r="E858">
        <v>0.99371320338326896</v>
      </c>
      <c r="F858" t="s">
        <v>921</v>
      </c>
    </row>
    <row r="859" spans="1:6" x14ac:dyDescent="0.2">
      <c r="A859" t="s">
        <v>825</v>
      </c>
      <c r="B859">
        <v>5.3682359595077701E-2</v>
      </c>
      <c r="C859">
        <v>8.6080645766940904</v>
      </c>
      <c r="D859">
        <v>0.930792498365551</v>
      </c>
      <c r="E859">
        <v>0.99371320338326896</v>
      </c>
      <c r="F859" t="s">
        <v>921</v>
      </c>
    </row>
    <row r="860" spans="1:6" x14ac:dyDescent="0.2">
      <c r="A860" t="s">
        <v>390</v>
      </c>
      <c r="B860">
        <v>-3.2102096633152402E-2</v>
      </c>
      <c r="C860">
        <v>8.8145277645210793</v>
      </c>
      <c r="D860">
        <v>0.93490487862877802</v>
      </c>
      <c r="E860">
        <v>0.99648285652364799</v>
      </c>
      <c r="F860" t="s">
        <v>921</v>
      </c>
    </row>
    <row r="861" spans="1:6" x14ac:dyDescent="0.2">
      <c r="A861" t="s">
        <v>855</v>
      </c>
      <c r="B861">
        <v>2.5072090228123199E-2</v>
      </c>
      <c r="C861">
        <v>9.4037296789704197</v>
      </c>
      <c r="D861">
        <v>0.93556250721652501</v>
      </c>
      <c r="E861">
        <v>0.99648285652364799</v>
      </c>
      <c r="F861" t="s">
        <v>921</v>
      </c>
    </row>
    <row r="862" spans="1:6" x14ac:dyDescent="0.2">
      <c r="A862" t="s">
        <v>907</v>
      </c>
      <c r="B862">
        <v>-4.4279045758206403E-2</v>
      </c>
      <c r="C862">
        <v>8.0295281631367406</v>
      </c>
      <c r="D862">
        <v>0.93755758044752002</v>
      </c>
      <c r="E862">
        <v>0.997221545394814</v>
      </c>
      <c r="F862" t="s">
        <v>921</v>
      </c>
    </row>
    <row r="863" spans="1:6" x14ac:dyDescent="0.2">
      <c r="A863" t="s">
        <v>400</v>
      </c>
      <c r="B863">
        <v>-3.8478057657665897E-2</v>
      </c>
      <c r="C863">
        <v>9.3670043915438708</v>
      </c>
      <c r="D863">
        <v>0.93932175683724295</v>
      </c>
      <c r="E863">
        <v>0.997221545394814</v>
      </c>
      <c r="F863" t="e">
        <v>#N/A</v>
      </c>
    </row>
    <row r="864" spans="1:6" x14ac:dyDescent="0.2">
      <c r="A864" t="s">
        <v>261</v>
      </c>
      <c r="B864">
        <v>-2.66033718111355E-2</v>
      </c>
      <c r="C864">
        <v>8.9871507087460394</v>
      </c>
      <c r="D864">
        <v>0.93952204549751595</v>
      </c>
      <c r="E864">
        <v>0.997221545394814</v>
      </c>
      <c r="F864" t="s">
        <v>921</v>
      </c>
    </row>
    <row r="865" spans="1:6" x14ac:dyDescent="0.2">
      <c r="A865" t="s">
        <v>874</v>
      </c>
      <c r="B865">
        <v>-3.8818875814646603E-2</v>
      </c>
      <c r="C865">
        <v>8.7849978699216802</v>
      </c>
      <c r="D865">
        <v>0.94300654729807698</v>
      </c>
      <c r="E865">
        <v>0.99959497553378496</v>
      </c>
      <c r="F865" t="e">
        <v>#N/A</v>
      </c>
    </row>
    <row r="866" spans="1:6" x14ac:dyDescent="0.2">
      <c r="A866" t="s">
        <v>614</v>
      </c>
      <c r="B866">
        <v>-3.9979226208949802E-2</v>
      </c>
      <c r="C866">
        <v>8.5890726226062508</v>
      </c>
      <c r="D866">
        <v>0.94394067012742799</v>
      </c>
      <c r="E866">
        <v>0.99959497553378496</v>
      </c>
      <c r="F866" t="e">
        <v>#N/A</v>
      </c>
    </row>
    <row r="867" spans="1:6" x14ac:dyDescent="0.2">
      <c r="A867" t="s">
        <v>802</v>
      </c>
      <c r="B867">
        <v>-4.0316375549009499E-2</v>
      </c>
      <c r="C867">
        <v>8.3036501553035205</v>
      </c>
      <c r="D867">
        <v>0.94746689642797199</v>
      </c>
      <c r="E867">
        <v>1</v>
      </c>
      <c r="F867" t="s">
        <v>921</v>
      </c>
    </row>
    <row r="868" spans="1:6" x14ac:dyDescent="0.2">
      <c r="A868" t="s">
        <v>157</v>
      </c>
      <c r="B868">
        <v>2.1243880244179801E-2</v>
      </c>
      <c r="C868">
        <v>9.7098490561286592</v>
      </c>
      <c r="D868">
        <v>0.94793105888120099</v>
      </c>
      <c r="E868">
        <v>1</v>
      </c>
      <c r="F868" t="s">
        <v>921</v>
      </c>
    </row>
    <row r="869" spans="1:6" x14ac:dyDescent="0.2">
      <c r="A869" t="s">
        <v>111</v>
      </c>
      <c r="B869">
        <v>-1.7527859612522699E-2</v>
      </c>
      <c r="C869">
        <v>10.566814234783401</v>
      </c>
      <c r="D869">
        <v>0.94806365645536295</v>
      </c>
      <c r="E869">
        <v>1</v>
      </c>
      <c r="F869" t="s">
        <v>921</v>
      </c>
    </row>
    <row r="870" spans="1:6" x14ac:dyDescent="0.2">
      <c r="A870" t="s">
        <v>880</v>
      </c>
      <c r="B870">
        <v>-1.6754306710986201E-2</v>
      </c>
      <c r="C870">
        <v>10.439126281231699</v>
      </c>
      <c r="D870">
        <v>0.94904114104596804</v>
      </c>
      <c r="E870">
        <v>1</v>
      </c>
      <c r="F870" t="e">
        <v>#N/A</v>
      </c>
    </row>
    <row r="871" spans="1:6" x14ac:dyDescent="0.2">
      <c r="A871" t="s">
        <v>358</v>
      </c>
      <c r="B871">
        <v>2.2088440259971101E-2</v>
      </c>
      <c r="C871">
        <v>7.7453542289392399</v>
      </c>
      <c r="D871">
        <v>0.95338517293423097</v>
      </c>
      <c r="E871">
        <v>1</v>
      </c>
      <c r="F871" t="s">
        <v>921</v>
      </c>
    </row>
    <row r="872" spans="1:6" x14ac:dyDescent="0.2">
      <c r="A872" t="s">
        <v>350</v>
      </c>
      <c r="B872">
        <v>-5.7737592697052503E-2</v>
      </c>
      <c r="C872">
        <v>8.2664131917918908</v>
      </c>
      <c r="D872">
        <v>0.95373719789802702</v>
      </c>
      <c r="E872">
        <v>1</v>
      </c>
      <c r="F872" t="e">
        <v>#N/A</v>
      </c>
    </row>
    <row r="873" spans="1:6" x14ac:dyDescent="0.2">
      <c r="A873" t="s">
        <v>542</v>
      </c>
      <c r="B873">
        <v>-1.4417492446308799E-2</v>
      </c>
      <c r="C873">
        <v>10.8105854850422</v>
      </c>
      <c r="D873">
        <v>0.95775396573820704</v>
      </c>
      <c r="E873">
        <v>1</v>
      </c>
      <c r="F873" t="e">
        <v>#N/A</v>
      </c>
    </row>
    <row r="874" spans="1:6" x14ac:dyDescent="0.2">
      <c r="A874" t="s">
        <v>475</v>
      </c>
      <c r="B874">
        <v>-4.44747934458277E-2</v>
      </c>
      <c r="C874">
        <v>7.8424152836765302</v>
      </c>
      <c r="D874">
        <v>0.95805909081038398</v>
      </c>
      <c r="E874">
        <v>1</v>
      </c>
      <c r="F874" t="e">
        <v>#N/A</v>
      </c>
    </row>
    <row r="875" spans="1:6" x14ac:dyDescent="0.2">
      <c r="A875" t="s">
        <v>286</v>
      </c>
      <c r="B875">
        <v>-2.4228628044958098E-2</v>
      </c>
      <c r="C875">
        <v>8.2310708762184905</v>
      </c>
      <c r="D875">
        <v>0.958292227074376</v>
      </c>
      <c r="E875">
        <v>1</v>
      </c>
      <c r="F875" t="e">
        <v>#N/A</v>
      </c>
    </row>
    <row r="876" spans="1:6" x14ac:dyDescent="0.2">
      <c r="A876" t="s">
        <v>888</v>
      </c>
      <c r="B876">
        <v>-5.3709415626431598E-2</v>
      </c>
      <c r="C876">
        <v>6.8206992554759003</v>
      </c>
      <c r="D876">
        <v>0.96356333974831598</v>
      </c>
      <c r="E876">
        <v>1</v>
      </c>
      <c r="F876" t="e">
        <v>#N/A</v>
      </c>
    </row>
    <row r="877" spans="1:6" x14ac:dyDescent="0.2">
      <c r="A877" t="s">
        <v>399</v>
      </c>
      <c r="B877">
        <v>1.3217108480882299E-2</v>
      </c>
      <c r="C877">
        <v>8.1560271625691598</v>
      </c>
      <c r="D877">
        <v>0.96483554636369495</v>
      </c>
      <c r="E877">
        <v>1</v>
      </c>
      <c r="F877" t="s">
        <v>921</v>
      </c>
    </row>
    <row r="878" spans="1:6" x14ac:dyDescent="0.2">
      <c r="A878" t="s">
        <v>60</v>
      </c>
      <c r="B878">
        <v>-2.54697224942192E-2</v>
      </c>
      <c r="C878">
        <v>6.7575859087491796</v>
      </c>
      <c r="D878">
        <v>0.96715832163492699</v>
      </c>
      <c r="E878">
        <v>1</v>
      </c>
      <c r="F878" t="e">
        <v>#N/A</v>
      </c>
    </row>
    <row r="879" spans="1:6" x14ac:dyDescent="0.2">
      <c r="A879" t="s">
        <v>184</v>
      </c>
      <c r="B879">
        <v>7.7955143377488201E-3</v>
      </c>
      <c r="C879">
        <v>11.479149119704701</v>
      </c>
      <c r="D879">
        <v>0.96961849842848602</v>
      </c>
      <c r="E879">
        <v>1</v>
      </c>
      <c r="F879" t="e">
        <v>#N/A</v>
      </c>
    </row>
    <row r="880" spans="1:6" x14ac:dyDescent="0.2">
      <c r="A880" t="s">
        <v>415</v>
      </c>
      <c r="B880">
        <v>-1.00716202696776E-2</v>
      </c>
      <c r="C880">
        <v>12.312703620609801</v>
      </c>
      <c r="D880">
        <v>0.97079663364420499</v>
      </c>
      <c r="E880">
        <v>1</v>
      </c>
      <c r="F880" t="e">
        <v>#N/A</v>
      </c>
    </row>
    <row r="881" spans="1:6" x14ac:dyDescent="0.2">
      <c r="A881" t="s">
        <v>578</v>
      </c>
      <c r="B881">
        <v>-5.8648176063080398E-2</v>
      </c>
      <c r="C881">
        <v>8.3170321329734591</v>
      </c>
      <c r="D881">
        <v>0.97195040996927995</v>
      </c>
      <c r="E881">
        <v>1</v>
      </c>
      <c r="F881" t="s">
        <v>921</v>
      </c>
    </row>
    <row r="882" spans="1:6" x14ac:dyDescent="0.2">
      <c r="A882" t="s">
        <v>643</v>
      </c>
      <c r="B882">
        <v>1.3465870186350501E-2</v>
      </c>
      <c r="C882">
        <v>8.8736184747655997</v>
      </c>
      <c r="D882">
        <v>0.97224832758502999</v>
      </c>
      <c r="E882">
        <v>1</v>
      </c>
      <c r="F882" t="s">
        <v>921</v>
      </c>
    </row>
    <row r="883" spans="1:6" x14ac:dyDescent="0.2">
      <c r="A883" t="s">
        <v>63</v>
      </c>
      <c r="B883">
        <v>-4.5914763622643497E-2</v>
      </c>
      <c r="C883">
        <v>9.5664771858155309</v>
      </c>
      <c r="D883">
        <v>0.97263704122369898</v>
      </c>
      <c r="E883">
        <v>1</v>
      </c>
      <c r="F883" t="e">
        <v>#N/A</v>
      </c>
    </row>
    <row r="884" spans="1:6" x14ac:dyDescent="0.2">
      <c r="A884" t="s">
        <v>717</v>
      </c>
      <c r="B884">
        <v>1.92130629003722E-2</v>
      </c>
      <c r="C884">
        <v>8.6268338494148598</v>
      </c>
      <c r="D884">
        <v>0.97338615654855198</v>
      </c>
      <c r="E884">
        <v>1</v>
      </c>
      <c r="F884" t="s">
        <v>921</v>
      </c>
    </row>
    <row r="885" spans="1:6" x14ac:dyDescent="0.2">
      <c r="A885" t="s">
        <v>575</v>
      </c>
      <c r="B885">
        <v>6.2126223461653101E-3</v>
      </c>
      <c r="C885">
        <v>9.1053841761505208</v>
      </c>
      <c r="D885">
        <v>0.97839768409629801</v>
      </c>
      <c r="E885">
        <v>1</v>
      </c>
      <c r="F885" t="s">
        <v>921</v>
      </c>
    </row>
    <row r="886" spans="1:6" x14ac:dyDescent="0.2">
      <c r="A886" t="s">
        <v>919</v>
      </c>
      <c r="B886">
        <v>-1.0679082051237999E-2</v>
      </c>
      <c r="C886">
        <v>10.4702195644144</v>
      </c>
      <c r="D886">
        <v>0.97944538409254001</v>
      </c>
      <c r="E886">
        <v>1</v>
      </c>
      <c r="F886" t="e">
        <v>#N/A</v>
      </c>
    </row>
    <row r="887" spans="1:6" x14ac:dyDescent="0.2">
      <c r="A887" t="s">
        <v>757</v>
      </c>
      <c r="B887">
        <v>-8.7781411586000703E-3</v>
      </c>
      <c r="C887">
        <v>10.594400707943599</v>
      </c>
      <c r="D887">
        <v>0.98175467409899098</v>
      </c>
      <c r="E887">
        <v>1</v>
      </c>
      <c r="F887" t="s">
        <v>921</v>
      </c>
    </row>
    <row r="888" spans="1:6" x14ac:dyDescent="0.2">
      <c r="A888" t="s">
        <v>172</v>
      </c>
      <c r="B888">
        <v>8.3188832099583797E-3</v>
      </c>
      <c r="C888">
        <v>7.3560743236539299</v>
      </c>
      <c r="D888">
        <v>0.98260155422295004</v>
      </c>
      <c r="E888">
        <v>1</v>
      </c>
      <c r="F888" t="s">
        <v>921</v>
      </c>
    </row>
    <row r="889" spans="1:6" x14ac:dyDescent="0.2">
      <c r="A889" t="s">
        <v>36</v>
      </c>
      <c r="B889">
        <v>-5.6313043174357601E-3</v>
      </c>
      <c r="C889">
        <v>12.492694107487701</v>
      </c>
      <c r="D889">
        <v>0.98261315020481899</v>
      </c>
      <c r="E889">
        <v>1</v>
      </c>
      <c r="F889" t="e">
        <v>#N/A</v>
      </c>
    </row>
    <row r="890" spans="1:6" x14ac:dyDescent="0.2">
      <c r="A890" t="s">
        <v>43</v>
      </c>
      <c r="B890">
        <v>-6.9328839096708499E-3</v>
      </c>
      <c r="C890">
        <v>12.527526772102201</v>
      </c>
      <c r="D890">
        <v>0.98371600915561297</v>
      </c>
      <c r="E890">
        <v>1</v>
      </c>
      <c r="F890" t="e">
        <v>#N/A</v>
      </c>
    </row>
    <row r="891" spans="1:6" x14ac:dyDescent="0.2">
      <c r="A891" t="s">
        <v>514</v>
      </c>
      <c r="B891">
        <v>3.1270465964632101E-3</v>
      </c>
      <c r="C891">
        <v>12.293125511961399</v>
      </c>
      <c r="D891">
        <v>0.98501850590356499</v>
      </c>
      <c r="E891">
        <v>1</v>
      </c>
      <c r="F891" t="s">
        <v>921</v>
      </c>
    </row>
    <row r="892" spans="1:6" x14ac:dyDescent="0.2">
      <c r="A892" t="s">
        <v>636</v>
      </c>
      <c r="B892">
        <v>-5.2079874855029303E-2</v>
      </c>
      <c r="C892">
        <v>6.4377558186127297</v>
      </c>
      <c r="D892">
        <v>0.98541872562265498</v>
      </c>
      <c r="E892">
        <v>1</v>
      </c>
      <c r="F892" t="s">
        <v>921</v>
      </c>
    </row>
    <row r="893" spans="1:6" x14ac:dyDescent="0.2">
      <c r="A893" t="s">
        <v>633</v>
      </c>
      <c r="B893">
        <v>2.8288090364711601E-3</v>
      </c>
      <c r="C893">
        <v>11.5850595225382</v>
      </c>
      <c r="D893">
        <v>0.98761599680280099</v>
      </c>
      <c r="E893">
        <v>1</v>
      </c>
      <c r="F893" t="s">
        <v>921</v>
      </c>
    </row>
    <row r="894" spans="1:6" x14ac:dyDescent="0.2">
      <c r="A894" t="s">
        <v>382</v>
      </c>
      <c r="B894">
        <v>2.0040024157472101E-2</v>
      </c>
      <c r="C894">
        <v>7.4757210000730501</v>
      </c>
      <c r="D894">
        <v>0.98824514492049897</v>
      </c>
      <c r="E894">
        <v>1</v>
      </c>
      <c r="F894" t="s">
        <v>921</v>
      </c>
    </row>
    <row r="895" spans="1:6" x14ac:dyDescent="0.2">
      <c r="A895" t="s">
        <v>253</v>
      </c>
      <c r="B895">
        <v>-7.19868518993012E-3</v>
      </c>
      <c r="C895">
        <v>10.0910892024239</v>
      </c>
      <c r="D895">
        <v>0.98878447178200801</v>
      </c>
      <c r="E895">
        <v>1</v>
      </c>
      <c r="F895" t="s">
        <v>921</v>
      </c>
    </row>
    <row r="896" spans="1:6" x14ac:dyDescent="0.2">
      <c r="A896" t="s">
        <v>662</v>
      </c>
      <c r="B896">
        <v>-7.9015951069788207E-3</v>
      </c>
      <c r="C896">
        <v>9.0523817344119895</v>
      </c>
      <c r="D896">
        <v>0.99210793689453702</v>
      </c>
      <c r="E896">
        <v>1</v>
      </c>
      <c r="F896" t="s">
        <v>921</v>
      </c>
    </row>
    <row r="897" spans="1:6" x14ac:dyDescent="0.2">
      <c r="A897" t="s">
        <v>525</v>
      </c>
      <c r="B897">
        <v>-4.8693417405980804E-3</v>
      </c>
      <c r="C897">
        <v>9.1020999102210904</v>
      </c>
      <c r="D897">
        <v>0.994544369566708</v>
      </c>
      <c r="E897">
        <v>1</v>
      </c>
      <c r="F897" t="e">
        <v>#N/A</v>
      </c>
    </row>
    <row r="898" spans="1:6" x14ac:dyDescent="0.2">
      <c r="A898" t="s">
        <v>284</v>
      </c>
      <c r="B898">
        <v>-2.3657406816013402E-2</v>
      </c>
      <c r="C898">
        <v>7.62629285244663</v>
      </c>
      <c r="D898">
        <v>0.995673378063615</v>
      </c>
      <c r="E898">
        <v>1</v>
      </c>
      <c r="F898" t="s">
        <v>921</v>
      </c>
    </row>
    <row r="899" spans="1:6" x14ac:dyDescent="0.2">
      <c r="A899" t="s">
        <v>873</v>
      </c>
      <c r="B899">
        <v>-5.69127047581255E-3</v>
      </c>
      <c r="C899">
        <v>9.7540972699314406</v>
      </c>
      <c r="D899">
        <v>0.99678737245660198</v>
      </c>
      <c r="E899">
        <v>1</v>
      </c>
      <c r="F899" t="s">
        <v>921</v>
      </c>
    </row>
    <row r="900" spans="1:6" x14ac:dyDescent="0.2">
      <c r="A900" t="s">
        <v>626</v>
      </c>
      <c r="B900">
        <v>-2.6352767321034501E-3</v>
      </c>
      <c r="C900">
        <v>9.4164689848026093</v>
      </c>
      <c r="D900">
        <v>0.99716196032674698</v>
      </c>
      <c r="E900">
        <v>1</v>
      </c>
      <c r="F900" t="s">
        <v>921</v>
      </c>
    </row>
    <row r="901" spans="1:6" x14ac:dyDescent="0.2">
      <c r="A901" t="s">
        <v>905</v>
      </c>
      <c r="B901">
        <v>1.62557116111164E-2</v>
      </c>
      <c r="C901">
        <v>7.2876691221484</v>
      </c>
      <c r="D901">
        <v>0.99758060409212801</v>
      </c>
      <c r="E901">
        <v>1</v>
      </c>
      <c r="F901" t="s">
        <v>921</v>
      </c>
    </row>
    <row r="902" spans="1:6" x14ac:dyDescent="0.2">
      <c r="A902" t="s">
        <v>478</v>
      </c>
      <c r="B902">
        <v>-7.4414532140727498E-3</v>
      </c>
      <c r="C902">
        <v>8.8190493200034599</v>
      </c>
      <c r="D902">
        <v>0.99800067744550502</v>
      </c>
      <c r="E902">
        <v>1</v>
      </c>
      <c r="F902" t="s">
        <v>921</v>
      </c>
    </row>
    <row r="903" spans="1:6" x14ac:dyDescent="0.2">
      <c r="A903" t="s">
        <v>798</v>
      </c>
      <c r="B903">
        <v>1.09950593016556E-3</v>
      </c>
      <c r="C903">
        <v>10.432377965223999</v>
      </c>
      <c r="D903">
        <v>0.99850032348824702</v>
      </c>
      <c r="E903">
        <v>1</v>
      </c>
      <c r="F903" t="s">
        <v>921</v>
      </c>
    </row>
    <row r="904" spans="1:6" x14ac:dyDescent="0.2">
      <c r="A904" t="s">
        <v>910</v>
      </c>
      <c r="B904">
        <v>-7.7876224574521494E-2</v>
      </c>
      <c r="C904">
        <v>5.9738074545189903</v>
      </c>
      <c r="D904">
        <v>0.99917651593737</v>
      </c>
      <c r="E904">
        <v>1</v>
      </c>
      <c r="F904" t="s">
        <v>921</v>
      </c>
    </row>
    <row r="905" spans="1:6" x14ac:dyDescent="0.2">
      <c r="A905" t="s">
        <v>316</v>
      </c>
      <c r="B905">
        <v>-5.7616642947505597E-2</v>
      </c>
      <c r="C905">
        <v>5.5717924874806997</v>
      </c>
      <c r="D905">
        <v>1</v>
      </c>
      <c r="E905">
        <v>1</v>
      </c>
      <c r="F905" t="e">
        <v>#N/A</v>
      </c>
    </row>
    <row r="906" spans="1:6" x14ac:dyDescent="0.2">
      <c r="A906" t="s">
        <v>232</v>
      </c>
      <c r="B906">
        <v>-1.8487763393747102E-2</v>
      </c>
      <c r="C906">
        <v>8.5739992882878404</v>
      </c>
      <c r="D906">
        <v>1</v>
      </c>
      <c r="E906">
        <v>1</v>
      </c>
      <c r="F906" t="s">
        <v>921</v>
      </c>
    </row>
    <row r="907" spans="1:6" x14ac:dyDescent="0.2">
      <c r="A907" t="s">
        <v>120</v>
      </c>
      <c r="B907">
        <v>-1.5324623935999799E-2</v>
      </c>
      <c r="C907">
        <v>5.9897345072171602</v>
      </c>
      <c r="D907">
        <v>1</v>
      </c>
      <c r="E907">
        <v>1</v>
      </c>
      <c r="F907" t="s">
        <v>921</v>
      </c>
    </row>
    <row r="908" spans="1:6" x14ac:dyDescent="0.2">
      <c r="A908" t="s">
        <v>601</v>
      </c>
      <c r="B908">
        <v>-1.52441604030597E-2</v>
      </c>
      <c r="C908">
        <v>6.9841574046860302</v>
      </c>
      <c r="D908">
        <v>1</v>
      </c>
      <c r="E908">
        <v>1</v>
      </c>
      <c r="F908" t="e">
        <v>#N/A</v>
      </c>
    </row>
    <row r="909" spans="1:6" x14ac:dyDescent="0.2">
      <c r="A909" t="s">
        <v>65</v>
      </c>
      <c r="B909">
        <v>-1.4752346560980701E-2</v>
      </c>
      <c r="C909">
        <v>7.4814462384266402</v>
      </c>
      <c r="D909">
        <v>1</v>
      </c>
      <c r="E909">
        <v>1</v>
      </c>
      <c r="F909" t="e">
        <v>#N/A</v>
      </c>
    </row>
    <row r="910" spans="1:6" x14ac:dyDescent="0.2">
      <c r="A910" t="s">
        <v>850</v>
      </c>
      <c r="B910">
        <v>-1.15129926725399E-2</v>
      </c>
      <c r="C910">
        <v>8.5797396556636993</v>
      </c>
      <c r="D910">
        <v>1</v>
      </c>
      <c r="E910">
        <v>1</v>
      </c>
      <c r="F910" t="s">
        <v>921</v>
      </c>
    </row>
    <row r="911" spans="1:6" x14ac:dyDescent="0.2">
      <c r="A911" t="s">
        <v>807</v>
      </c>
      <c r="B911">
        <v>-8.2835340908312596E-3</v>
      </c>
      <c r="C911">
        <v>9.3088300124534307</v>
      </c>
      <c r="D911">
        <v>1</v>
      </c>
      <c r="E911">
        <v>1</v>
      </c>
      <c r="F911" t="s">
        <v>921</v>
      </c>
    </row>
    <row r="912" spans="1:6" x14ac:dyDescent="0.2">
      <c r="A912" t="s">
        <v>574</v>
      </c>
      <c r="B912">
        <v>-5.0550123687930198E-3</v>
      </c>
      <c r="C912">
        <v>9.0321108831119492</v>
      </c>
      <c r="D912">
        <v>1</v>
      </c>
      <c r="E912">
        <v>1</v>
      </c>
      <c r="F912" t="s">
        <v>921</v>
      </c>
    </row>
    <row r="913" spans="1:6" x14ac:dyDescent="0.2">
      <c r="A913" t="s">
        <v>44</v>
      </c>
      <c r="B913">
        <v>4.68844606241143E-3</v>
      </c>
      <c r="C913">
        <v>8.7423741675130895</v>
      </c>
      <c r="D913">
        <v>1</v>
      </c>
      <c r="E913">
        <v>1</v>
      </c>
      <c r="F913" t="s">
        <v>921</v>
      </c>
    </row>
    <row r="914" spans="1:6" x14ac:dyDescent="0.2">
      <c r="A914" t="s">
        <v>145</v>
      </c>
      <c r="B914">
        <v>3.0474909439671002E-3</v>
      </c>
      <c r="C914">
        <v>8.0487470481651595</v>
      </c>
      <c r="D914">
        <v>1</v>
      </c>
      <c r="E914">
        <v>1</v>
      </c>
      <c r="F914" t="s">
        <v>921</v>
      </c>
    </row>
    <row r="915" spans="1:6" x14ac:dyDescent="0.2">
      <c r="A915" t="s">
        <v>669</v>
      </c>
      <c r="B915">
        <v>1.4803169184493699E-3</v>
      </c>
      <c r="C915">
        <v>10.0086864871607</v>
      </c>
      <c r="D915">
        <v>1</v>
      </c>
      <c r="E915">
        <v>1</v>
      </c>
      <c r="F915" t="e">
        <v>#N/A</v>
      </c>
    </row>
    <row r="916" spans="1:6" x14ac:dyDescent="0.2">
      <c r="A916" t="s">
        <v>695</v>
      </c>
      <c r="B916">
        <v>-1.2821999891048899E-3</v>
      </c>
      <c r="C916">
        <v>9.7922115551023392</v>
      </c>
      <c r="D916">
        <v>1</v>
      </c>
      <c r="E916">
        <v>1</v>
      </c>
      <c r="F916" t="e">
        <v>#N/A</v>
      </c>
    </row>
    <row r="917" spans="1:6" x14ac:dyDescent="0.2">
      <c r="A917" t="s">
        <v>632</v>
      </c>
      <c r="B917">
        <v>-1.22677083548083E-3</v>
      </c>
      <c r="C917">
        <v>10.644623720230801</v>
      </c>
      <c r="D917">
        <v>1</v>
      </c>
      <c r="E917">
        <v>1</v>
      </c>
      <c r="F917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7" sqref="H6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90</v>
      </c>
      <c r="B2">
        <v>-1.65942635520301</v>
      </c>
      <c r="C2">
        <v>10.801612169525701</v>
      </c>
      <c r="D2" s="1">
        <v>5.3980974404842003E-11</v>
      </c>
      <c r="E2" s="1">
        <v>4.9446572554835302E-8</v>
      </c>
      <c r="F2" t="e">
        <v>#N/A</v>
      </c>
    </row>
    <row r="3" spans="1:10" x14ac:dyDescent="0.2">
      <c r="A3" t="s">
        <v>22</v>
      </c>
      <c r="B3">
        <v>-2.3641267293466202</v>
      </c>
      <c r="C3">
        <v>9.4502779949466404</v>
      </c>
      <c r="D3" s="1">
        <v>5.5776681462020003E-10</v>
      </c>
      <c r="E3" s="1">
        <v>2.55457201096052E-7</v>
      </c>
      <c r="F3" t="e">
        <v>#N/A</v>
      </c>
    </row>
    <row r="4" spans="1:10" x14ac:dyDescent="0.2">
      <c r="A4" t="s">
        <v>15</v>
      </c>
      <c r="B4">
        <v>1.2906329892028601</v>
      </c>
      <c r="C4">
        <v>9.3600146695288693</v>
      </c>
      <c r="D4" s="1">
        <v>9.3762031405005597E-8</v>
      </c>
      <c r="E4" s="1">
        <v>2.8628673588995001E-5</v>
      </c>
      <c r="F4" t="s">
        <v>921</v>
      </c>
      <c r="I4" t="s">
        <v>921</v>
      </c>
      <c r="J4" t="s">
        <v>922</v>
      </c>
    </row>
    <row r="5" spans="1:10" x14ac:dyDescent="0.2">
      <c r="D5" s="1"/>
      <c r="I5">
        <v>1</v>
      </c>
      <c r="J5">
        <v>2</v>
      </c>
    </row>
    <row r="6" spans="1:10" x14ac:dyDescent="0.2">
      <c r="I6">
        <f>COUNTIF(yli_Proteins_ref_HiT!$F:$F,"Core")</f>
        <v>515</v>
      </c>
      <c r="J6">
        <f>COUNTIF(yli_Proteins_ref_HiT!$F:$F,"#N/A")</f>
        <v>401</v>
      </c>
    </row>
    <row r="7" spans="1:10" x14ac:dyDescent="0.2">
      <c r="H7" t="s">
        <v>923</v>
      </c>
      <c r="I7">
        <f>((I5/I6)*100)</f>
        <v>0.1941747572815534</v>
      </c>
      <c r="J7">
        <f>((J5/J6)*100)</f>
        <v>0.49875311720698251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7"/>
  <sheetViews>
    <sheetView workbookViewId="0">
      <selection activeCell="I17" sqref="I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e">
        <v>#N/A</v>
      </c>
    </row>
    <row r="2" spans="1:6" x14ac:dyDescent="0.2">
      <c r="A2" t="s">
        <v>5</v>
      </c>
      <c r="B2">
        <v>-5.6853564377744901</v>
      </c>
      <c r="C2">
        <v>10.6466351350058</v>
      </c>
      <c r="D2" s="1">
        <v>8.3905635079840203E-57</v>
      </c>
      <c r="E2" s="1">
        <v>7.6857561733133598E-54</v>
      </c>
      <c r="F2" t="s">
        <v>921</v>
      </c>
    </row>
    <row r="3" spans="1:6" x14ac:dyDescent="0.2">
      <c r="A3" t="s">
        <v>6</v>
      </c>
      <c r="B3">
        <v>-4.8394410367817198</v>
      </c>
      <c r="C3">
        <v>10.755155023185701</v>
      </c>
      <c r="D3" s="1">
        <v>2.1375954539939999E-28</v>
      </c>
      <c r="E3" s="1">
        <v>9.7901871792925404E-26</v>
      </c>
      <c r="F3" t="e">
        <v>#N/A</v>
      </c>
    </row>
    <row r="4" spans="1:6" x14ac:dyDescent="0.2">
      <c r="A4" t="s">
        <v>7</v>
      </c>
      <c r="B4">
        <v>-5.54972683041583</v>
      </c>
      <c r="C4">
        <v>12.705496933478001</v>
      </c>
      <c r="D4" s="1">
        <v>1.13787286077889E-21</v>
      </c>
      <c r="E4" s="1">
        <v>3.47430513491153E-19</v>
      </c>
      <c r="F4" t="e">
        <v>#N/A</v>
      </c>
    </row>
    <row r="5" spans="1:6" x14ac:dyDescent="0.2">
      <c r="A5" t="s">
        <v>8</v>
      </c>
      <c r="B5">
        <v>-3.2033395934100901</v>
      </c>
      <c r="C5">
        <v>11.319214574662</v>
      </c>
      <c r="D5" s="1">
        <v>5.9917989579163802E-19</v>
      </c>
      <c r="E5" s="1">
        <v>1.37212196136285E-16</v>
      </c>
      <c r="F5" t="e">
        <v>#N/A</v>
      </c>
    </row>
    <row r="6" spans="1:6" x14ac:dyDescent="0.2">
      <c r="A6" t="s">
        <v>9</v>
      </c>
      <c r="B6">
        <v>1.4450903370899899</v>
      </c>
      <c r="C6">
        <v>12.285105464859701</v>
      </c>
      <c r="D6" s="1">
        <v>3.0373198065074699E-10</v>
      </c>
      <c r="E6" s="1">
        <v>5.0904623604565902E-8</v>
      </c>
      <c r="F6" t="e">
        <v>#N/A</v>
      </c>
    </row>
    <row r="7" spans="1:6" x14ac:dyDescent="0.2">
      <c r="A7" t="s">
        <v>10</v>
      </c>
      <c r="B7">
        <v>-1.94090439392877</v>
      </c>
      <c r="C7">
        <v>8.8726624527249207</v>
      </c>
      <c r="D7" s="1">
        <v>3.33436399156545E-10</v>
      </c>
      <c r="E7" s="1">
        <v>5.0904623604565902E-8</v>
      </c>
      <c r="F7" t="s">
        <v>921</v>
      </c>
    </row>
    <row r="8" spans="1:6" x14ac:dyDescent="0.2">
      <c r="A8" t="s">
        <v>11</v>
      </c>
      <c r="B8">
        <v>-2.0281549783536201</v>
      </c>
      <c r="C8">
        <v>9.3536086375626795</v>
      </c>
      <c r="D8" s="1">
        <v>2.9191307713504798E-9</v>
      </c>
      <c r="E8" s="1">
        <v>3.69762461571574E-7</v>
      </c>
      <c r="F8" t="e">
        <v>#N/A</v>
      </c>
    </row>
    <row r="9" spans="1:6" x14ac:dyDescent="0.2">
      <c r="A9" t="s">
        <v>12</v>
      </c>
      <c r="B9">
        <v>-1.5314215140459</v>
      </c>
      <c r="C9">
        <v>9.3222364934711006</v>
      </c>
      <c r="D9" s="1">
        <v>3.2293664766076302E-9</v>
      </c>
      <c r="E9" s="1">
        <v>3.69762461571574E-7</v>
      </c>
      <c r="F9" t="e">
        <v>#N/A</v>
      </c>
    </row>
    <row r="10" spans="1:6" x14ac:dyDescent="0.2">
      <c r="A10" t="s">
        <v>13</v>
      </c>
      <c r="B10">
        <v>2.20899040240444</v>
      </c>
      <c r="C10">
        <v>9.6012525703784508</v>
      </c>
      <c r="D10" s="1">
        <v>8.7310602033393297E-9</v>
      </c>
      <c r="E10" s="1">
        <v>8.8862790513986998E-7</v>
      </c>
      <c r="F10" t="e">
        <v>#N/A</v>
      </c>
    </row>
    <row r="11" spans="1:6" x14ac:dyDescent="0.2">
      <c r="A11" t="s">
        <v>14</v>
      </c>
      <c r="B11">
        <v>-2.1447875846405302</v>
      </c>
      <c r="C11">
        <v>9.3099953676642695</v>
      </c>
      <c r="D11" s="1">
        <v>1.3496850487644101E-8</v>
      </c>
      <c r="E11" s="1">
        <v>1.2363115046682001E-6</v>
      </c>
      <c r="F11" t="s">
        <v>921</v>
      </c>
    </row>
    <row r="12" spans="1:6" x14ac:dyDescent="0.2">
      <c r="A12" t="s">
        <v>15</v>
      </c>
      <c r="B12">
        <v>-1.42097020955286</v>
      </c>
      <c r="C12">
        <v>9.3600146695288693</v>
      </c>
      <c r="D12" s="1">
        <v>2.16334625822019E-8</v>
      </c>
      <c r="E12" s="1">
        <v>1.8014774295724501E-6</v>
      </c>
      <c r="F12" t="e">
        <v>#N/A</v>
      </c>
    </row>
    <row r="13" spans="1:6" x14ac:dyDescent="0.2">
      <c r="A13" t="s">
        <v>16</v>
      </c>
      <c r="B13">
        <v>-2.0394839627271799</v>
      </c>
      <c r="C13">
        <v>8.27595865161571</v>
      </c>
      <c r="D13" s="1">
        <v>3.9139520567779801E-8</v>
      </c>
      <c r="E13" s="1">
        <v>2.9876500700071902E-6</v>
      </c>
      <c r="F13" t="e">
        <v>#N/A</v>
      </c>
    </row>
    <row r="14" spans="1:6" x14ac:dyDescent="0.2">
      <c r="A14" t="s">
        <v>17</v>
      </c>
      <c r="B14">
        <v>-4.9869402979806203</v>
      </c>
      <c r="C14">
        <v>11.855010381445201</v>
      </c>
      <c r="D14" s="1">
        <v>6.4227324135436102E-8</v>
      </c>
      <c r="E14" s="1">
        <v>4.5255560698507304E-6</v>
      </c>
      <c r="F14" t="e">
        <v>#N/A</v>
      </c>
    </row>
    <row r="15" spans="1:6" x14ac:dyDescent="0.2">
      <c r="A15" t="s">
        <v>18</v>
      </c>
      <c r="B15">
        <v>1.71546396435782</v>
      </c>
      <c r="C15">
        <v>9.7172556542106303</v>
      </c>
      <c r="D15" s="1">
        <v>2.9936511768177998E-7</v>
      </c>
      <c r="E15" s="1">
        <v>1.8298757148466499E-5</v>
      </c>
      <c r="F15" t="s">
        <v>921</v>
      </c>
    </row>
    <row r="16" spans="1:6" x14ac:dyDescent="0.2">
      <c r="A16" t="s">
        <v>19</v>
      </c>
      <c r="B16">
        <v>-2.1261905391706599</v>
      </c>
      <c r="C16">
        <v>10.579952953608499</v>
      </c>
      <c r="D16" s="1">
        <v>2.9965213671069599E-7</v>
      </c>
      <c r="E16" s="1">
        <v>1.8298757148466499E-5</v>
      </c>
      <c r="F16" t="e">
        <v>#N/A</v>
      </c>
    </row>
    <row r="17" spans="1:6" x14ac:dyDescent="0.2">
      <c r="A17" t="s">
        <v>20</v>
      </c>
      <c r="B17">
        <v>-1.66899234068201</v>
      </c>
      <c r="C17">
        <v>8.6732938158094406</v>
      </c>
      <c r="D17" s="1">
        <v>4.3160197852942799E-7</v>
      </c>
      <c r="E17" s="1">
        <v>2.4709213270809701E-5</v>
      </c>
      <c r="F17" t="s">
        <v>921</v>
      </c>
    </row>
    <row r="18" spans="1:6" x14ac:dyDescent="0.2">
      <c r="A18" t="s">
        <v>21</v>
      </c>
      <c r="B18">
        <v>-1.5915146311003101</v>
      </c>
      <c r="C18">
        <v>10.936137104726701</v>
      </c>
      <c r="D18" s="1">
        <v>4.7213589894018099E-7</v>
      </c>
      <c r="E18" s="1">
        <v>2.54397931428945E-5</v>
      </c>
      <c r="F18" t="e">
        <v>#N/A</v>
      </c>
    </row>
    <row r="19" spans="1:6" x14ac:dyDescent="0.2">
      <c r="A19" t="s">
        <v>22</v>
      </c>
      <c r="B19">
        <v>-1.63966391544761</v>
      </c>
      <c r="C19">
        <v>9.4502779949466404</v>
      </c>
      <c r="D19" s="1">
        <v>6.5961662347239404E-7</v>
      </c>
      <c r="E19" s="1">
        <v>3.3567157061150698E-5</v>
      </c>
      <c r="F19" t="e">
        <v>#N/A</v>
      </c>
    </row>
    <row r="20" spans="1:6" x14ac:dyDescent="0.2">
      <c r="A20" t="s">
        <v>23</v>
      </c>
      <c r="B20">
        <v>-1.0703213836635299</v>
      </c>
      <c r="C20">
        <v>10.492277521823301</v>
      </c>
      <c r="D20" s="1">
        <v>9.4661368938457103E-7</v>
      </c>
      <c r="E20" s="1">
        <v>4.5636744182961397E-5</v>
      </c>
      <c r="F20" t="e">
        <v>#N/A</v>
      </c>
    </row>
    <row r="21" spans="1:6" x14ac:dyDescent="0.2">
      <c r="A21" t="s">
        <v>24</v>
      </c>
      <c r="B21">
        <v>-1.76293637097428</v>
      </c>
      <c r="C21">
        <v>8.7149052674218996</v>
      </c>
      <c r="D21" s="1">
        <v>1.14146582098748E-6</v>
      </c>
      <c r="E21" s="1">
        <v>5.2279134601226499E-5</v>
      </c>
      <c r="F21" t="e">
        <v>#N/A</v>
      </c>
    </row>
    <row r="22" spans="1:6" x14ac:dyDescent="0.2">
      <c r="A22" t="s">
        <v>25</v>
      </c>
      <c r="B22">
        <v>-2.0292945648201401</v>
      </c>
      <c r="C22">
        <v>9.3609909039919792</v>
      </c>
      <c r="D22" s="1">
        <v>1.69435505562275E-6</v>
      </c>
      <c r="E22" s="1">
        <v>7.3906153854782803E-5</v>
      </c>
      <c r="F22" t="e">
        <v>#N/A</v>
      </c>
    </row>
    <row r="23" spans="1:6" x14ac:dyDescent="0.2">
      <c r="A23" t="s">
        <v>26</v>
      </c>
      <c r="B23">
        <v>-0.93972385723359697</v>
      </c>
      <c r="C23">
        <v>10.4964707642853</v>
      </c>
      <c r="D23" s="1">
        <v>5.8188610068845096E-6</v>
      </c>
      <c r="E23">
        <v>2.4227621283209999E-4</v>
      </c>
      <c r="F23" t="s">
        <v>921</v>
      </c>
    </row>
    <row r="24" spans="1:6" x14ac:dyDescent="0.2">
      <c r="A24" t="s">
        <v>27</v>
      </c>
      <c r="B24">
        <v>-1.6610325220876501</v>
      </c>
      <c r="C24">
        <v>7.6925752111597498</v>
      </c>
      <c r="D24" s="1">
        <v>1.21907172515222E-5</v>
      </c>
      <c r="E24">
        <v>4.8550856532149301E-4</v>
      </c>
      <c r="F24" t="e">
        <v>#N/A</v>
      </c>
    </row>
    <row r="25" spans="1:6" x14ac:dyDescent="0.2">
      <c r="A25" t="s">
        <v>28</v>
      </c>
      <c r="B25">
        <v>-0.91685851411412</v>
      </c>
      <c r="C25">
        <v>11.935139836421801</v>
      </c>
      <c r="D25" s="1">
        <v>1.37905893815753E-5</v>
      </c>
      <c r="E25">
        <v>5.26340828063458E-4</v>
      </c>
      <c r="F25" t="e">
        <v>#N/A</v>
      </c>
    </row>
    <row r="26" spans="1:6" x14ac:dyDescent="0.2">
      <c r="A26" t="s">
        <v>29</v>
      </c>
      <c r="B26">
        <v>-3.7514651318531298</v>
      </c>
      <c r="C26">
        <v>11.758138631570301</v>
      </c>
      <c r="D26" s="1">
        <v>1.9181110530926901E-5</v>
      </c>
      <c r="E26">
        <v>7.0279588985316097E-4</v>
      </c>
      <c r="F26" t="e">
        <v>#N/A</v>
      </c>
    </row>
    <row r="27" spans="1:6" x14ac:dyDescent="0.2">
      <c r="A27" t="s">
        <v>30</v>
      </c>
      <c r="B27">
        <v>-0.95893406157297101</v>
      </c>
      <c r="C27">
        <v>10.689543053830301</v>
      </c>
      <c r="D27" s="1">
        <v>2.0618834948848499E-5</v>
      </c>
      <c r="E27">
        <v>7.2641741589020295E-4</v>
      </c>
      <c r="F27" t="e">
        <v>#N/A</v>
      </c>
    </row>
    <row r="28" spans="1:6" x14ac:dyDescent="0.2">
      <c r="A28" t="s">
        <v>31</v>
      </c>
      <c r="B28">
        <v>-1.22377606094151</v>
      </c>
      <c r="C28">
        <v>9.8725933809527309</v>
      </c>
      <c r="D28" s="1">
        <v>3.07716060907951E-5</v>
      </c>
      <c r="E28">
        <v>1.0439552288580799E-3</v>
      </c>
      <c r="F28" t="s">
        <v>921</v>
      </c>
    </row>
    <row r="29" spans="1:6" x14ac:dyDescent="0.2">
      <c r="A29" t="s">
        <v>32</v>
      </c>
      <c r="B29">
        <v>-0.77609106142833395</v>
      </c>
      <c r="C29">
        <v>9.4649142644634505</v>
      </c>
      <c r="D29" s="1">
        <v>6.2681303737482396E-5</v>
      </c>
      <c r="E29">
        <v>2.05057407941193E-3</v>
      </c>
      <c r="F29" t="s">
        <v>921</v>
      </c>
    </row>
    <row r="30" spans="1:6" x14ac:dyDescent="0.2">
      <c r="A30" t="s">
        <v>33</v>
      </c>
      <c r="B30">
        <v>1.25809369089087</v>
      </c>
      <c r="C30">
        <v>8.4718040651838606</v>
      </c>
      <c r="D30" s="1">
        <v>8.6854464939687803E-5</v>
      </c>
      <c r="E30">
        <v>2.7434030994742801E-3</v>
      </c>
      <c r="F30" t="s">
        <v>921</v>
      </c>
    </row>
    <row r="31" spans="1:6" x14ac:dyDescent="0.2">
      <c r="A31" t="s">
        <v>34</v>
      </c>
      <c r="B31">
        <v>0.92934515233137804</v>
      </c>
      <c r="C31">
        <v>9.6257870330937703</v>
      </c>
      <c r="D31">
        <v>1.1040509321215999E-4</v>
      </c>
      <c r="E31">
        <v>3.3710355127446298E-3</v>
      </c>
      <c r="F31" t="s">
        <v>921</v>
      </c>
    </row>
    <row r="32" spans="1:6" x14ac:dyDescent="0.2">
      <c r="A32" t="s">
        <v>35</v>
      </c>
      <c r="B32">
        <v>0.84120719921766196</v>
      </c>
      <c r="C32">
        <v>8.7872221524637695</v>
      </c>
      <c r="D32">
        <v>1.5268112879838599E-4</v>
      </c>
      <c r="E32">
        <v>4.5114810961071504E-3</v>
      </c>
      <c r="F32" t="e">
        <v>#N/A</v>
      </c>
    </row>
    <row r="33" spans="1:6" x14ac:dyDescent="0.2">
      <c r="A33" t="s">
        <v>36</v>
      </c>
      <c r="B33">
        <v>-0.67025003936054395</v>
      </c>
      <c r="C33">
        <v>12.492694107487701</v>
      </c>
      <c r="D33">
        <v>1.79977732082535E-4</v>
      </c>
      <c r="E33">
        <v>5.15186258086255E-3</v>
      </c>
      <c r="F33" t="e">
        <v>#N/A</v>
      </c>
    </row>
    <row r="34" spans="1:6" x14ac:dyDescent="0.2">
      <c r="A34" t="s">
        <v>37</v>
      </c>
      <c r="B34">
        <v>1.1704066411916001</v>
      </c>
      <c r="C34">
        <v>8.7324500139840193</v>
      </c>
      <c r="D34">
        <v>1.96963417672679E-4</v>
      </c>
      <c r="E34">
        <v>5.4672269875204304E-3</v>
      </c>
      <c r="F34" t="e">
        <v>#N/A</v>
      </c>
    </row>
    <row r="35" spans="1:6" x14ac:dyDescent="0.2">
      <c r="A35" t="s">
        <v>38</v>
      </c>
      <c r="B35">
        <v>-0.89245345091499695</v>
      </c>
      <c r="C35">
        <v>9.1357649677594992</v>
      </c>
      <c r="D35">
        <v>2.56140660679711E-4</v>
      </c>
      <c r="E35">
        <v>6.9007307406651498E-3</v>
      </c>
      <c r="F35" t="e">
        <v>#N/A</v>
      </c>
    </row>
    <row r="36" spans="1:6" x14ac:dyDescent="0.2">
      <c r="A36" t="s">
        <v>39</v>
      </c>
      <c r="B36">
        <v>-1.01846181329654</v>
      </c>
      <c r="C36">
        <v>8.7531087528944909</v>
      </c>
      <c r="D36">
        <v>2.7130923721307699E-4</v>
      </c>
      <c r="E36">
        <v>7.1005503224908203E-3</v>
      </c>
      <c r="F36" t="e">
        <v>#N/A</v>
      </c>
    </row>
    <row r="37" spans="1:6" x14ac:dyDescent="0.2">
      <c r="A37" t="s">
        <v>40</v>
      </c>
      <c r="B37">
        <v>1.46181363367145</v>
      </c>
      <c r="C37">
        <v>7.9561915694686798</v>
      </c>
      <c r="D37">
        <v>3.1218480857906098E-4</v>
      </c>
      <c r="E37">
        <v>7.9433690182894503E-3</v>
      </c>
      <c r="F37" t="s">
        <v>921</v>
      </c>
    </row>
    <row r="38" spans="1:6" x14ac:dyDescent="0.2">
      <c r="A38" t="s">
        <v>41</v>
      </c>
      <c r="B38">
        <v>0.75920863693350604</v>
      </c>
      <c r="C38">
        <v>10.047873413408601</v>
      </c>
      <c r="D38">
        <v>3.46483115371893E-4</v>
      </c>
      <c r="E38">
        <v>8.2362398834444402E-3</v>
      </c>
      <c r="F38" t="e">
        <v>#N/A</v>
      </c>
    </row>
    <row r="39" spans="1:6" x14ac:dyDescent="0.2">
      <c r="A39" t="s">
        <v>42</v>
      </c>
      <c r="B39">
        <v>-2.75831816592919</v>
      </c>
      <c r="C39">
        <v>9.3061594360610993</v>
      </c>
      <c r="D39">
        <v>3.4981314297871099E-4</v>
      </c>
      <c r="E39">
        <v>8.2362398834444402E-3</v>
      </c>
      <c r="F39" t="e">
        <v>#N/A</v>
      </c>
    </row>
    <row r="40" spans="1:6" x14ac:dyDescent="0.2">
      <c r="A40" t="s">
        <v>43</v>
      </c>
      <c r="B40">
        <v>-0.793086436754184</v>
      </c>
      <c r="C40">
        <v>12.527526772102201</v>
      </c>
      <c r="D40">
        <v>3.5066960202438099E-4</v>
      </c>
      <c r="E40">
        <v>8.2362398834444402E-3</v>
      </c>
      <c r="F40" t="s">
        <v>921</v>
      </c>
    </row>
    <row r="41" spans="1:6" x14ac:dyDescent="0.2">
      <c r="A41" t="s">
        <v>44</v>
      </c>
      <c r="B41">
        <v>0.86326754644750003</v>
      </c>
      <c r="C41">
        <v>8.7423741675130895</v>
      </c>
      <c r="D41">
        <v>3.8141578490432E-4</v>
      </c>
      <c r="E41">
        <v>8.7344214743089194E-3</v>
      </c>
      <c r="F41" t="e">
        <v>#N/A</v>
      </c>
    </row>
    <row r="42" spans="1:6" x14ac:dyDescent="0.2">
      <c r="A42" t="s">
        <v>45</v>
      </c>
      <c r="B42">
        <v>-1.0085116457400201</v>
      </c>
      <c r="C42">
        <v>9.0454275863703906</v>
      </c>
      <c r="D42">
        <v>4.1791894122752098E-4</v>
      </c>
      <c r="E42">
        <v>9.2050003779397902E-3</v>
      </c>
      <c r="F42" t="s">
        <v>921</v>
      </c>
    </row>
    <row r="43" spans="1:6" x14ac:dyDescent="0.2">
      <c r="A43" t="s">
        <v>46</v>
      </c>
      <c r="B43">
        <v>-1.0372085627285701</v>
      </c>
      <c r="C43">
        <v>8.6816213836121001</v>
      </c>
      <c r="D43">
        <v>4.2206333610640998E-4</v>
      </c>
      <c r="E43">
        <v>9.2050003779397902E-3</v>
      </c>
      <c r="F43" t="e">
        <v>#N/A</v>
      </c>
    </row>
    <row r="44" spans="1:6" x14ac:dyDescent="0.2">
      <c r="A44" t="s">
        <v>47</v>
      </c>
      <c r="B44">
        <v>1.69959942667173</v>
      </c>
      <c r="C44">
        <v>9.4624613112096192</v>
      </c>
      <c r="D44">
        <v>5.2216234370766796E-4</v>
      </c>
      <c r="E44">
        <v>1.11232722520052E-2</v>
      </c>
      <c r="F44" t="e">
        <v>#N/A</v>
      </c>
    </row>
    <row r="45" spans="1:6" x14ac:dyDescent="0.2">
      <c r="A45" t="s">
        <v>48</v>
      </c>
      <c r="B45">
        <v>0.80705964586713597</v>
      </c>
      <c r="C45">
        <v>10.713270863525</v>
      </c>
      <c r="D45">
        <v>6.7783243363366897E-4</v>
      </c>
      <c r="E45">
        <v>1.38752361901761E-2</v>
      </c>
      <c r="F45" t="s">
        <v>921</v>
      </c>
    </row>
    <row r="46" spans="1:6" x14ac:dyDescent="0.2">
      <c r="A46" t="s">
        <v>49</v>
      </c>
      <c r="B46">
        <v>-0.83406872004183696</v>
      </c>
      <c r="C46">
        <v>11.993593440371701</v>
      </c>
      <c r="D46">
        <v>6.8164369929904402E-4</v>
      </c>
      <c r="E46">
        <v>1.38752361901761E-2</v>
      </c>
      <c r="F46" t="s">
        <v>921</v>
      </c>
    </row>
    <row r="47" spans="1:6" x14ac:dyDescent="0.2">
      <c r="A47" t="s">
        <v>50</v>
      </c>
      <c r="B47">
        <v>-1.14963424615775</v>
      </c>
      <c r="C47">
        <v>7.2780023633411997</v>
      </c>
      <c r="D47">
        <v>9.4409913951990095E-4</v>
      </c>
      <c r="E47">
        <v>1.87998872130485E-2</v>
      </c>
      <c r="F47" t="e">
        <v>#N/A</v>
      </c>
    </row>
    <row r="48" spans="1:6" x14ac:dyDescent="0.2">
      <c r="A48" t="s">
        <v>51</v>
      </c>
      <c r="B48">
        <v>-3.1142286783206501</v>
      </c>
      <c r="C48">
        <v>12.3405723341036</v>
      </c>
      <c r="D48">
        <v>1.25746079757069E-3</v>
      </c>
      <c r="E48">
        <v>2.4507108310101101E-2</v>
      </c>
      <c r="F48" t="s">
        <v>921</v>
      </c>
    </row>
    <row r="49" spans="1:6" x14ac:dyDescent="0.2">
      <c r="A49" t="s">
        <v>52</v>
      </c>
      <c r="B49">
        <v>-0.83014381677067095</v>
      </c>
      <c r="C49">
        <v>9.3463873628008596</v>
      </c>
      <c r="D49">
        <v>1.4198449453587899E-3</v>
      </c>
      <c r="E49">
        <v>2.6951761782226601E-2</v>
      </c>
      <c r="F49" t="s">
        <v>921</v>
      </c>
    </row>
    <row r="50" spans="1:6" x14ac:dyDescent="0.2">
      <c r="A50" t="s">
        <v>53</v>
      </c>
      <c r="B50">
        <v>-1.1467404986224401</v>
      </c>
      <c r="C50">
        <v>8.8167566617440496</v>
      </c>
      <c r="D50">
        <v>1.4685633516110599E-3</v>
      </c>
      <c r="E50">
        <v>2.6951761782226601E-2</v>
      </c>
      <c r="F50" t="s">
        <v>921</v>
      </c>
    </row>
    <row r="51" spans="1:6" x14ac:dyDescent="0.2">
      <c r="A51" t="s">
        <v>54</v>
      </c>
      <c r="B51">
        <v>-1.7987214072520901</v>
      </c>
      <c r="C51">
        <v>7.2497833787017596</v>
      </c>
      <c r="D51">
        <v>1.4711660361477401E-3</v>
      </c>
      <c r="E51">
        <v>2.6951761782226601E-2</v>
      </c>
      <c r="F51" t="e">
        <v>#N/A</v>
      </c>
    </row>
    <row r="52" spans="1:6" x14ac:dyDescent="0.2">
      <c r="A52" t="s">
        <v>55</v>
      </c>
      <c r="B52">
        <v>0.95141557360204398</v>
      </c>
      <c r="C52">
        <v>9.0879099426189196</v>
      </c>
      <c r="D52">
        <v>1.7695999315258701E-3</v>
      </c>
      <c r="E52">
        <v>3.0899452377019701E-2</v>
      </c>
      <c r="F52" t="e">
        <v>#N/A</v>
      </c>
    </row>
    <row r="53" spans="1:6" x14ac:dyDescent="0.2">
      <c r="A53" t="s">
        <v>56</v>
      </c>
      <c r="B53">
        <v>-1.0853729278794499</v>
      </c>
      <c r="C53">
        <v>7.2523859101502604</v>
      </c>
      <c r="D53">
        <v>1.7738579869361901E-3</v>
      </c>
      <c r="E53">
        <v>3.0899452377019701E-2</v>
      </c>
      <c r="F53" t="s">
        <v>921</v>
      </c>
    </row>
    <row r="54" spans="1:6" x14ac:dyDescent="0.2">
      <c r="A54" t="s">
        <v>57</v>
      </c>
      <c r="B54">
        <v>-1.18986803163483</v>
      </c>
      <c r="C54">
        <v>6.7175052511607802</v>
      </c>
      <c r="D54">
        <v>1.7878504104607499E-3</v>
      </c>
      <c r="E54">
        <v>3.0899452377019701E-2</v>
      </c>
      <c r="F54" t="e">
        <v>#N/A</v>
      </c>
    </row>
    <row r="55" spans="1:6" x14ac:dyDescent="0.2">
      <c r="A55" t="s">
        <v>58</v>
      </c>
      <c r="B55">
        <v>0.95684630756961997</v>
      </c>
      <c r="C55">
        <v>12.0500227849528</v>
      </c>
      <c r="D55">
        <v>1.9080955317525199E-3</v>
      </c>
      <c r="E55">
        <v>3.2366953834913101E-2</v>
      </c>
      <c r="F55" t="e">
        <v>#N/A</v>
      </c>
    </row>
    <row r="56" spans="1:6" x14ac:dyDescent="0.2">
      <c r="A56" t="s">
        <v>59</v>
      </c>
      <c r="B56">
        <v>1.33980352587176</v>
      </c>
      <c r="C56">
        <v>8.8069205602105498</v>
      </c>
      <c r="D56">
        <v>2.0262131006226099E-3</v>
      </c>
      <c r="E56">
        <v>3.3745658184914797E-2</v>
      </c>
      <c r="F56" t="e">
        <v>#N/A</v>
      </c>
    </row>
    <row r="57" spans="1:6" x14ac:dyDescent="0.2">
      <c r="A57" t="s">
        <v>60</v>
      </c>
      <c r="B57">
        <v>-1.22659108252125</v>
      </c>
      <c r="C57">
        <v>6.7575859087491796</v>
      </c>
      <c r="D57">
        <v>2.4007349300622801E-3</v>
      </c>
      <c r="E57">
        <v>3.9058012935283402E-2</v>
      </c>
      <c r="F57" t="s">
        <v>921</v>
      </c>
    </row>
    <row r="58" spans="1:6" x14ac:dyDescent="0.2">
      <c r="A58" t="s">
        <v>61</v>
      </c>
      <c r="B58">
        <v>-0.82772276018073498</v>
      </c>
      <c r="C58">
        <v>9.2070903032443407</v>
      </c>
      <c r="D58">
        <v>2.4304658704270201E-3</v>
      </c>
      <c r="E58">
        <v>3.9058012935283402E-2</v>
      </c>
      <c r="F58" t="e">
        <v>#N/A</v>
      </c>
    </row>
    <row r="59" spans="1:6" x14ac:dyDescent="0.2">
      <c r="A59" t="s">
        <v>62</v>
      </c>
      <c r="B59">
        <v>0.69463018985520397</v>
      </c>
      <c r="C59">
        <v>9.4883644519651593</v>
      </c>
      <c r="D59">
        <v>2.54985004027352E-3</v>
      </c>
      <c r="E59">
        <v>4.0184498945613503E-2</v>
      </c>
      <c r="F59" t="e">
        <v>#N/A</v>
      </c>
    </row>
    <row r="60" spans="1:6" x14ac:dyDescent="0.2">
      <c r="A60" t="s">
        <v>63</v>
      </c>
      <c r="B60">
        <v>1.8476352472525299</v>
      </c>
      <c r="C60">
        <v>9.5664771858155309</v>
      </c>
      <c r="D60">
        <v>2.5883028796847098E-3</v>
      </c>
      <c r="E60">
        <v>4.0184498945613503E-2</v>
      </c>
      <c r="F60" t="e">
        <v>#N/A</v>
      </c>
    </row>
    <row r="61" spans="1:6" x14ac:dyDescent="0.2">
      <c r="A61" t="s">
        <v>64</v>
      </c>
      <c r="B61">
        <v>0.55502801626695097</v>
      </c>
      <c r="C61">
        <v>10.8811528393468</v>
      </c>
      <c r="D61">
        <v>2.7685482974305802E-3</v>
      </c>
      <c r="E61">
        <v>4.2045361779742503E-2</v>
      </c>
      <c r="F61" t="e">
        <v>#N/A</v>
      </c>
    </row>
    <row r="62" spans="1:6" x14ac:dyDescent="0.2">
      <c r="A62" t="s">
        <v>65</v>
      </c>
      <c r="B62">
        <v>1.1170086836742801</v>
      </c>
      <c r="C62">
        <v>7.4814462384266402</v>
      </c>
      <c r="D62">
        <v>2.8372061968757298E-3</v>
      </c>
      <c r="E62">
        <v>4.2045361779742503E-2</v>
      </c>
      <c r="F62" t="s">
        <v>921</v>
      </c>
    </row>
    <row r="63" spans="1:6" x14ac:dyDescent="0.2">
      <c r="A63" t="s">
        <v>66</v>
      </c>
      <c r="B63">
        <v>0.58784501892046603</v>
      </c>
      <c r="C63">
        <v>11.9084233357655</v>
      </c>
      <c r="D63">
        <v>2.8458650986288598E-3</v>
      </c>
      <c r="E63">
        <v>4.2045361779742503E-2</v>
      </c>
      <c r="F63" t="e">
        <v>#N/A</v>
      </c>
    </row>
    <row r="64" spans="1:6" x14ac:dyDescent="0.2">
      <c r="A64" t="s">
        <v>67</v>
      </c>
      <c r="B64">
        <v>1.1556850062537101</v>
      </c>
      <c r="C64">
        <v>7.8495567258461998</v>
      </c>
      <c r="D64">
        <v>2.9874514639456301E-3</v>
      </c>
      <c r="E64">
        <v>4.3436595888479201E-2</v>
      </c>
      <c r="F64" t="s">
        <v>921</v>
      </c>
    </row>
    <row r="65" spans="1:6" x14ac:dyDescent="0.2">
      <c r="A65" t="s">
        <v>68</v>
      </c>
      <c r="B65">
        <v>-0.94114998659304305</v>
      </c>
      <c r="C65">
        <v>9.3947954019645792</v>
      </c>
      <c r="D65">
        <v>3.0725447074740199E-3</v>
      </c>
      <c r="E65">
        <v>4.3975796125721903E-2</v>
      </c>
      <c r="F65" t="e">
        <v>#N/A</v>
      </c>
    </row>
    <row r="66" spans="1:6" x14ac:dyDescent="0.2">
      <c r="A66" t="s">
        <v>69</v>
      </c>
      <c r="B66">
        <v>0.69556730796969701</v>
      </c>
      <c r="C66">
        <v>9.9833968115111098</v>
      </c>
      <c r="D66">
        <v>3.6704362330774701E-3</v>
      </c>
      <c r="E66">
        <v>5.1724916761522501E-2</v>
      </c>
      <c r="F66" t="e">
        <v>#N/A</v>
      </c>
    </row>
    <row r="67" spans="1:6" x14ac:dyDescent="0.2">
      <c r="A67" t="s">
        <v>70</v>
      </c>
      <c r="B67">
        <v>-1.20394385685035</v>
      </c>
      <c r="C67">
        <v>8.0264622921588096</v>
      </c>
      <c r="D67">
        <v>3.83011860812208E-3</v>
      </c>
      <c r="E67">
        <v>5.3103652990602199E-2</v>
      </c>
      <c r="F67" t="s">
        <v>921</v>
      </c>
    </row>
    <row r="68" spans="1:6" x14ac:dyDescent="0.2">
      <c r="A68" t="s">
        <v>71</v>
      </c>
      <c r="B68">
        <v>-0.55171502943884598</v>
      </c>
      <c r="C68">
        <v>10.445312623206901</v>
      </c>
      <c r="D68">
        <v>3.9913499115203999E-3</v>
      </c>
      <c r="E68">
        <v>5.3103652990602199E-2</v>
      </c>
      <c r="F68" t="e">
        <v>#N/A</v>
      </c>
    </row>
    <row r="69" spans="1:6" x14ac:dyDescent="0.2">
      <c r="A69" t="s">
        <v>72</v>
      </c>
      <c r="B69">
        <v>-1.0683124323947799</v>
      </c>
      <c r="C69">
        <v>8.7029148707513109</v>
      </c>
      <c r="D69">
        <v>4.03020918388566E-3</v>
      </c>
      <c r="E69">
        <v>5.3103652990602199E-2</v>
      </c>
      <c r="F69" t="e">
        <v>#N/A</v>
      </c>
    </row>
    <row r="70" spans="1:6" x14ac:dyDescent="0.2">
      <c r="A70" t="s">
        <v>73</v>
      </c>
      <c r="B70">
        <v>-1.2151545650840601</v>
      </c>
      <c r="C70">
        <v>10.5835978244162</v>
      </c>
      <c r="D70">
        <v>4.0410321094147498E-3</v>
      </c>
      <c r="E70">
        <v>5.3103652990602199E-2</v>
      </c>
      <c r="F70" t="e">
        <v>#N/A</v>
      </c>
    </row>
    <row r="71" spans="1:6" x14ac:dyDescent="0.2">
      <c r="A71" t="s">
        <v>74</v>
      </c>
      <c r="B71">
        <v>-0.515298863310793</v>
      </c>
      <c r="C71">
        <v>9.8214246978642894</v>
      </c>
      <c r="D71">
        <v>4.0581394206792099E-3</v>
      </c>
      <c r="E71">
        <v>5.3103652990602199E-2</v>
      </c>
      <c r="F71" t="s">
        <v>921</v>
      </c>
    </row>
    <row r="72" spans="1:6" x14ac:dyDescent="0.2">
      <c r="A72" t="s">
        <v>75</v>
      </c>
      <c r="B72">
        <v>0.65061404566875203</v>
      </c>
      <c r="C72">
        <v>9.3458820142347001</v>
      </c>
      <c r="D72">
        <v>4.2572111211585297E-3</v>
      </c>
      <c r="E72">
        <v>5.4924019534946703E-2</v>
      </c>
      <c r="F72" t="s">
        <v>921</v>
      </c>
    </row>
    <row r="73" spans="1:6" x14ac:dyDescent="0.2">
      <c r="A73" t="s">
        <v>76</v>
      </c>
      <c r="B73">
        <v>0.75391119288142205</v>
      </c>
      <c r="C73">
        <v>10.437019280224099</v>
      </c>
      <c r="D73">
        <v>4.5402888299490999E-3</v>
      </c>
      <c r="E73">
        <v>5.7762563447685697E-2</v>
      </c>
      <c r="F73" t="s">
        <v>921</v>
      </c>
    </row>
    <row r="74" spans="1:6" x14ac:dyDescent="0.2">
      <c r="A74" t="s">
        <v>77</v>
      </c>
      <c r="B74">
        <v>-1.15555249599153</v>
      </c>
      <c r="C74">
        <v>6.2661793516442197</v>
      </c>
      <c r="D74">
        <v>4.7285255203591498E-3</v>
      </c>
      <c r="E74">
        <v>5.9333279132177799E-2</v>
      </c>
      <c r="F74" t="s">
        <v>921</v>
      </c>
    </row>
    <row r="75" spans="1:6" x14ac:dyDescent="0.2">
      <c r="A75" t="s">
        <v>78</v>
      </c>
      <c r="B75">
        <v>0.72923103317216897</v>
      </c>
      <c r="C75">
        <v>9.7794446610553702</v>
      </c>
      <c r="D75">
        <v>4.8291075010137201E-3</v>
      </c>
      <c r="E75">
        <v>5.9776519877413101E-2</v>
      </c>
      <c r="F75" t="e">
        <v>#N/A</v>
      </c>
    </row>
    <row r="76" spans="1:6" x14ac:dyDescent="0.2">
      <c r="A76" t="s">
        <v>79</v>
      </c>
      <c r="B76">
        <v>-0.72425251201574503</v>
      </c>
      <c r="C76">
        <v>9.35139529435593</v>
      </c>
      <c r="D76">
        <v>4.9560478856958299E-3</v>
      </c>
      <c r="E76">
        <v>6.0529864843965102E-2</v>
      </c>
      <c r="F76" t="s">
        <v>921</v>
      </c>
    </row>
    <row r="77" spans="1:6" x14ac:dyDescent="0.2">
      <c r="A77" t="s">
        <v>80</v>
      </c>
      <c r="B77">
        <v>-1.2824863756893301</v>
      </c>
      <c r="C77">
        <v>6.5836300268464596</v>
      </c>
      <c r="D77">
        <v>5.1620640649332004E-3</v>
      </c>
      <c r="E77">
        <v>6.2216456361563303E-2</v>
      </c>
      <c r="F77" t="s">
        <v>921</v>
      </c>
    </row>
    <row r="78" spans="1:6" x14ac:dyDescent="0.2">
      <c r="A78" t="s">
        <v>81</v>
      </c>
      <c r="B78">
        <v>-0.72882846638995202</v>
      </c>
      <c r="C78">
        <v>9.6981865210876794</v>
      </c>
      <c r="D78">
        <v>5.5811270977151797E-3</v>
      </c>
      <c r="E78">
        <v>6.6393667811780605E-2</v>
      </c>
      <c r="F78" t="s">
        <v>921</v>
      </c>
    </row>
    <row r="79" spans="1:6" x14ac:dyDescent="0.2">
      <c r="A79" t="s">
        <v>82</v>
      </c>
      <c r="B79">
        <v>-0.63751038066163102</v>
      </c>
      <c r="C79">
        <v>9.4599073135021694</v>
      </c>
      <c r="D79">
        <v>6.5398691698070801E-3</v>
      </c>
      <c r="E79">
        <v>7.6801540506965194E-2</v>
      </c>
      <c r="F79" t="s">
        <v>921</v>
      </c>
    </row>
    <row r="80" spans="1:6" x14ac:dyDescent="0.2">
      <c r="A80" t="s">
        <v>83</v>
      </c>
      <c r="B80">
        <v>-1.9972137926687199</v>
      </c>
      <c r="C80">
        <v>8.6988168925811298</v>
      </c>
      <c r="D80">
        <v>6.9916016884706902E-3</v>
      </c>
      <c r="E80">
        <v>8.1067179071381695E-2</v>
      </c>
      <c r="F80" t="e">
        <v>#N/A</v>
      </c>
    </row>
    <row r="81" spans="1:6" x14ac:dyDescent="0.2">
      <c r="A81" t="s">
        <v>84</v>
      </c>
      <c r="B81">
        <v>1.4124152334542599</v>
      </c>
      <c r="C81">
        <v>7.8806976175144303</v>
      </c>
      <c r="D81">
        <v>7.17736443689471E-3</v>
      </c>
      <c r="E81">
        <v>8.2180822802444403E-2</v>
      </c>
      <c r="F81" t="s">
        <v>921</v>
      </c>
    </row>
    <row r="82" spans="1:6" x14ac:dyDescent="0.2">
      <c r="A82" t="s">
        <v>85</v>
      </c>
      <c r="B82">
        <v>1.0196253854355299</v>
      </c>
      <c r="C82">
        <v>9.0339655009886997</v>
      </c>
      <c r="D82">
        <v>7.3357921278751504E-3</v>
      </c>
      <c r="E82">
        <v>8.2957846779427594E-2</v>
      </c>
      <c r="F82" t="s">
        <v>921</v>
      </c>
    </row>
    <row r="83" spans="1:6" x14ac:dyDescent="0.2">
      <c r="A83" t="s">
        <v>86</v>
      </c>
      <c r="B83">
        <v>-0.59608994453269903</v>
      </c>
      <c r="C83">
        <v>9.8489279368917604</v>
      </c>
      <c r="D83">
        <v>7.6599480797164797E-3</v>
      </c>
      <c r="E83">
        <v>8.55672248904914E-2</v>
      </c>
      <c r="F83" t="s">
        <v>921</v>
      </c>
    </row>
    <row r="84" spans="1:6" x14ac:dyDescent="0.2">
      <c r="A84" t="s">
        <v>87</v>
      </c>
      <c r="B84">
        <v>-0.77508644642950097</v>
      </c>
      <c r="C84">
        <v>7.8006856686568602</v>
      </c>
      <c r="D84">
        <v>8.03123084332669E-3</v>
      </c>
      <c r="E84">
        <v>8.8633824728762106E-2</v>
      </c>
      <c r="F84" t="e">
        <v>#N/A</v>
      </c>
    </row>
    <row r="85" spans="1:6" x14ac:dyDescent="0.2">
      <c r="A85" t="s">
        <v>88</v>
      </c>
      <c r="B85">
        <v>1.2822972662803001</v>
      </c>
      <c r="C85">
        <v>11.9263358550361</v>
      </c>
      <c r="D85">
        <v>8.50053658989329E-3</v>
      </c>
      <c r="E85">
        <v>9.2696327575503001E-2</v>
      </c>
      <c r="F85" t="s">
        <v>921</v>
      </c>
    </row>
    <row r="86" spans="1:6" x14ac:dyDescent="0.2">
      <c r="A86" t="s">
        <v>89</v>
      </c>
      <c r="B86">
        <v>-1.1638803981847401</v>
      </c>
      <c r="C86">
        <v>9.0661891032345299</v>
      </c>
      <c r="D86">
        <v>9.0621333601727094E-3</v>
      </c>
      <c r="E86">
        <v>9.7657813622567105E-2</v>
      </c>
      <c r="F86" t="e">
        <v>#N/A</v>
      </c>
    </row>
    <row r="87" spans="1:6" x14ac:dyDescent="0.2">
      <c r="A87" t="s">
        <v>90</v>
      </c>
      <c r="B87">
        <v>0.55936252089156002</v>
      </c>
      <c r="C87">
        <v>10.801612169525701</v>
      </c>
      <c r="D87">
        <v>9.9620962826558607E-3</v>
      </c>
      <c r="E87">
        <v>0.10557880415920699</v>
      </c>
      <c r="F87" t="s">
        <v>921</v>
      </c>
    </row>
    <row r="88" spans="1:6" x14ac:dyDescent="0.2">
      <c r="A88" t="s">
        <v>91</v>
      </c>
      <c r="B88">
        <v>-1.06021399605319</v>
      </c>
      <c r="C88">
        <v>9.1192798748478197</v>
      </c>
      <c r="D88">
        <v>1.00730101091254E-2</v>
      </c>
      <c r="E88">
        <v>0.10557880415920699</v>
      </c>
      <c r="F88" t="e">
        <v>#N/A</v>
      </c>
    </row>
    <row r="89" spans="1:6" x14ac:dyDescent="0.2">
      <c r="A89" t="s">
        <v>92</v>
      </c>
      <c r="B89">
        <v>0.75907718853858897</v>
      </c>
      <c r="C89">
        <v>7.70568641235801</v>
      </c>
      <c r="D89">
        <v>1.01429418842906E-2</v>
      </c>
      <c r="E89">
        <v>0.10557880415920699</v>
      </c>
      <c r="F89" t="e">
        <v>#N/A</v>
      </c>
    </row>
    <row r="90" spans="1:6" x14ac:dyDescent="0.2">
      <c r="A90" t="s">
        <v>93</v>
      </c>
      <c r="B90">
        <v>0.78823957405090195</v>
      </c>
      <c r="C90">
        <v>9.0784101645231505</v>
      </c>
      <c r="D90">
        <v>1.0931598930324299E-2</v>
      </c>
      <c r="E90">
        <v>0.110180696295272</v>
      </c>
      <c r="F90" t="e">
        <v>#N/A</v>
      </c>
    </row>
    <row r="91" spans="1:6" x14ac:dyDescent="0.2">
      <c r="A91" t="s">
        <v>94</v>
      </c>
      <c r="B91">
        <v>-0.51706664149757697</v>
      </c>
      <c r="C91">
        <v>10.4034618092314</v>
      </c>
      <c r="D91">
        <v>1.1033015751292201E-2</v>
      </c>
      <c r="E91">
        <v>0.110180696295272</v>
      </c>
      <c r="F91" t="e">
        <v>#N/A</v>
      </c>
    </row>
    <row r="92" spans="1:6" x14ac:dyDescent="0.2">
      <c r="A92" t="s">
        <v>95</v>
      </c>
      <c r="B92">
        <v>-0.79761227764384701</v>
      </c>
      <c r="C92">
        <v>8.4770486431825294</v>
      </c>
      <c r="D92">
        <v>1.1111266912205301E-2</v>
      </c>
      <c r="E92">
        <v>0.110180696295272</v>
      </c>
      <c r="F92" t="s">
        <v>921</v>
      </c>
    </row>
    <row r="93" spans="1:6" x14ac:dyDescent="0.2">
      <c r="A93" t="s">
        <v>96</v>
      </c>
      <c r="B93">
        <v>-0.693943778832536</v>
      </c>
      <c r="C93">
        <v>11.0673522947822</v>
      </c>
      <c r="D93">
        <v>1.11753649259971E-2</v>
      </c>
      <c r="E93">
        <v>0.110180696295272</v>
      </c>
      <c r="F93" t="e">
        <v>#N/A</v>
      </c>
    </row>
    <row r="94" spans="1:6" x14ac:dyDescent="0.2">
      <c r="A94" t="s">
        <v>97</v>
      </c>
      <c r="B94">
        <v>0.676575649722987</v>
      </c>
      <c r="C94">
        <v>10.5859042484347</v>
      </c>
      <c r="D94">
        <v>1.1186468073646601E-2</v>
      </c>
      <c r="E94">
        <v>0.110180696295272</v>
      </c>
      <c r="F94" t="e">
        <v>#N/A</v>
      </c>
    </row>
    <row r="95" spans="1:6" x14ac:dyDescent="0.2">
      <c r="A95" t="s">
        <v>98</v>
      </c>
      <c r="B95">
        <v>-1.0597521908854199</v>
      </c>
      <c r="C95">
        <v>7.7644922977018203</v>
      </c>
      <c r="D95">
        <v>1.13669466219493E-2</v>
      </c>
      <c r="E95">
        <v>0.11029266904664101</v>
      </c>
      <c r="F95" t="e">
        <v>#N/A</v>
      </c>
    </row>
    <row r="96" spans="1:6" x14ac:dyDescent="0.2">
      <c r="A96" t="s">
        <v>99</v>
      </c>
      <c r="B96">
        <v>-0.61299577468288002</v>
      </c>
      <c r="C96">
        <v>8.9923162259493399</v>
      </c>
      <c r="D96">
        <v>1.14386501740512E-2</v>
      </c>
      <c r="E96">
        <v>0.11029266904664101</v>
      </c>
      <c r="F96" t="s">
        <v>921</v>
      </c>
    </row>
    <row r="97" spans="1:6" x14ac:dyDescent="0.2">
      <c r="A97" t="s">
        <v>100</v>
      </c>
      <c r="B97">
        <v>-0.70919038317515104</v>
      </c>
      <c r="C97">
        <v>8.8658047195923597</v>
      </c>
      <c r="D97">
        <v>1.20181901106962E-2</v>
      </c>
      <c r="E97">
        <v>0.11467356397289299</v>
      </c>
      <c r="F97" t="e">
        <v>#N/A</v>
      </c>
    </row>
    <row r="98" spans="1:6" x14ac:dyDescent="0.2">
      <c r="A98" t="s">
        <v>101</v>
      </c>
      <c r="B98">
        <v>0.54697423655420996</v>
      </c>
      <c r="C98">
        <v>8.6562066452035804</v>
      </c>
      <c r="D98">
        <v>1.22536135141664E-2</v>
      </c>
      <c r="E98">
        <v>0.11512220422524699</v>
      </c>
      <c r="F98" t="s">
        <v>921</v>
      </c>
    </row>
    <row r="99" spans="1:6" x14ac:dyDescent="0.2">
      <c r="A99" t="s">
        <v>102</v>
      </c>
      <c r="B99">
        <v>-0.65543115738735303</v>
      </c>
      <c r="C99">
        <v>11.583392616730899</v>
      </c>
      <c r="D99">
        <v>1.2316567700954399E-2</v>
      </c>
      <c r="E99">
        <v>0.11512220422524699</v>
      </c>
      <c r="F99" t="e">
        <v>#N/A</v>
      </c>
    </row>
    <row r="100" spans="1:6" x14ac:dyDescent="0.2">
      <c r="A100" t="s">
        <v>103</v>
      </c>
      <c r="B100">
        <v>-0.65115587298852695</v>
      </c>
      <c r="C100">
        <v>12.5111628410124</v>
      </c>
      <c r="D100">
        <v>1.2839004864600601E-2</v>
      </c>
      <c r="E100">
        <v>0.118793216727011</v>
      </c>
      <c r="F100" t="s">
        <v>921</v>
      </c>
    </row>
    <row r="101" spans="1:6" x14ac:dyDescent="0.2">
      <c r="A101" t="s">
        <v>104</v>
      </c>
      <c r="B101">
        <v>-1.15175567659795</v>
      </c>
      <c r="C101">
        <v>6.8584110165312104</v>
      </c>
      <c r="D101">
        <v>1.32272200438904E-2</v>
      </c>
      <c r="E101">
        <v>0.121161335602036</v>
      </c>
      <c r="F101" t="s">
        <v>921</v>
      </c>
    </row>
    <row r="102" spans="1:6" x14ac:dyDescent="0.2">
      <c r="A102" t="s">
        <v>105</v>
      </c>
      <c r="B102">
        <v>-0.69404678652664398</v>
      </c>
      <c r="C102">
        <v>10.9532190786708</v>
      </c>
      <c r="D102">
        <v>1.4070046161700701E-2</v>
      </c>
      <c r="E102">
        <v>0.127258250893337</v>
      </c>
      <c r="F102" t="e">
        <v>#N/A</v>
      </c>
    </row>
    <row r="103" spans="1:6" x14ac:dyDescent="0.2">
      <c r="A103" t="s">
        <v>106</v>
      </c>
      <c r="B103">
        <v>-0.67320792090746495</v>
      </c>
      <c r="C103">
        <v>12.344075576619501</v>
      </c>
      <c r="D103">
        <v>1.42033451971737E-2</v>
      </c>
      <c r="E103">
        <v>0.127258250893337</v>
      </c>
      <c r="F103" t="e">
        <v>#N/A</v>
      </c>
    </row>
    <row r="104" spans="1:6" x14ac:dyDescent="0.2">
      <c r="A104" t="s">
        <v>107</v>
      </c>
      <c r="B104">
        <v>0.770185694542046</v>
      </c>
      <c r="C104">
        <v>7.3023290869057096</v>
      </c>
      <c r="D104">
        <v>1.43096068144255E-2</v>
      </c>
      <c r="E104">
        <v>0.127258250893337</v>
      </c>
      <c r="F104" t="e">
        <v>#N/A</v>
      </c>
    </row>
    <row r="105" spans="1:6" x14ac:dyDescent="0.2">
      <c r="A105" t="s">
        <v>108</v>
      </c>
      <c r="B105">
        <v>0.66162511517381295</v>
      </c>
      <c r="C105">
        <v>11.010942209116999</v>
      </c>
      <c r="D105">
        <v>1.4640062905408899E-2</v>
      </c>
      <c r="E105">
        <v>0.12894516943610099</v>
      </c>
      <c r="F105" t="e">
        <v>#N/A</v>
      </c>
    </row>
    <row r="106" spans="1:6" x14ac:dyDescent="0.2">
      <c r="A106" t="s">
        <v>109</v>
      </c>
      <c r="B106">
        <v>0.91655125423406703</v>
      </c>
      <c r="C106">
        <v>7.9485488786941696</v>
      </c>
      <c r="D106">
        <v>1.49352287786807E-2</v>
      </c>
      <c r="E106">
        <v>0.12923837454030099</v>
      </c>
      <c r="F106" t="s">
        <v>921</v>
      </c>
    </row>
    <row r="107" spans="1:6" x14ac:dyDescent="0.2">
      <c r="A107" t="s">
        <v>110</v>
      </c>
      <c r="B107">
        <v>0.94266769970029896</v>
      </c>
      <c r="C107">
        <v>6.5476375309838497</v>
      </c>
      <c r="D107">
        <v>1.49555324249693E-2</v>
      </c>
      <c r="E107">
        <v>0.12923837454030099</v>
      </c>
      <c r="F107" t="s">
        <v>921</v>
      </c>
    </row>
    <row r="108" spans="1:6" x14ac:dyDescent="0.2">
      <c r="A108" t="s">
        <v>111</v>
      </c>
      <c r="B108">
        <v>-0.50289518253677401</v>
      </c>
      <c r="C108">
        <v>10.566814234783401</v>
      </c>
      <c r="D108">
        <v>1.54470110089733E-2</v>
      </c>
      <c r="E108">
        <v>0.13011206712641299</v>
      </c>
      <c r="F108" t="e">
        <v>#N/A</v>
      </c>
    </row>
    <row r="109" spans="1:6" x14ac:dyDescent="0.2">
      <c r="A109" t="s">
        <v>112</v>
      </c>
      <c r="B109">
        <v>-0.75968745876743804</v>
      </c>
      <c r="C109">
        <v>9.706161386922</v>
      </c>
      <c r="D109">
        <v>1.5499739192707499E-2</v>
      </c>
      <c r="E109">
        <v>0.13011206712641299</v>
      </c>
      <c r="F109" t="e">
        <v>#N/A</v>
      </c>
    </row>
    <row r="110" spans="1:6" x14ac:dyDescent="0.2">
      <c r="A110" t="s">
        <v>113</v>
      </c>
      <c r="B110">
        <v>-0.552162657915371</v>
      </c>
      <c r="C110">
        <v>11.912760514495201</v>
      </c>
      <c r="D110">
        <v>1.5553110879195E-2</v>
      </c>
      <c r="E110">
        <v>0.13011206712641299</v>
      </c>
      <c r="F110" t="e">
        <v>#N/A</v>
      </c>
    </row>
    <row r="111" spans="1:6" x14ac:dyDescent="0.2">
      <c r="A111" t="s">
        <v>114</v>
      </c>
      <c r="B111">
        <v>0.51612140879526602</v>
      </c>
      <c r="C111">
        <v>9.2250651200873293</v>
      </c>
      <c r="D111">
        <v>1.5624811554482001E-2</v>
      </c>
      <c r="E111">
        <v>0.13011206712641299</v>
      </c>
      <c r="F111" t="e">
        <v>#N/A</v>
      </c>
    </row>
    <row r="112" spans="1:6" x14ac:dyDescent="0.2">
      <c r="A112" t="s">
        <v>115</v>
      </c>
      <c r="B112">
        <v>0.86412781656768101</v>
      </c>
      <c r="C112">
        <v>8.0901763072483206</v>
      </c>
      <c r="D112">
        <v>1.5825566758341701E-2</v>
      </c>
      <c r="E112">
        <v>0.13059656892469301</v>
      </c>
      <c r="F112" t="e">
        <v>#N/A</v>
      </c>
    </row>
    <row r="113" spans="1:6" x14ac:dyDescent="0.2">
      <c r="A113" t="s">
        <v>116</v>
      </c>
      <c r="B113">
        <v>-0.48918777512386802</v>
      </c>
      <c r="C113">
        <v>12.0196216110691</v>
      </c>
      <c r="D113">
        <v>1.6378256595985099E-2</v>
      </c>
      <c r="E113">
        <v>0.13395074144573499</v>
      </c>
      <c r="F113" t="s">
        <v>921</v>
      </c>
    </row>
    <row r="114" spans="1:6" x14ac:dyDescent="0.2">
      <c r="A114" t="s">
        <v>117</v>
      </c>
      <c r="B114">
        <v>-1.1662462640341</v>
      </c>
      <c r="C114">
        <v>5.9128284399384903</v>
      </c>
      <c r="D114">
        <v>1.75584602656806E-2</v>
      </c>
      <c r="E114">
        <v>0.142332297374898</v>
      </c>
      <c r="F114" t="s">
        <v>921</v>
      </c>
    </row>
    <row r="115" spans="1:6" x14ac:dyDescent="0.2">
      <c r="A115" t="s">
        <v>118</v>
      </c>
      <c r="B115">
        <v>0.99835883540435699</v>
      </c>
      <c r="C115">
        <v>10.101760734614199</v>
      </c>
      <c r="D115">
        <v>1.8046717244738501E-2</v>
      </c>
      <c r="E115">
        <v>0.145006956106846</v>
      </c>
      <c r="F115" t="s">
        <v>921</v>
      </c>
    </row>
    <row r="116" spans="1:6" x14ac:dyDescent="0.2">
      <c r="A116" t="s">
        <v>119</v>
      </c>
      <c r="B116">
        <v>-0.69336994593224299</v>
      </c>
      <c r="C116">
        <v>9.0846496846991993</v>
      </c>
      <c r="D116">
        <v>1.8620088469428302E-2</v>
      </c>
      <c r="E116">
        <v>0.147454683729942</v>
      </c>
      <c r="F116" t="s">
        <v>921</v>
      </c>
    </row>
    <row r="117" spans="1:6" x14ac:dyDescent="0.2">
      <c r="A117" t="s">
        <v>120</v>
      </c>
      <c r="B117">
        <v>-1.0749332976613299</v>
      </c>
      <c r="C117">
        <v>5.9897345072171602</v>
      </c>
      <c r="D117">
        <v>1.8673300559686998E-2</v>
      </c>
      <c r="E117">
        <v>0.147454683729942</v>
      </c>
      <c r="F117" t="e">
        <v>#N/A</v>
      </c>
    </row>
    <row r="118" spans="1:6" x14ac:dyDescent="0.2">
      <c r="A118" t="s">
        <v>121</v>
      </c>
      <c r="B118">
        <v>-0.45751921054550798</v>
      </c>
      <c r="C118">
        <v>11.977481886965201</v>
      </c>
      <c r="D118">
        <v>1.8950861036205101E-2</v>
      </c>
      <c r="E118">
        <v>0.14836742486464899</v>
      </c>
      <c r="F118" t="e">
        <v>#N/A</v>
      </c>
    </row>
    <row r="119" spans="1:6" x14ac:dyDescent="0.2">
      <c r="A119" t="s">
        <v>122</v>
      </c>
      <c r="B119">
        <v>-0.52408535006913104</v>
      </c>
      <c r="C119">
        <v>9.1486957694099509</v>
      </c>
      <c r="D119">
        <v>1.9322193972032199E-2</v>
      </c>
      <c r="E119">
        <v>0.14999262439306399</v>
      </c>
      <c r="F119" t="s">
        <v>921</v>
      </c>
    </row>
    <row r="120" spans="1:6" x14ac:dyDescent="0.2">
      <c r="A120" t="s">
        <v>123</v>
      </c>
      <c r="B120">
        <v>0.791640038674293</v>
      </c>
      <c r="C120">
        <v>7.8153748233638503</v>
      </c>
      <c r="D120">
        <v>2.0379851469901001E-2</v>
      </c>
      <c r="E120">
        <v>0.15617510411791899</v>
      </c>
      <c r="F120" t="e">
        <v>#N/A</v>
      </c>
    </row>
    <row r="121" spans="1:6" x14ac:dyDescent="0.2">
      <c r="A121" t="s">
        <v>124</v>
      </c>
      <c r="B121">
        <v>0.58427296297873899</v>
      </c>
      <c r="C121">
        <v>11.473582524253199</v>
      </c>
      <c r="D121">
        <v>2.0459620626801601E-2</v>
      </c>
      <c r="E121">
        <v>0.15617510411791899</v>
      </c>
      <c r="F121" t="e">
        <v>#N/A</v>
      </c>
    </row>
    <row r="122" spans="1:6" x14ac:dyDescent="0.2">
      <c r="A122" t="s">
        <v>125</v>
      </c>
      <c r="B122">
        <v>0.94287537607600003</v>
      </c>
      <c r="C122">
        <v>9.1232806699967703</v>
      </c>
      <c r="D122">
        <v>2.0675910590247801E-2</v>
      </c>
      <c r="E122">
        <v>0.156521769427</v>
      </c>
      <c r="F122" t="s">
        <v>921</v>
      </c>
    </row>
    <row r="123" spans="1:6" x14ac:dyDescent="0.2">
      <c r="A123" t="s">
        <v>126</v>
      </c>
      <c r="B123">
        <v>-0.62191208855063496</v>
      </c>
      <c r="C123">
        <v>10.066962985428701</v>
      </c>
      <c r="D123">
        <v>2.1451244086818099E-2</v>
      </c>
      <c r="E123">
        <v>0.16106016052069999</v>
      </c>
      <c r="F123" t="e">
        <v>#N/A</v>
      </c>
    </row>
    <row r="124" spans="1:6" x14ac:dyDescent="0.2">
      <c r="A124" t="s">
        <v>127</v>
      </c>
      <c r="B124">
        <v>0.92251980454345395</v>
      </c>
      <c r="C124">
        <v>9.0741461819740401</v>
      </c>
      <c r="D124">
        <v>2.1700519740376501E-2</v>
      </c>
      <c r="E124">
        <v>0.161607122619389</v>
      </c>
      <c r="F124" t="e">
        <v>#N/A</v>
      </c>
    </row>
    <row r="125" spans="1:6" x14ac:dyDescent="0.2">
      <c r="A125" t="s">
        <v>128</v>
      </c>
      <c r="B125">
        <v>-0.46802235362705003</v>
      </c>
      <c r="C125">
        <v>11.8956129151937</v>
      </c>
      <c r="D125">
        <v>2.3343685616958602E-2</v>
      </c>
      <c r="E125">
        <v>0.17121593526235199</v>
      </c>
      <c r="F125" t="s">
        <v>921</v>
      </c>
    </row>
    <row r="126" spans="1:6" x14ac:dyDescent="0.2">
      <c r="A126" t="s">
        <v>129</v>
      </c>
      <c r="B126">
        <v>-0.67211579506962404</v>
      </c>
      <c r="C126">
        <v>8.8162652334476892</v>
      </c>
      <c r="D126">
        <v>2.33646199866747E-2</v>
      </c>
      <c r="E126">
        <v>0.17121593526235199</v>
      </c>
      <c r="F126" t="e">
        <v>#N/A</v>
      </c>
    </row>
    <row r="127" spans="1:6" x14ac:dyDescent="0.2">
      <c r="A127" t="s">
        <v>130</v>
      </c>
      <c r="B127">
        <v>0.79703225787041199</v>
      </c>
      <c r="C127">
        <v>13.797501316549599</v>
      </c>
      <c r="D127">
        <v>2.4162754148720399E-2</v>
      </c>
      <c r="E127">
        <v>0.175659387303396</v>
      </c>
      <c r="F127" t="e">
        <v>#N/A</v>
      </c>
    </row>
    <row r="128" spans="1:6" x14ac:dyDescent="0.2">
      <c r="A128" t="s">
        <v>131</v>
      </c>
      <c r="B128">
        <v>-0.68799490181629397</v>
      </c>
      <c r="C128">
        <v>8.4232696211076394</v>
      </c>
      <c r="D128">
        <v>2.5956334966156399E-2</v>
      </c>
      <c r="E128">
        <v>0.18721262070078201</v>
      </c>
      <c r="F128" t="e">
        <v>#N/A</v>
      </c>
    </row>
    <row r="129" spans="1:6" x14ac:dyDescent="0.2">
      <c r="A129" t="s">
        <v>132</v>
      </c>
      <c r="B129">
        <v>0.93122763028320699</v>
      </c>
      <c r="C129">
        <v>8.4412674011511797</v>
      </c>
      <c r="D129">
        <v>2.6178518767460201E-2</v>
      </c>
      <c r="E129">
        <v>0.187340024929637</v>
      </c>
      <c r="F129" t="s">
        <v>921</v>
      </c>
    </row>
    <row r="130" spans="1:6" x14ac:dyDescent="0.2">
      <c r="A130" t="s">
        <v>133</v>
      </c>
      <c r="B130">
        <v>0.6599099794412</v>
      </c>
      <c r="C130">
        <v>8.5730406552942693</v>
      </c>
      <c r="D130">
        <v>2.6970513111082998E-2</v>
      </c>
      <c r="E130">
        <v>0.19009694624339801</v>
      </c>
      <c r="F130" t="e">
        <v>#N/A</v>
      </c>
    </row>
    <row r="131" spans="1:6" x14ac:dyDescent="0.2">
      <c r="A131" t="s">
        <v>134</v>
      </c>
      <c r="B131">
        <v>-0.70100238413361404</v>
      </c>
      <c r="C131">
        <v>9.6757542710528508</v>
      </c>
      <c r="D131">
        <v>2.6978824248517198E-2</v>
      </c>
      <c r="E131">
        <v>0.19009694624339801</v>
      </c>
      <c r="F131" t="s">
        <v>921</v>
      </c>
    </row>
    <row r="132" spans="1:6" x14ac:dyDescent="0.2">
      <c r="A132" t="s">
        <v>135</v>
      </c>
      <c r="B132">
        <v>-0.87935304481237198</v>
      </c>
      <c r="C132">
        <v>8.2843838230690601</v>
      </c>
      <c r="D132">
        <v>2.7725752398926998E-2</v>
      </c>
      <c r="E132">
        <v>0.193868619827612</v>
      </c>
      <c r="F132" t="e">
        <v>#N/A</v>
      </c>
    </row>
    <row r="133" spans="1:6" x14ac:dyDescent="0.2">
      <c r="A133" t="s">
        <v>136</v>
      </c>
      <c r="B133">
        <v>-0.51980207312223303</v>
      </c>
      <c r="C133">
        <v>9.8838405284063597</v>
      </c>
      <c r="D133">
        <v>2.89256909743471E-2</v>
      </c>
      <c r="E133">
        <v>0.20072676464016601</v>
      </c>
      <c r="F133" t="e">
        <v>#N/A</v>
      </c>
    </row>
    <row r="134" spans="1:6" x14ac:dyDescent="0.2">
      <c r="A134" t="s">
        <v>137</v>
      </c>
      <c r="B134">
        <v>0.40268443897081502</v>
      </c>
      <c r="C134">
        <v>11.3685084793808</v>
      </c>
      <c r="D134">
        <v>2.92632846880439E-2</v>
      </c>
      <c r="E134">
        <v>0.20154262236276899</v>
      </c>
      <c r="F134" t="s">
        <v>921</v>
      </c>
    </row>
    <row r="135" spans="1:6" x14ac:dyDescent="0.2">
      <c r="A135" t="s">
        <v>138</v>
      </c>
      <c r="B135">
        <v>0.42207174161132099</v>
      </c>
      <c r="C135">
        <v>10.014381421491001</v>
      </c>
      <c r="D135">
        <v>3.0852830946021599E-2</v>
      </c>
      <c r="E135">
        <v>0.21058325011826601</v>
      </c>
      <c r="F135" t="s">
        <v>921</v>
      </c>
    </row>
    <row r="136" spans="1:6" x14ac:dyDescent="0.2">
      <c r="A136" t="s">
        <v>139</v>
      </c>
      <c r="B136">
        <v>-0.53952634660810705</v>
      </c>
      <c r="C136">
        <v>8.7991610773399103</v>
      </c>
      <c r="D136">
        <v>3.10936540752451E-2</v>
      </c>
      <c r="E136">
        <v>0.21058325011826601</v>
      </c>
      <c r="F136" t="e">
        <v>#N/A</v>
      </c>
    </row>
    <row r="137" spans="1:6" x14ac:dyDescent="0.2">
      <c r="A137" t="s">
        <v>140</v>
      </c>
      <c r="B137">
        <v>-0.45661370430382098</v>
      </c>
      <c r="C137">
        <v>10.407707854718399</v>
      </c>
      <c r="D137">
        <v>3.1265635388738097E-2</v>
      </c>
      <c r="E137">
        <v>0.21058325011826601</v>
      </c>
      <c r="F137" t="s">
        <v>921</v>
      </c>
    </row>
    <row r="138" spans="1:6" x14ac:dyDescent="0.2">
      <c r="A138" t="s">
        <v>141</v>
      </c>
      <c r="B138">
        <v>-0.66629639531710005</v>
      </c>
      <c r="C138">
        <v>9.0827909003780398</v>
      </c>
      <c r="D138">
        <v>3.1846880915539E-2</v>
      </c>
      <c r="E138">
        <v>0.21143604703267699</v>
      </c>
      <c r="F138" t="s">
        <v>921</v>
      </c>
    </row>
    <row r="139" spans="1:6" x14ac:dyDescent="0.2">
      <c r="A139" t="s">
        <v>142</v>
      </c>
      <c r="B139">
        <v>0.61891632641722005</v>
      </c>
      <c r="C139">
        <v>8.8950976670341895</v>
      </c>
      <c r="D139">
        <v>3.1853902282215601E-2</v>
      </c>
      <c r="E139">
        <v>0.21143604703267699</v>
      </c>
      <c r="F139" t="e">
        <v>#N/A</v>
      </c>
    </row>
    <row r="140" spans="1:6" x14ac:dyDescent="0.2">
      <c r="A140" t="s">
        <v>143</v>
      </c>
      <c r="B140">
        <v>0.71182891920303604</v>
      </c>
      <c r="C140">
        <v>7.4453021756637199</v>
      </c>
      <c r="D140">
        <v>3.2662087725618801E-2</v>
      </c>
      <c r="E140">
        <v>0.212209439575199</v>
      </c>
      <c r="F140" t="e">
        <v>#N/A</v>
      </c>
    </row>
    <row r="141" spans="1:6" x14ac:dyDescent="0.2">
      <c r="A141" t="s">
        <v>144</v>
      </c>
      <c r="B141">
        <v>-1.0646339964037199</v>
      </c>
      <c r="C141">
        <v>8.1883186345152694</v>
      </c>
      <c r="D141">
        <v>3.2669599924673498E-2</v>
      </c>
      <c r="E141">
        <v>0.212209439575199</v>
      </c>
      <c r="F141" t="s">
        <v>921</v>
      </c>
    </row>
    <row r="142" spans="1:6" x14ac:dyDescent="0.2">
      <c r="A142" t="s">
        <v>145</v>
      </c>
      <c r="B142">
        <v>-0.69259083718155101</v>
      </c>
      <c r="C142">
        <v>8.0487470481651595</v>
      </c>
      <c r="D142">
        <v>3.3274027522533701E-2</v>
      </c>
      <c r="E142">
        <v>0.212209439575199</v>
      </c>
      <c r="F142" t="s">
        <v>921</v>
      </c>
    </row>
    <row r="143" spans="1:6" x14ac:dyDescent="0.2">
      <c r="A143" t="s">
        <v>146</v>
      </c>
      <c r="B143">
        <v>0.50256622621379299</v>
      </c>
      <c r="C143">
        <v>8.9925241758435792</v>
      </c>
      <c r="D143">
        <v>3.32868933062275E-2</v>
      </c>
      <c r="E143">
        <v>0.212209439575199</v>
      </c>
      <c r="F143" t="e">
        <v>#N/A</v>
      </c>
    </row>
    <row r="144" spans="1:6" x14ac:dyDescent="0.2">
      <c r="A144" t="s">
        <v>147</v>
      </c>
      <c r="B144">
        <v>-0.48320682210691301</v>
      </c>
      <c r="C144">
        <v>10.319140815452799</v>
      </c>
      <c r="D144">
        <v>3.3610840155709899E-2</v>
      </c>
      <c r="E144">
        <v>0.212209439575199</v>
      </c>
      <c r="F144" t="e">
        <v>#N/A</v>
      </c>
    </row>
    <row r="145" spans="1:6" x14ac:dyDescent="0.2">
      <c r="A145" t="s">
        <v>148</v>
      </c>
      <c r="B145">
        <v>-0.53176035709619496</v>
      </c>
      <c r="C145">
        <v>9.3078477222780904</v>
      </c>
      <c r="D145">
        <v>3.3700771752041198E-2</v>
      </c>
      <c r="E145">
        <v>0.212209439575199</v>
      </c>
      <c r="F145" t="s">
        <v>921</v>
      </c>
    </row>
    <row r="146" spans="1:6" x14ac:dyDescent="0.2">
      <c r="A146" t="s">
        <v>149</v>
      </c>
      <c r="B146">
        <v>-0.60828632924854398</v>
      </c>
      <c r="C146">
        <v>8.4443902446854597</v>
      </c>
      <c r="D146">
        <v>3.3905122679625102E-2</v>
      </c>
      <c r="E146">
        <v>0.212209439575199</v>
      </c>
      <c r="F146" t="e">
        <v>#N/A</v>
      </c>
    </row>
    <row r="147" spans="1:6" x14ac:dyDescent="0.2">
      <c r="A147" t="s">
        <v>150</v>
      </c>
      <c r="B147">
        <v>-1.39064585414609</v>
      </c>
      <c r="C147">
        <v>8.4093232144413808</v>
      </c>
      <c r="D147">
        <v>3.3967890256309002E-2</v>
      </c>
      <c r="E147">
        <v>0.212209439575199</v>
      </c>
      <c r="F147" t="e">
        <v>#N/A</v>
      </c>
    </row>
    <row r="148" spans="1:6" x14ac:dyDescent="0.2">
      <c r="A148" t="s">
        <v>151</v>
      </c>
      <c r="B148">
        <v>-0.88418854024457005</v>
      </c>
      <c r="C148">
        <v>8.9774490102318794</v>
      </c>
      <c r="D148">
        <v>3.40994555828706E-2</v>
      </c>
      <c r="E148">
        <v>0.212209439575199</v>
      </c>
      <c r="F148" t="s">
        <v>921</v>
      </c>
    </row>
    <row r="149" spans="1:6" x14ac:dyDescent="0.2">
      <c r="A149" t="s">
        <v>152</v>
      </c>
      <c r="B149">
        <v>-0.81482765850669603</v>
      </c>
      <c r="C149">
        <v>8.3434358522838803</v>
      </c>
      <c r="D149">
        <v>3.4665395192309302E-2</v>
      </c>
      <c r="E149">
        <v>0.212209439575199</v>
      </c>
      <c r="F149" t="s">
        <v>921</v>
      </c>
    </row>
    <row r="150" spans="1:6" x14ac:dyDescent="0.2">
      <c r="A150" t="s">
        <v>153</v>
      </c>
      <c r="B150">
        <v>-0.87989890772416002</v>
      </c>
      <c r="C150">
        <v>9.58862786619361</v>
      </c>
      <c r="D150">
        <v>3.48112661168027E-2</v>
      </c>
      <c r="E150">
        <v>0.212209439575199</v>
      </c>
      <c r="F150" t="e">
        <v>#N/A</v>
      </c>
    </row>
    <row r="151" spans="1:6" x14ac:dyDescent="0.2">
      <c r="A151" t="s">
        <v>154</v>
      </c>
      <c r="B151">
        <v>-0.79497196288585104</v>
      </c>
      <c r="C151">
        <v>10.542585258724401</v>
      </c>
      <c r="D151">
        <v>3.4896261715377699E-2</v>
      </c>
      <c r="E151">
        <v>0.212209439575199</v>
      </c>
      <c r="F151" t="e">
        <v>#N/A</v>
      </c>
    </row>
    <row r="152" spans="1:6" x14ac:dyDescent="0.2">
      <c r="A152" t="s">
        <v>155</v>
      </c>
      <c r="B152">
        <v>-0.51933902313077995</v>
      </c>
      <c r="C152">
        <v>10.5179367351927</v>
      </c>
      <c r="D152">
        <v>3.4991627767188498E-2</v>
      </c>
      <c r="E152">
        <v>0.212209439575199</v>
      </c>
      <c r="F152" t="s">
        <v>921</v>
      </c>
    </row>
    <row r="153" spans="1:6" x14ac:dyDescent="0.2">
      <c r="A153" t="s">
        <v>156</v>
      </c>
      <c r="B153">
        <v>-0.54947129776826598</v>
      </c>
      <c r="C153">
        <v>9.6741678637198394</v>
      </c>
      <c r="D153">
        <v>3.5213793466627001E-2</v>
      </c>
      <c r="E153">
        <v>0.212209439575199</v>
      </c>
      <c r="F153" t="s">
        <v>921</v>
      </c>
    </row>
    <row r="154" spans="1:6" x14ac:dyDescent="0.2">
      <c r="A154" t="s">
        <v>157</v>
      </c>
      <c r="B154">
        <v>0.51261162163999696</v>
      </c>
      <c r="C154">
        <v>9.7098490561286592</v>
      </c>
      <c r="D154">
        <v>3.5712784978421501E-2</v>
      </c>
      <c r="E154">
        <v>0.21380987607996099</v>
      </c>
      <c r="F154" t="e">
        <v>#N/A</v>
      </c>
    </row>
    <row r="155" spans="1:6" x14ac:dyDescent="0.2">
      <c r="A155" t="s">
        <v>158</v>
      </c>
      <c r="B155">
        <v>-0.66326497744349899</v>
      </c>
      <c r="C155">
        <v>9.4637430373129696</v>
      </c>
      <c r="D155">
        <v>3.6829973782104203E-2</v>
      </c>
      <c r="E155">
        <v>0.21535637916363701</v>
      </c>
      <c r="F155" t="s">
        <v>921</v>
      </c>
    </row>
    <row r="156" spans="1:6" x14ac:dyDescent="0.2">
      <c r="A156" t="s">
        <v>159</v>
      </c>
      <c r="B156">
        <v>0.44966948276748803</v>
      </c>
      <c r="C156">
        <v>9.0717610904902202</v>
      </c>
      <c r="D156">
        <v>3.6835443742725599E-2</v>
      </c>
      <c r="E156">
        <v>0.21535637916363701</v>
      </c>
      <c r="F156" t="e">
        <v>#N/A</v>
      </c>
    </row>
    <row r="157" spans="1:6" x14ac:dyDescent="0.2">
      <c r="A157" t="s">
        <v>160</v>
      </c>
      <c r="B157">
        <v>1.1723680093980799</v>
      </c>
      <c r="C157">
        <v>8.1956674161329595</v>
      </c>
      <c r="D157">
        <v>3.7040839926230001E-2</v>
      </c>
      <c r="E157">
        <v>0.21535637916363701</v>
      </c>
      <c r="F157" t="e">
        <v>#N/A</v>
      </c>
    </row>
    <row r="158" spans="1:6" x14ac:dyDescent="0.2">
      <c r="A158" t="s">
        <v>161</v>
      </c>
      <c r="B158">
        <v>0.64823131904750098</v>
      </c>
      <c r="C158">
        <v>8.75023248264384</v>
      </c>
      <c r="D158">
        <v>3.7282771479767399E-2</v>
      </c>
      <c r="E158">
        <v>0.21535637916363701</v>
      </c>
      <c r="F158" t="s">
        <v>921</v>
      </c>
    </row>
    <row r="159" spans="1:6" x14ac:dyDescent="0.2">
      <c r="A159" t="s">
        <v>162</v>
      </c>
      <c r="B159">
        <v>-0.40960213185790001</v>
      </c>
      <c r="C159">
        <v>10.4433461363371</v>
      </c>
      <c r="D159">
        <v>3.7356908305567198E-2</v>
      </c>
      <c r="E159">
        <v>0.21535637916363701</v>
      </c>
      <c r="F159" t="e">
        <v>#N/A</v>
      </c>
    </row>
    <row r="160" spans="1:6" x14ac:dyDescent="0.2">
      <c r="A160" t="s">
        <v>163</v>
      </c>
      <c r="B160">
        <v>-1.1027954494072201</v>
      </c>
      <c r="C160">
        <v>7.1398183065955498</v>
      </c>
      <c r="D160">
        <v>3.7381729570980703E-2</v>
      </c>
      <c r="E160">
        <v>0.21535637916363701</v>
      </c>
      <c r="F160" t="s">
        <v>921</v>
      </c>
    </row>
    <row r="161" spans="1:6" x14ac:dyDescent="0.2">
      <c r="A161" t="s">
        <v>164</v>
      </c>
      <c r="B161">
        <v>0.78008690405287995</v>
      </c>
      <c r="C161">
        <v>9.4372993712284501</v>
      </c>
      <c r="D161">
        <v>4.0068118236431999E-2</v>
      </c>
      <c r="E161">
        <v>0.22578125998169099</v>
      </c>
      <c r="F161" t="e">
        <v>#N/A</v>
      </c>
    </row>
    <row r="162" spans="1:6" x14ac:dyDescent="0.2">
      <c r="A162" t="s">
        <v>165</v>
      </c>
      <c r="B162">
        <v>0.71022864905883798</v>
      </c>
      <c r="C162">
        <v>8.9945827252937107</v>
      </c>
      <c r="D162">
        <v>4.0141920826019403E-2</v>
      </c>
      <c r="E162">
        <v>0.22578125998169099</v>
      </c>
      <c r="F162" t="s">
        <v>921</v>
      </c>
    </row>
    <row r="163" spans="1:6" x14ac:dyDescent="0.2">
      <c r="A163" t="s">
        <v>166</v>
      </c>
      <c r="B163">
        <v>-0.66504910162470199</v>
      </c>
      <c r="C163">
        <v>9.9140542136826202</v>
      </c>
      <c r="D163">
        <v>4.0339755476306499E-2</v>
      </c>
      <c r="E163">
        <v>0.22578125998169099</v>
      </c>
      <c r="F163" t="e">
        <v>#N/A</v>
      </c>
    </row>
    <row r="164" spans="1:6" x14ac:dyDescent="0.2">
      <c r="A164" t="s">
        <v>167</v>
      </c>
      <c r="B164">
        <v>0.64605360220229002</v>
      </c>
      <c r="C164">
        <v>7.8302907640930197</v>
      </c>
      <c r="D164">
        <v>4.04284498853828E-2</v>
      </c>
      <c r="E164">
        <v>0.22578125998169099</v>
      </c>
      <c r="F164" t="s">
        <v>921</v>
      </c>
    </row>
    <row r="165" spans="1:6" x14ac:dyDescent="0.2">
      <c r="A165" t="s">
        <v>168</v>
      </c>
      <c r="B165">
        <v>1.06019633784603</v>
      </c>
      <c r="C165">
        <v>9.4295674663522</v>
      </c>
      <c r="D165">
        <v>4.0465580766370898E-2</v>
      </c>
      <c r="E165">
        <v>0.22578125998169099</v>
      </c>
      <c r="F165" t="e">
        <v>#N/A</v>
      </c>
    </row>
    <row r="166" spans="1:6" x14ac:dyDescent="0.2">
      <c r="A166" t="s">
        <v>169</v>
      </c>
      <c r="B166">
        <v>-0.76879955807744804</v>
      </c>
      <c r="C166">
        <v>7.0609997655314896</v>
      </c>
      <c r="D166">
        <v>4.0670205127706402E-2</v>
      </c>
      <c r="E166">
        <v>0.22578125998169099</v>
      </c>
      <c r="F166" t="s">
        <v>921</v>
      </c>
    </row>
    <row r="167" spans="1:6" x14ac:dyDescent="0.2">
      <c r="A167" t="s">
        <v>170</v>
      </c>
      <c r="B167">
        <v>1.3773641264068199</v>
      </c>
      <c r="C167">
        <v>10.042273922859501</v>
      </c>
      <c r="D167">
        <v>4.1544366308117801E-2</v>
      </c>
      <c r="E167">
        <v>0.22924481649539699</v>
      </c>
      <c r="F167" t="s">
        <v>921</v>
      </c>
    </row>
    <row r="168" spans="1:6" x14ac:dyDescent="0.2">
      <c r="A168" t="s">
        <v>171</v>
      </c>
      <c r="B168">
        <v>-1.0130318033219301</v>
      </c>
      <c r="C168">
        <v>6.1506119976049201</v>
      </c>
      <c r="D168">
        <v>4.2073157310763401E-2</v>
      </c>
      <c r="E168">
        <v>0.22946629664502699</v>
      </c>
      <c r="F168" t="s">
        <v>921</v>
      </c>
    </row>
    <row r="169" spans="1:6" x14ac:dyDescent="0.2">
      <c r="A169" t="s">
        <v>172</v>
      </c>
      <c r="B169">
        <v>1.0099408706033099</v>
      </c>
      <c r="C169">
        <v>7.3560743236539299</v>
      </c>
      <c r="D169">
        <v>4.2202974139742701E-2</v>
      </c>
      <c r="E169">
        <v>0.22946629664502699</v>
      </c>
      <c r="F169" t="s">
        <v>921</v>
      </c>
    </row>
    <row r="170" spans="1:6" x14ac:dyDescent="0.2">
      <c r="A170" t="s">
        <v>173</v>
      </c>
      <c r="B170">
        <v>-0.852789939135977</v>
      </c>
      <c r="C170">
        <v>6.1684860153406804</v>
      </c>
      <c r="D170">
        <v>4.2336030712892499E-2</v>
      </c>
      <c r="E170">
        <v>0.22946629664502699</v>
      </c>
      <c r="F170" t="s">
        <v>921</v>
      </c>
    </row>
    <row r="171" spans="1:6" x14ac:dyDescent="0.2">
      <c r="A171" t="s">
        <v>174</v>
      </c>
      <c r="B171">
        <v>0.75878704291530297</v>
      </c>
      <c r="C171">
        <v>10.0629148822829</v>
      </c>
      <c r="D171">
        <v>4.2880892351549703E-2</v>
      </c>
      <c r="E171">
        <v>0.230927715132208</v>
      </c>
      <c r="F171" t="e">
        <v>#N/A</v>
      </c>
    </row>
    <row r="172" spans="1:6" x14ac:dyDescent="0.2">
      <c r="A172" t="s">
        <v>175</v>
      </c>
      <c r="B172">
        <v>-0.67958122168971302</v>
      </c>
      <c r="C172">
        <v>8.2157287641324004</v>
      </c>
      <c r="D172">
        <v>4.3109868217912302E-2</v>
      </c>
      <c r="E172">
        <v>0.230927715132208</v>
      </c>
      <c r="F172" t="s">
        <v>921</v>
      </c>
    </row>
    <row r="173" spans="1:6" x14ac:dyDescent="0.2">
      <c r="A173" t="s">
        <v>176</v>
      </c>
      <c r="B173">
        <v>-0.66867599794459098</v>
      </c>
      <c r="C173">
        <v>8.8224521340545792</v>
      </c>
      <c r="D173">
        <v>4.3883554177662203E-2</v>
      </c>
      <c r="E173">
        <v>0.23370543969034099</v>
      </c>
      <c r="F173" t="s">
        <v>921</v>
      </c>
    </row>
    <row r="174" spans="1:6" x14ac:dyDescent="0.2">
      <c r="A174" t="s">
        <v>177</v>
      </c>
      <c r="B174">
        <v>0.47057474266837301</v>
      </c>
      <c r="C174">
        <v>10.9959425671214</v>
      </c>
      <c r="D174">
        <v>4.4382456361366597E-2</v>
      </c>
      <c r="E174">
        <v>0.23499612732376801</v>
      </c>
      <c r="F174" t="e">
        <v>#N/A</v>
      </c>
    </row>
    <row r="175" spans="1:6" x14ac:dyDescent="0.2">
      <c r="A175" t="s">
        <v>178</v>
      </c>
      <c r="B175">
        <v>-0.98424834856605403</v>
      </c>
      <c r="C175">
        <v>8.4503437243759905</v>
      </c>
      <c r="D175">
        <v>4.6047763966546799E-2</v>
      </c>
      <c r="E175">
        <v>0.242412366628488</v>
      </c>
      <c r="F175" t="s">
        <v>921</v>
      </c>
    </row>
    <row r="176" spans="1:6" x14ac:dyDescent="0.2">
      <c r="A176" t="s">
        <v>179</v>
      </c>
      <c r="B176">
        <v>-0.68014517974373001</v>
      </c>
      <c r="C176">
        <v>7.0265231643705199</v>
      </c>
      <c r="D176">
        <v>4.7602437219331897E-2</v>
      </c>
      <c r="E176">
        <v>0.24916475710233199</v>
      </c>
      <c r="F176" t="e">
        <v>#N/A</v>
      </c>
    </row>
    <row r="177" spans="1:6" x14ac:dyDescent="0.2">
      <c r="A177" t="s">
        <v>180</v>
      </c>
      <c r="B177">
        <v>-0.41176128495173903</v>
      </c>
      <c r="C177">
        <v>12.102588798711601</v>
      </c>
      <c r="D177">
        <v>4.8005555327870202E-2</v>
      </c>
      <c r="E177">
        <v>0.24984709477459699</v>
      </c>
      <c r="F177" t="s">
        <v>921</v>
      </c>
    </row>
    <row r="178" spans="1:6" x14ac:dyDescent="0.2">
      <c r="A178" t="s">
        <v>181</v>
      </c>
      <c r="B178">
        <v>1.0783227454442701</v>
      </c>
      <c r="C178">
        <v>7.9284835716523396</v>
      </c>
      <c r="D178">
        <v>4.8448453306251298E-2</v>
      </c>
      <c r="E178">
        <v>0.25072758886173002</v>
      </c>
      <c r="F178" t="e">
        <v>#N/A</v>
      </c>
    </row>
    <row r="179" spans="1:6" x14ac:dyDescent="0.2">
      <c r="A179" t="s">
        <v>182</v>
      </c>
      <c r="B179">
        <v>0.57009431017046197</v>
      </c>
      <c r="C179">
        <v>11.1524592581265</v>
      </c>
      <c r="D179">
        <v>4.9210617377150302E-2</v>
      </c>
      <c r="E179">
        <v>0.253241154592526</v>
      </c>
      <c r="F179" t="s">
        <v>921</v>
      </c>
    </row>
    <row r="180" spans="1:6" x14ac:dyDescent="0.2">
      <c r="A180" t="s">
        <v>183</v>
      </c>
      <c r="B180">
        <v>-0.52154167912244997</v>
      </c>
      <c r="C180">
        <v>12.093483920240899</v>
      </c>
      <c r="D180">
        <v>4.9984404878154802E-2</v>
      </c>
      <c r="E180">
        <v>0.25578611658318301</v>
      </c>
      <c r="F180" t="e">
        <v>#N/A</v>
      </c>
    </row>
    <row r="181" spans="1:6" x14ac:dyDescent="0.2">
      <c r="A181" t="s">
        <v>184</v>
      </c>
      <c r="B181">
        <v>-0.37746793072392398</v>
      </c>
      <c r="C181">
        <v>11.479149119704701</v>
      </c>
      <c r="D181">
        <v>5.1939516716766901E-2</v>
      </c>
      <c r="E181">
        <v>0.26411616030077301</v>
      </c>
      <c r="F181" t="e">
        <v>#N/A</v>
      </c>
    </row>
    <row r="182" spans="1:6" x14ac:dyDescent="0.2">
      <c r="A182" t="s">
        <v>185</v>
      </c>
      <c r="B182">
        <v>0.39994384268855798</v>
      </c>
      <c r="C182">
        <v>10.6527384380319</v>
      </c>
      <c r="D182">
        <v>5.2188891937161502E-2</v>
      </c>
      <c r="E182">
        <v>0.26411616030077301</v>
      </c>
      <c r="F182" t="s">
        <v>921</v>
      </c>
    </row>
    <row r="183" spans="1:6" x14ac:dyDescent="0.2">
      <c r="A183" t="s">
        <v>186</v>
      </c>
      <c r="B183">
        <v>0.75205987435448396</v>
      </c>
      <c r="C183">
        <v>6.9319075975971201</v>
      </c>
      <c r="D183">
        <v>5.4268784406746401E-2</v>
      </c>
      <c r="E183">
        <v>0.27313300283835001</v>
      </c>
      <c r="F183" t="s">
        <v>921</v>
      </c>
    </row>
    <row r="184" spans="1:6" x14ac:dyDescent="0.2">
      <c r="A184" t="s">
        <v>187</v>
      </c>
      <c r="B184">
        <v>-0.85612506384477505</v>
      </c>
      <c r="C184">
        <v>7.1187609072710698</v>
      </c>
      <c r="D184">
        <v>5.71334095029781E-2</v>
      </c>
      <c r="E184">
        <v>0.28487041620609299</v>
      </c>
      <c r="F184" t="s">
        <v>921</v>
      </c>
    </row>
    <row r="185" spans="1:6" x14ac:dyDescent="0.2">
      <c r="A185" t="s">
        <v>188</v>
      </c>
      <c r="B185">
        <v>0.57990588126765297</v>
      </c>
      <c r="C185">
        <v>8.7706493707269093</v>
      </c>
      <c r="D185">
        <v>5.7222878364542699E-2</v>
      </c>
      <c r="E185">
        <v>0.28487041620609299</v>
      </c>
      <c r="F185" t="e">
        <v>#N/A</v>
      </c>
    </row>
    <row r="186" spans="1:6" x14ac:dyDescent="0.2">
      <c r="A186" t="s">
        <v>189</v>
      </c>
      <c r="B186">
        <v>0.33903620990718702</v>
      </c>
      <c r="C186">
        <v>10.902917644321001</v>
      </c>
      <c r="D186">
        <v>5.9209070774386099E-2</v>
      </c>
      <c r="E186">
        <v>0.290110156017099</v>
      </c>
      <c r="F186" t="s">
        <v>921</v>
      </c>
    </row>
    <row r="187" spans="1:6" x14ac:dyDescent="0.2">
      <c r="A187" t="s">
        <v>190</v>
      </c>
      <c r="B187">
        <v>0.49760563353588</v>
      </c>
      <c r="C187">
        <v>9.2698246649541591</v>
      </c>
      <c r="D187">
        <v>5.9455613607335402E-2</v>
      </c>
      <c r="E187">
        <v>0.290110156017099</v>
      </c>
      <c r="F187" t="s">
        <v>921</v>
      </c>
    </row>
    <row r="188" spans="1:6" x14ac:dyDescent="0.2">
      <c r="A188" t="s">
        <v>191</v>
      </c>
      <c r="B188">
        <v>-0.54768991891892804</v>
      </c>
      <c r="C188">
        <v>9.1150361448344501</v>
      </c>
      <c r="D188">
        <v>5.9531061180053101E-2</v>
      </c>
      <c r="E188">
        <v>0.290110156017099</v>
      </c>
      <c r="F188" t="e">
        <v>#N/A</v>
      </c>
    </row>
    <row r="189" spans="1:6" x14ac:dyDescent="0.2">
      <c r="A189" t="s">
        <v>192</v>
      </c>
      <c r="B189">
        <v>-0.64252692821645696</v>
      </c>
      <c r="C189">
        <v>9.7075376888671006</v>
      </c>
      <c r="D189">
        <v>5.9765368826610099E-2</v>
      </c>
      <c r="E189">
        <v>0.290110156017099</v>
      </c>
      <c r="F189" t="s">
        <v>921</v>
      </c>
    </row>
    <row r="190" spans="1:6" x14ac:dyDescent="0.2">
      <c r="A190" t="s">
        <v>193</v>
      </c>
      <c r="B190">
        <v>0.53038938419627701</v>
      </c>
      <c r="C190">
        <v>8.6993406181981694</v>
      </c>
      <c r="D190">
        <v>6.01408604339463E-2</v>
      </c>
      <c r="E190">
        <v>0.290110156017099</v>
      </c>
      <c r="F190" t="e">
        <v>#N/A</v>
      </c>
    </row>
    <row r="191" spans="1:6" x14ac:dyDescent="0.2">
      <c r="A191" t="s">
        <v>194</v>
      </c>
      <c r="B191">
        <v>-0.33431331232671901</v>
      </c>
      <c r="C191">
        <v>9.8991584432299007</v>
      </c>
      <c r="D191">
        <v>6.0175687383459402E-2</v>
      </c>
      <c r="E191">
        <v>0.290110156017099</v>
      </c>
      <c r="F191" t="s">
        <v>921</v>
      </c>
    </row>
    <row r="192" spans="1:6" x14ac:dyDescent="0.2">
      <c r="A192" t="s">
        <v>195</v>
      </c>
      <c r="B192">
        <v>0.36041759113481597</v>
      </c>
      <c r="C192">
        <v>10.5965750240705</v>
      </c>
      <c r="D192">
        <v>6.1338155489601899E-2</v>
      </c>
      <c r="E192">
        <v>0.294166232609819</v>
      </c>
      <c r="F192" t="s">
        <v>921</v>
      </c>
    </row>
    <row r="193" spans="1:6" x14ac:dyDescent="0.2">
      <c r="A193" t="s">
        <v>196</v>
      </c>
      <c r="B193">
        <v>-0.63408103089365797</v>
      </c>
      <c r="C193">
        <v>8.4895757864812502</v>
      </c>
      <c r="D193">
        <v>6.2876698552908297E-2</v>
      </c>
      <c r="E193">
        <v>0.29997424934616701</v>
      </c>
      <c r="F193" t="s">
        <v>921</v>
      </c>
    </row>
    <row r="194" spans="1:6" x14ac:dyDescent="0.2">
      <c r="A194" t="s">
        <v>197</v>
      </c>
      <c r="B194">
        <v>0.80553705953037902</v>
      </c>
      <c r="C194">
        <v>8.6997809496930607</v>
      </c>
      <c r="D194">
        <v>6.4475566253167499E-2</v>
      </c>
      <c r="E194">
        <v>0.30577330073165798</v>
      </c>
      <c r="F194" t="e">
        <v>#N/A</v>
      </c>
    </row>
    <row r="195" spans="1:6" x14ac:dyDescent="0.2">
      <c r="A195" t="s">
        <v>198</v>
      </c>
      <c r="B195">
        <v>-0.65185687669843295</v>
      </c>
      <c r="C195">
        <v>8.0764889566116302</v>
      </c>
      <c r="D195">
        <v>6.4759847534870699E-2</v>
      </c>
      <c r="E195">
        <v>0.30577330073165798</v>
      </c>
      <c r="F195" t="e">
        <v>#N/A</v>
      </c>
    </row>
    <row r="196" spans="1:6" x14ac:dyDescent="0.2">
      <c r="A196" t="s">
        <v>199</v>
      </c>
      <c r="B196">
        <v>0.44206831234941302</v>
      </c>
      <c r="C196">
        <v>11.2436336025317</v>
      </c>
      <c r="D196">
        <v>6.6063657460328495E-2</v>
      </c>
      <c r="E196">
        <v>0.31032979607005601</v>
      </c>
      <c r="F196" t="e">
        <v>#N/A</v>
      </c>
    </row>
    <row r="197" spans="1:6" x14ac:dyDescent="0.2">
      <c r="A197" t="s">
        <v>200</v>
      </c>
      <c r="B197">
        <v>0.99903109662123801</v>
      </c>
      <c r="C197">
        <v>7.4514468285364899</v>
      </c>
      <c r="D197">
        <v>6.6902878510522207E-2</v>
      </c>
      <c r="E197">
        <v>0.31266855467162402</v>
      </c>
      <c r="F197" t="s">
        <v>921</v>
      </c>
    </row>
    <row r="198" spans="1:6" x14ac:dyDescent="0.2">
      <c r="A198" t="s">
        <v>201</v>
      </c>
      <c r="B198">
        <v>-0.85562508105917401</v>
      </c>
      <c r="C198">
        <v>8.2792769276677198</v>
      </c>
      <c r="D198">
        <v>6.75215640634549E-2</v>
      </c>
      <c r="E198">
        <v>0.31364480725351901</v>
      </c>
      <c r="F198" t="e">
        <v>#N/A</v>
      </c>
    </row>
    <row r="199" spans="1:6" x14ac:dyDescent="0.2">
      <c r="A199" t="s">
        <v>202</v>
      </c>
      <c r="B199">
        <v>-0.66366156799815101</v>
      </c>
      <c r="C199">
        <v>8.2535797580538599</v>
      </c>
      <c r="D199">
        <v>6.7912014935743198E-2</v>
      </c>
      <c r="E199">
        <v>0.31364480725351901</v>
      </c>
      <c r="F199" t="e">
        <v>#N/A</v>
      </c>
    </row>
    <row r="200" spans="1:6" x14ac:dyDescent="0.2">
      <c r="A200" t="s">
        <v>203</v>
      </c>
      <c r="B200">
        <v>0.44468411949821302</v>
      </c>
      <c r="C200">
        <v>10.140613965062499</v>
      </c>
      <c r="D200">
        <v>6.8138991968832094E-2</v>
      </c>
      <c r="E200">
        <v>0.31364480725351901</v>
      </c>
      <c r="F200" t="s">
        <v>921</v>
      </c>
    </row>
    <row r="201" spans="1:6" x14ac:dyDescent="0.2">
      <c r="A201" t="s">
        <v>204</v>
      </c>
      <c r="B201">
        <v>-0.50802930199623997</v>
      </c>
      <c r="C201">
        <v>9.0622032425559809</v>
      </c>
      <c r="D201">
        <v>7.0471477503734795E-2</v>
      </c>
      <c r="E201">
        <v>0.32059117651883701</v>
      </c>
      <c r="F201" t="s">
        <v>921</v>
      </c>
    </row>
    <row r="202" spans="1:6" x14ac:dyDescent="0.2">
      <c r="A202" t="s">
        <v>205</v>
      </c>
      <c r="B202">
        <v>0.49458074106744998</v>
      </c>
      <c r="C202">
        <v>10.7936450290207</v>
      </c>
      <c r="D202">
        <v>7.0702908717229104E-2</v>
      </c>
      <c r="E202">
        <v>0.32059117651883701</v>
      </c>
      <c r="F202" t="s">
        <v>921</v>
      </c>
    </row>
    <row r="203" spans="1:6" x14ac:dyDescent="0.2">
      <c r="A203" t="s">
        <v>206</v>
      </c>
      <c r="B203">
        <v>0.73813019484673204</v>
      </c>
      <c r="C203">
        <v>8.0674621052792492</v>
      </c>
      <c r="D203">
        <v>7.0907329640838901E-2</v>
      </c>
      <c r="E203">
        <v>0.32059117651883701</v>
      </c>
      <c r="F203" t="s">
        <v>921</v>
      </c>
    </row>
    <row r="204" spans="1:6" x14ac:dyDescent="0.2">
      <c r="A204" t="s">
        <v>207</v>
      </c>
      <c r="B204">
        <v>0.604095897720346</v>
      </c>
      <c r="C204">
        <v>8.7594906488931894</v>
      </c>
      <c r="D204">
        <v>7.10480445778644E-2</v>
      </c>
      <c r="E204">
        <v>0.32059117651883701</v>
      </c>
      <c r="F204" t="e">
        <v>#N/A</v>
      </c>
    </row>
    <row r="205" spans="1:6" x14ac:dyDescent="0.2">
      <c r="A205" t="s">
        <v>208</v>
      </c>
      <c r="B205">
        <v>0.38708522940240397</v>
      </c>
      <c r="C205">
        <v>8.9273713752915196</v>
      </c>
      <c r="D205">
        <v>7.4480488657698393E-2</v>
      </c>
      <c r="E205">
        <v>0.33335664447506602</v>
      </c>
      <c r="F205" t="s">
        <v>921</v>
      </c>
    </row>
    <row r="206" spans="1:6" x14ac:dyDescent="0.2">
      <c r="A206" t="s">
        <v>209</v>
      </c>
      <c r="B206">
        <v>1.2459176405185901</v>
      </c>
      <c r="C206">
        <v>7.7815067727395002</v>
      </c>
      <c r="D206">
        <v>7.4604925892345506E-2</v>
      </c>
      <c r="E206">
        <v>0.33335664447506602</v>
      </c>
      <c r="F206" t="e">
        <v>#N/A</v>
      </c>
    </row>
    <row r="207" spans="1:6" x14ac:dyDescent="0.2">
      <c r="A207" t="s">
        <v>210</v>
      </c>
      <c r="B207">
        <v>0.54074538208830403</v>
      </c>
      <c r="C207">
        <v>10.7377348372775</v>
      </c>
      <c r="D207">
        <v>7.5438707821929504E-2</v>
      </c>
      <c r="E207">
        <v>0.33544590468391899</v>
      </c>
      <c r="F207" t="s">
        <v>921</v>
      </c>
    </row>
    <row r="208" spans="1:6" x14ac:dyDescent="0.2">
      <c r="A208" t="s">
        <v>211</v>
      </c>
      <c r="B208">
        <v>-0.667172536928622</v>
      </c>
      <c r="C208">
        <v>6.72919053986117</v>
      </c>
      <c r="D208">
        <v>7.6715280256102206E-2</v>
      </c>
      <c r="E208">
        <v>0.33947438026371801</v>
      </c>
      <c r="F208" t="s">
        <v>921</v>
      </c>
    </row>
    <row r="209" spans="1:6" x14ac:dyDescent="0.2">
      <c r="A209" t="s">
        <v>212</v>
      </c>
      <c r="B209">
        <v>0.49786767690855199</v>
      </c>
      <c r="C209">
        <v>8.6183897047485196</v>
      </c>
      <c r="D209">
        <v>7.7569382022709799E-2</v>
      </c>
      <c r="E209">
        <v>0.341303973973131</v>
      </c>
      <c r="F209" t="s">
        <v>921</v>
      </c>
    </row>
    <row r="210" spans="1:6" x14ac:dyDescent="0.2">
      <c r="A210" t="s">
        <v>213</v>
      </c>
      <c r="B210">
        <v>0.89102374495113901</v>
      </c>
      <c r="C210">
        <v>8.5128400063785801</v>
      </c>
      <c r="D210">
        <v>7.7873941659808293E-2</v>
      </c>
      <c r="E210">
        <v>0.341303973973131</v>
      </c>
      <c r="F210" t="e">
        <v>#N/A</v>
      </c>
    </row>
    <row r="211" spans="1:6" x14ac:dyDescent="0.2">
      <c r="A211" t="s">
        <v>214</v>
      </c>
      <c r="B211">
        <v>0.34752905055764599</v>
      </c>
      <c r="C211">
        <v>11.794849607350701</v>
      </c>
      <c r="D211">
        <v>7.9108063733032002E-2</v>
      </c>
      <c r="E211">
        <v>0.34506183990217698</v>
      </c>
      <c r="F211" t="e">
        <v>#N/A</v>
      </c>
    </row>
    <row r="212" spans="1:6" x14ac:dyDescent="0.2">
      <c r="A212" t="s">
        <v>215</v>
      </c>
      <c r="B212">
        <v>-0.57795670816265898</v>
      </c>
      <c r="C212">
        <v>10.107234717619701</v>
      </c>
      <c r="D212">
        <v>8.0260583421609397E-2</v>
      </c>
      <c r="E212">
        <v>0.34783934072615103</v>
      </c>
      <c r="F212" t="s">
        <v>921</v>
      </c>
    </row>
    <row r="213" spans="1:6" x14ac:dyDescent="0.2">
      <c r="A213" t="s">
        <v>216</v>
      </c>
      <c r="B213">
        <v>-0.45443142134078301</v>
      </c>
      <c r="C213">
        <v>9.5246879844904093</v>
      </c>
      <c r="D213">
        <v>8.0504301565441097E-2</v>
      </c>
      <c r="E213">
        <v>0.34783934072615103</v>
      </c>
      <c r="F213" t="e">
        <v>#N/A</v>
      </c>
    </row>
    <row r="214" spans="1:6" x14ac:dyDescent="0.2">
      <c r="A214" t="s">
        <v>217</v>
      </c>
      <c r="B214">
        <v>-0.45012884159585298</v>
      </c>
      <c r="C214">
        <v>10.307741032785501</v>
      </c>
      <c r="D214">
        <v>8.1577060795450199E-2</v>
      </c>
      <c r="E214">
        <v>0.349953886042567</v>
      </c>
      <c r="F214" t="s">
        <v>921</v>
      </c>
    </row>
    <row r="215" spans="1:6" x14ac:dyDescent="0.2">
      <c r="A215" t="s">
        <v>218</v>
      </c>
      <c r="B215">
        <v>0.62545536133374202</v>
      </c>
      <c r="C215">
        <v>7.3321574067785003</v>
      </c>
      <c r="D215">
        <v>8.2100294583919306E-2</v>
      </c>
      <c r="E215">
        <v>0.349953886042567</v>
      </c>
      <c r="F215" t="s">
        <v>921</v>
      </c>
    </row>
    <row r="216" spans="1:6" x14ac:dyDescent="0.2">
      <c r="A216" t="s">
        <v>219</v>
      </c>
      <c r="B216">
        <v>-0.69863738428648703</v>
      </c>
      <c r="C216">
        <v>8.8021329562476094</v>
      </c>
      <c r="D216">
        <v>8.2395541289738E-2</v>
      </c>
      <c r="E216">
        <v>0.349953886042567</v>
      </c>
      <c r="F216" t="e">
        <v>#N/A</v>
      </c>
    </row>
    <row r="217" spans="1:6" x14ac:dyDescent="0.2">
      <c r="A217" t="s">
        <v>220</v>
      </c>
      <c r="B217">
        <v>-0.38236626162584703</v>
      </c>
      <c r="C217">
        <v>9.6244585710894306</v>
      </c>
      <c r="D217">
        <v>8.2521877058072499E-2</v>
      </c>
      <c r="E217">
        <v>0.349953886042567</v>
      </c>
      <c r="F217" t="s">
        <v>921</v>
      </c>
    </row>
    <row r="218" spans="1:6" x14ac:dyDescent="0.2">
      <c r="A218" t="s">
        <v>221</v>
      </c>
      <c r="B218">
        <v>0.83379850732675698</v>
      </c>
      <c r="C218">
        <v>9.9386190459144004</v>
      </c>
      <c r="D218">
        <v>8.3355399280617498E-2</v>
      </c>
      <c r="E218">
        <v>0.35185965779283701</v>
      </c>
      <c r="F218" t="s">
        <v>921</v>
      </c>
    </row>
    <row r="219" spans="1:6" x14ac:dyDescent="0.2">
      <c r="A219" t="s">
        <v>222</v>
      </c>
      <c r="B219">
        <v>0.43477172347745002</v>
      </c>
      <c r="C219">
        <v>9.5178673526771096</v>
      </c>
      <c r="D219">
        <v>8.5828881552894296E-2</v>
      </c>
      <c r="E219">
        <v>0.36063878670849198</v>
      </c>
      <c r="F219" t="s">
        <v>921</v>
      </c>
    </row>
    <row r="220" spans="1:6" x14ac:dyDescent="0.2">
      <c r="A220" t="s">
        <v>223</v>
      </c>
      <c r="B220">
        <v>0.66710683983603403</v>
      </c>
      <c r="C220">
        <v>7.7191412086041602</v>
      </c>
      <c r="D220">
        <v>8.8346886037156E-2</v>
      </c>
      <c r="E220">
        <v>0.36952396168965701</v>
      </c>
      <c r="F220" t="s">
        <v>921</v>
      </c>
    </row>
    <row r="221" spans="1:6" x14ac:dyDescent="0.2">
      <c r="A221" t="s">
        <v>224</v>
      </c>
      <c r="B221">
        <v>0.60138040572399898</v>
      </c>
      <c r="C221">
        <v>7.9084315433228101</v>
      </c>
      <c r="D221">
        <v>8.9329205780363602E-2</v>
      </c>
      <c r="E221">
        <v>0.37193432952187799</v>
      </c>
      <c r="F221" t="e">
        <v>#N/A</v>
      </c>
    </row>
    <row r="222" spans="1:6" x14ac:dyDescent="0.2">
      <c r="A222" t="s">
        <v>225</v>
      </c>
      <c r="B222">
        <v>-0.40299873169175199</v>
      </c>
      <c r="C222">
        <v>9.1257141840727307</v>
      </c>
      <c r="D222">
        <v>9.0129035113692094E-2</v>
      </c>
      <c r="E222">
        <v>0.37356649848028001</v>
      </c>
      <c r="F222" t="s">
        <v>921</v>
      </c>
    </row>
    <row r="223" spans="1:6" x14ac:dyDescent="0.2">
      <c r="A223" t="s">
        <v>226</v>
      </c>
      <c r="B223">
        <v>-0.65741162293809396</v>
      </c>
      <c r="C223">
        <v>9.7613613008960503</v>
      </c>
      <c r="D223">
        <v>9.1922829240229403E-2</v>
      </c>
      <c r="E223">
        <v>0.37796403458866901</v>
      </c>
      <c r="F223" t="s">
        <v>921</v>
      </c>
    </row>
    <row r="224" spans="1:6" x14ac:dyDescent="0.2">
      <c r="A224" t="s">
        <v>227</v>
      </c>
      <c r="B224">
        <v>-0.74251295574688003</v>
      </c>
      <c r="C224">
        <v>8.0867505100785593</v>
      </c>
      <c r="D224">
        <v>9.2015261695713099E-2</v>
      </c>
      <c r="E224">
        <v>0.37796403458866901</v>
      </c>
      <c r="F224" t="s">
        <v>921</v>
      </c>
    </row>
    <row r="225" spans="1:6" x14ac:dyDescent="0.2">
      <c r="A225" t="s">
        <v>228</v>
      </c>
      <c r="B225">
        <v>-0.60182478968823605</v>
      </c>
      <c r="C225">
        <v>7.7963675721627501</v>
      </c>
      <c r="D225">
        <v>9.3195281297155194E-2</v>
      </c>
      <c r="E225">
        <v>0.38110213244729502</v>
      </c>
      <c r="F225" t="s">
        <v>921</v>
      </c>
    </row>
    <row r="226" spans="1:6" x14ac:dyDescent="0.2">
      <c r="A226" t="s">
        <v>229</v>
      </c>
      <c r="B226">
        <v>-0.825393209453952</v>
      </c>
      <c r="C226">
        <v>8.1084994369214698</v>
      </c>
      <c r="D226">
        <v>9.45004987157224E-2</v>
      </c>
      <c r="E226">
        <v>0.38472203032711899</v>
      </c>
      <c r="F226" t="e">
        <v>#N/A</v>
      </c>
    </row>
    <row r="227" spans="1:6" x14ac:dyDescent="0.2">
      <c r="A227" t="s">
        <v>230</v>
      </c>
      <c r="B227">
        <v>0.582482105589893</v>
      </c>
      <c r="C227">
        <v>9.6780539258362204</v>
      </c>
      <c r="D227">
        <v>9.5635692286116902E-2</v>
      </c>
      <c r="E227">
        <v>0.38740315053590701</v>
      </c>
      <c r="F227" t="s">
        <v>921</v>
      </c>
    </row>
    <row r="228" spans="1:6" x14ac:dyDescent="0.2">
      <c r="A228" t="s">
        <v>231</v>
      </c>
      <c r="B228">
        <v>0.41510250728146297</v>
      </c>
      <c r="C228">
        <v>9.4129737958971607</v>
      </c>
      <c r="D228">
        <v>9.6004929226693195E-2</v>
      </c>
      <c r="E228">
        <v>0.38740315053590701</v>
      </c>
      <c r="F228" t="s">
        <v>921</v>
      </c>
    </row>
    <row r="229" spans="1:6" x14ac:dyDescent="0.2">
      <c r="A229" t="s">
        <v>232</v>
      </c>
      <c r="B229">
        <v>0.64768433035459805</v>
      </c>
      <c r="C229">
        <v>8.5739992882878404</v>
      </c>
      <c r="D229">
        <v>9.6559456876911504E-2</v>
      </c>
      <c r="E229">
        <v>0.38793185306688999</v>
      </c>
      <c r="F229" t="s">
        <v>921</v>
      </c>
    </row>
    <row r="230" spans="1:6" x14ac:dyDescent="0.2">
      <c r="A230" t="s">
        <v>233</v>
      </c>
      <c r="B230">
        <v>1.0950305760493699</v>
      </c>
      <c r="C230">
        <v>13.266532101113199</v>
      </c>
      <c r="D230">
        <v>9.9110997217855101E-2</v>
      </c>
      <c r="E230">
        <v>0.39529321008797402</v>
      </c>
      <c r="F230" t="s">
        <v>921</v>
      </c>
    </row>
    <row r="231" spans="1:6" x14ac:dyDescent="0.2">
      <c r="A231" t="s">
        <v>234</v>
      </c>
      <c r="B231">
        <v>0.33058981084372002</v>
      </c>
      <c r="C231">
        <v>9.1595533761984704</v>
      </c>
      <c r="D231">
        <v>9.9254845327766503E-2</v>
      </c>
      <c r="E231">
        <v>0.39529321008797402</v>
      </c>
      <c r="F231" t="s">
        <v>921</v>
      </c>
    </row>
    <row r="232" spans="1:6" x14ac:dyDescent="0.2">
      <c r="A232" t="s">
        <v>235</v>
      </c>
      <c r="B232">
        <v>0.35386453468944801</v>
      </c>
      <c r="C232">
        <v>10.725397117833401</v>
      </c>
      <c r="D232">
        <v>9.9705626108426496E-2</v>
      </c>
      <c r="E232">
        <v>0.39536949573731001</v>
      </c>
      <c r="F232" t="e">
        <v>#N/A</v>
      </c>
    </row>
    <row r="233" spans="1:6" x14ac:dyDescent="0.2">
      <c r="A233" t="s">
        <v>236</v>
      </c>
      <c r="B233">
        <v>0.29555580150918298</v>
      </c>
      <c r="C233">
        <v>10.851805960111101</v>
      </c>
      <c r="D233">
        <v>0.103286016403252</v>
      </c>
      <c r="E233">
        <v>0.40780168545422002</v>
      </c>
      <c r="F233" t="e">
        <v>#N/A</v>
      </c>
    </row>
    <row r="234" spans="1:6" x14ac:dyDescent="0.2">
      <c r="A234" t="s">
        <v>237</v>
      </c>
      <c r="B234">
        <v>0.59604120683971495</v>
      </c>
      <c r="C234">
        <v>8.8161473974142908</v>
      </c>
      <c r="D234">
        <v>0.104177778688044</v>
      </c>
      <c r="E234">
        <v>0.40955727587231</v>
      </c>
      <c r="F234" t="e">
        <v>#N/A</v>
      </c>
    </row>
    <row r="235" spans="1:6" x14ac:dyDescent="0.2">
      <c r="A235" t="s">
        <v>238</v>
      </c>
      <c r="B235">
        <v>0.64273409947915705</v>
      </c>
      <c r="C235">
        <v>14.562861196763301</v>
      </c>
      <c r="D235">
        <v>0.106890565532949</v>
      </c>
      <c r="E235">
        <v>0.41842631635974997</v>
      </c>
      <c r="F235" t="e">
        <v>#N/A</v>
      </c>
    </row>
    <row r="236" spans="1:6" x14ac:dyDescent="0.2">
      <c r="A236" t="s">
        <v>239</v>
      </c>
      <c r="B236">
        <v>0.35832526759772598</v>
      </c>
      <c r="C236">
        <v>11.1946374985463</v>
      </c>
      <c r="D236">
        <v>0.10897116627209601</v>
      </c>
      <c r="E236">
        <v>0.42475569491591503</v>
      </c>
      <c r="F236" t="e">
        <v>#N/A</v>
      </c>
    </row>
    <row r="237" spans="1:6" x14ac:dyDescent="0.2">
      <c r="A237" t="s">
        <v>240</v>
      </c>
      <c r="B237">
        <v>0.95910066481582301</v>
      </c>
      <c r="C237">
        <v>8.6424536547462303</v>
      </c>
      <c r="D237">
        <v>0.10987455652744001</v>
      </c>
      <c r="E237">
        <v>0.42551107160093699</v>
      </c>
      <c r="F237" t="s">
        <v>921</v>
      </c>
    </row>
    <row r="238" spans="1:6" x14ac:dyDescent="0.2">
      <c r="A238" t="s">
        <v>241</v>
      </c>
      <c r="B238">
        <v>0.36993705223677698</v>
      </c>
      <c r="C238">
        <v>9.6993363975397404</v>
      </c>
      <c r="D238">
        <v>0.110094021800679</v>
      </c>
      <c r="E238">
        <v>0.42551107160093699</v>
      </c>
      <c r="F238" t="s">
        <v>921</v>
      </c>
    </row>
    <row r="239" spans="1:6" x14ac:dyDescent="0.2">
      <c r="A239" t="s">
        <v>242</v>
      </c>
      <c r="B239">
        <v>-0.47739156329635501</v>
      </c>
      <c r="C239">
        <v>9.4874515744487198</v>
      </c>
      <c r="D239">
        <v>0.110709828278897</v>
      </c>
      <c r="E239">
        <v>0.4256765604801</v>
      </c>
      <c r="F239" t="s">
        <v>921</v>
      </c>
    </row>
    <row r="240" spans="1:6" x14ac:dyDescent="0.2">
      <c r="A240" t="s">
        <v>243</v>
      </c>
      <c r="B240">
        <v>0.56381677914077599</v>
      </c>
      <c r="C240">
        <v>8.7741504158634704</v>
      </c>
      <c r="D240">
        <v>0.111066264142733</v>
      </c>
      <c r="E240">
        <v>0.4256765604801</v>
      </c>
      <c r="F240" t="e">
        <v>#N/A</v>
      </c>
    </row>
    <row r="241" spans="1:6" x14ac:dyDescent="0.2">
      <c r="A241" t="s">
        <v>244</v>
      </c>
      <c r="B241">
        <v>-0.70737739201613603</v>
      </c>
      <c r="C241">
        <v>7.8745386332805802</v>
      </c>
      <c r="D241">
        <v>0.111935437063836</v>
      </c>
      <c r="E241">
        <v>0.42722025146030901</v>
      </c>
      <c r="F241" t="s">
        <v>921</v>
      </c>
    </row>
    <row r="242" spans="1:6" x14ac:dyDescent="0.2">
      <c r="A242" t="s">
        <v>245</v>
      </c>
      <c r="B242">
        <v>0.49269593177918602</v>
      </c>
      <c r="C242">
        <v>10.005066963079299</v>
      </c>
      <c r="D242">
        <v>0.11502378030730399</v>
      </c>
      <c r="E242">
        <v>0.43718582058709798</v>
      </c>
      <c r="F242" t="s">
        <v>921</v>
      </c>
    </row>
    <row r="243" spans="1:6" x14ac:dyDescent="0.2">
      <c r="A243" t="s">
        <v>246</v>
      </c>
      <c r="B243">
        <v>-0.85264466979493703</v>
      </c>
      <c r="C243">
        <v>8.3403549937778401</v>
      </c>
      <c r="D243">
        <v>0.11598095549458599</v>
      </c>
      <c r="E243">
        <v>0.43900229435140897</v>
      </c>
      <c r="F243" t="s">
        <v>921</v>
      </c>
    </row>
    <row r="244" spans="1:6" x14ac:dyDescent="0.2">
      <c r="A244" t="s">
        <v>247</v>
      </c>
      <c r="B244">
        <v>0.60026996125563004</v>
      </c>
      <c r="C244">
        <v>8.5999045202875699</v>
      </c>
      <c r="D244">
        <v>0.11809510412795</v>
      </c>
      <c r="E244">
        <v>0.44516508387325998</v>
      </c>
      <c r="F244" t="s">
        <v>921</v>
      </c>
    </row>
    <row r="245" spans="1:6" x14ac:dyDescent="0.2">
      <c r="A245" t="s">
        <v>248</v>
      </c>
      <c r="B245">
        <v>0.432475141580904</v>
      </c>
      <c r="C245">
        <v>9.3929576695291601</v>
      </c>
      <c r="D245">
        <v>0.12069615748309299</v>
      </c>
      <c r="E245">
        <v>0.45310524694472498</v>
      </c>
      <c r="F245" t="s">
        <v>921</v>
      </c>
    </row>
    <row r="246" spans="1:6" x14ac:dyDescent="0.2">
      <c r="A246" t="s">
        <v>249</v>
      </c>
      <c r="B246">
        <v>0.30729139910869302</v>
      </c>
      <c r="C246">
        <v>11.348623931440301</v>
      </c>
      <c r="D246">
        <v>0.122457170069053</v>
      </c>
      <c r="E246">
        <v>0.45783986850307001</v>
      </c>
      <c r="F246" t="e">
        <v>#N/A</v>
      </c>
    </row>
    <row r="247" spans="1:6" x14ac:dyDescent="0.2">
      <c r="A247" t="s">
        <v>250</v>
      </c>
      <c r="B247">
        <v>-0.34646207395026801</v>
      </c>
      <c r="C247">
        <v>11.3342907942911</v>
      </c>
      <c r="D247">
        <v>0.1249247421837</v>
      </c>
      <c r="E247">
        <v>0.46181106260250798</v>
      </c>
      <c r="F247" t="s">
        <v>921</v>
      </c>
    </row>
    <row r="248" spans="1:6" x14ac:dyDescent="0.2">
      <c r="A248" t="s">
        <v>251</v>
      </c>
      <c r="B248">
        <v>-0.91708678465224702</v>
      </c>
      <c r="C248">
        <v>7.8191280155429901</v>
      </c>
      <c r="D248">
        <v>0.12521752328372099</v>
      </c>
      <c r="E248">
        <v>0.46181106260250798</v>
      </c>
      <c r="F248" t="s">
        <v>921</v>
      </c>
    </row>
    <row r="249" spans="1:6" x14ac:dyDescent="0.2">
      <c r="A249" t="s">
        <v>252</v>
      </c>
      <c r="B249">
        <v>0.86791551070204898</v>
      </c>
      <c r="C249">
        <v>8.5081864506077292</v>
      </c>
      <c r="D249">
        <v>0.125220587018119</v>
      </c>
      <c r="E249">
        <v>0.46181106260250798</v>
      </c>
      <c r="F249" t="s">
        <v>921</v>
      </c>
    </row>
    <row r="250" spans="1:6" x14ac:dyDescent="0.2">
      <c r="A250" t="s">
        <v>253</v>
      </c>
      <c r="B250">
        <v>-0.36636112341496402</v>
      </c>
      <c r="C250">
        <v>10.0910892024239</v>
      </c>
      <c r="D250">
        <v>0.12553597662448099</v>
      </c>
      <c r="E250">
        <v>0.46181106260250798</v>
      </c>
      <c r="F250" t="e">
        <v>#N/A</v>
      </c>
    </row>
    <row r="251" spans="1:6" x14ac:dyDescent="0.2">
      <c r="A251" t="s">
        <v>254</v>
      </c>
      <c r="B251">
        <v>-0.361048615472018</v>
      </c>
      <c r="C251">
        <v>10.052866345606001</v>
      </c>
      <c r="D251">
        <v>0.12745244271294301</v>
      </c>
      <c r="E251">
        <v>0.46698575010022197</v>
      </c>
      <c r="F251" t="s">
        <v>921</v>
      </c>
    </row>
    <row r="252" spans="1:6" x14ac:dyDescent="0.2">
      <c r="A252" t="s">
        <v>255</v>
      </c>
      <c r="B252">
        <v>-0.611337230331642</v>
      </c>
      <c r="C252">
        <v>7.0142854747449803</v>
      </c>
      <c r="D252">
        <v>0.12849679424389299</v>
      </c>
      <c r="E252">
        <v>0.468093502084447</v>
      </c>
      <c r="F252" t="s">
        <v>921</v>
      </c>
    </row>
    <row r="253" spans="1:6" x14ac:dyDescent="0.2">
      <c r="A253" t="s">
        <v>256</v>
      </c>
      <c r="B253">
        <v>0.44908646442886602</v>
      </c>
      <c r="C253">
        <v>8.2763500366073206</v>
      </c>
      <c r="D253">
        <v>0.12877681498393101</v>
      </c>
      <c r="E253">
        <v>0.468093502084447</v>
      </c>
      <c r="F253" t="e">
        <v>#N/A</v>
      </c>
    </row>
    <row r="254" spans="1:6" x14ac:dyDescent="0.2">
      <c r="A254" t="s">
        <v>257</v>
      </c>
      <c r="B254">
        <v>-0.46085603693129201</v>
      </c>
      <c r="C254">
        <v>9.8475131241735294</v>
      </c>
      <c r="D254">
        <v>0.13094670009649101</v>
      </c>
      <c r="E254">
        <v>0.47409951497385799</v>
      </c>
      <c r="F254" t="s">
        <v>921</v>
      </c>
    </row>
    <row r="255" spans="1:6" x14ac:dyDescent="0.2">
      <c r="A255" t="s">
        <v>258</v>
      </c>
      <c r="B255">
        <v>-0.66376621913348099</v>
      </c>
      <c r="C255">
        <v>7.7505517027097</v>
      </c>
      <c r="D255">
        <v>0.13152137143630299</v>
      </c>
      <c r="E255">
        <v>0.47430541825060601</v>
      </c>
      <c r="F255" t="s">
        <v>921</v>
      </c>
    </row>
    <row r="256" spans="1:6" x14ac:dyDescent="0.2">
      <c r="A256" t="s">
        <v>259</v>
      </c>
      <c r="B256">
        <v>-0.70980343831104098</v>
      </c>
      <c r="C256">
        <v>7.99157060657061</v>
      </c>
      <c r="D256">
        <v>0.134395288169294</v>
      </c>
      <c r="E256">
        <v>0.48276895671793602</v>
      </c>
      <c r="F256" t="s">
        <v>921</v>
      </c>
    </row>
    <row r="257" spans="1:6" x14ac:dyDescent="0.2">
      <c r="A257" t="s">
        <v>260</v>
      </c>
      <c r="B257">
        <v>0.57385474277925397</v>
      </c>
      <c r="C257">
        <v>8.6417184793371504</v>
      </c>
      <c r="D257">
        <v>0.13530851036656499</v>
      </c>
      <c r="E257">
        <v>0.48326089735969902</v>
      </c>
      <c r="F257" t="s">
        <v>921</v>
      </c>
    </row>
    <row r="258" spans="1:6" x14ac:dyDescent="0.2">
      <c r="A258" t="s">
        <v>261</v>
      </c>
      <c r="B258">
        <v>0.37079629801980302</v>
      </c>
      <c r="C258">
        <v>8.9871507087460394</v>
      </c>
      <c r="D258">
        <v>0.13558739150812499</v>
      </c>
      <c r="E258">
        <v>0.48326089735969902</v>
      </c>
      <c r="F258" t="e">
        <v>#N/A</v>
      </c>
    </row>
    <row r="259" spans="1:6" x14ac:dyDescent="0.2">
      <c r="A259" t="s">
        <v>262</v>
      </c>
      <c r="B259">
        <v>-0.35365590926867102</v>
      </c>
      <c r="C259">
        <v>10.168462554345499</v>
      </c>
      <c r="D259">
        <v>0.13807091743977801</v>
      </c>
      <c r="E259">
        <v>0.49020527277068299</v>
      </c>
      <c r="F259" t="s">
        <v>921</v>
      </c>
    </row>
    <row r="260" spans="1:6" x14ac:dyDescent="0.2">
      <c r="A260" t="s">
        <v>263</v>
      </c>
      <c r="B260">
        <v>0.3649147218389</v>
      </c>
      <c r="C260">
        <v>9.6780416294723004</v>
      </c>
      <c r="D260">
        <v>0.139310832532934</v>
      </c>
      <c r="E260">
        <v>0.49269777065701797</v>
      </c>
      <c r="F260" t="s">
        <v>921</v>
      </c>
    </row>
    <row r="261" spans="1:6" x14ac:dyDescent="0.2">
      <c r="A261" t="s">
        <v>264</v>
      </c>
      <c r="B261">
        <v>0.54691204081088896</v>
      </c>
      <c r="C261">
        <v>9.1232530010449899</v>
      </c>
      <c r="D261">
        <v>0.140563334827357</v>
      </c>
      <c r="E261">
        <v>0.49408463618392001</v>
      </c>
      <c r="F261" t="e">
        <v>#N/A</v>
      </c>
    </row>
    <row r="262" spans="1:6" x14ac:dyDescent="0.2">
      <c r="A262" t="s">
        <v>265</v>
      </c>
      <c r="B262">
        <v>0.48114610561567001</v>
      </c>
      <c r="C262">
        <v>9.9125836344926093</v>
      </c>
      <c r="D262">
        <v>0.14078175768996001</v>
      </c>
      <c r="E262">
        <v>0.49408463618392001</v>
      </c>
      <c r="F262" t="e">
        <v>#N/A</v>
      </c>
    </row>
    <row r="263" spans="1:6" x14ac:dyDescent="0.2">
      <c r="A263" t="s">
        <v>266</v>
      </c>
      <c r="B263">
        <v>0.64813502040206605</v>
      </c>
      <c r="C263">
        <v>7.9960154068056601</v>
      </c>
      <c r="D263">
        <v>0.142035404621943</v>
      </c>
      <c r="E263">
        <v>0.49654941985552697</v>
      </c>
      <c r="F263" t="e">
        <v>#N/A</v>
      </c>
    </row>
    <row r="264" spans="1:6" x14ac:dyDescent="0.2">
      <c r="A264" t="s">
        <v>267</v>
      </c>
      <c r="B264">
        <v>-0.363811105697328</v>
      </c>
      <c r="C264">
        <v>10.7004908066188</v>
      </c>
      <c r="D264">
        <v>0.14256822862664101</v>
      </c>
      <c r="E264">
        <v>0.49654941985552697</v>
      </c>
      <c r="F264" t="e">
        <v>#N/A</v>
      </c>
    </row>
    <row r="265" spans="1:6" x14ac:dyDescent="0.2">
      <c r="A265" t="s">
        <v>268</v>
      </c>
      <c r="B265">
        <v>-0.31735467570022502</v>
      </c>
      <c r="C265">
        <v>9.8350217138350402</v>
      </c>
      <c r="D265">
        <v>0.143896443115856</v>
      </c>
      <c r="E265">
        <v>0.49804077073021702</v>
      </c>
      <c r="F265" t="s">
        <v>921</v>
      </c>
    </row>
    <row r="266" spans="1:6" x14ac:dyDescent="0.2">
      <c r="A266" t="s">
        <v>269</v>
      </c>
      <c r="B266">
        <v>-0.27373792335035901</v>
      </c>
      <c r="C266">
        <v>11.0765518177434</v>
      </c>
      <c r="D266">
        <v>0.144354311690055</v>
      </c>
      <c r="E266">
        <v>0.49804077073021702</v>
      </c>
      <c r="F266" t="e">
        <v>#N/A</v>
      </c>
    </row>
    <row r="267" spans="1:6" x14ac:dyDescent="0.2">
      <c r="A267" t="s">
        <v>270</v>
      </c>
      <c r="B267">
        <v>0.44362206297543</v>
      </c>
      <c r="C267">
        <v>8.3396792561719408</v>
      </c>
      <c r="D267">
        <v>0.14486467128698199</v>
      </c>
      <c r="E267">
        <v>0.49804077073021702</v>
      </c>
      <c r="F267" t="s">
        <v>921</v>
      </c>
    </row>
    <row r="268" spans="1:6" x14ac:dyDescent="0.2">
      <c r="A268" t="s">
        <v>271</v>
      </c>
      <c r="B268">
        <v>-0.61609636929490197</v>
      </c>
      <c r="C268">
        <v>9.1721377365674392</v>
      </c>
      <c r="D268">
        <v>0.14517127269101299</v>
      </c>
      <c r="E268">
        <v>0.49804077073021702</v>
      </c>
      <c r="F268" t="s">
        <v>921</v>
      </c>
    </row>
    <row r="269" spans="1:6" x14ac:dyDescent="0.2">
      <c r="A269" t="s">
        <v>272</v>
      </c>
      <c r="B269">
        <v>0.29845989043874999</v>
      </c>
      <c r="C269">
        <v>10.6616987028048</v>
      </c>
      <c r="D269">
        <v>0.14723597348192199</v>
      </c>
      <c r="E269">
        <v>0.50157444842459897</v>
      </c>
      <c r="F269" t="s">
        <v>921</v>
      </c>
    </row>
    <row r="270" spans="1:6" x14ac:dyDescent="0.2">
      <c r="A270" t="s">
        <v>273</v>
      </c>
      <c r="B270">
        <v>-0.315834228004226</v>
      </c>
      <c r="C270">
        <v>11.6244441206392</v>
      </c>
      <c r="D270">
        <v>0.147997560501956</v>
      </c>
      <c r="E270">
        <v>0.50157444842459897</v>
      </c>
      <c r="F270" t="e">
        <v>#N/A</v>
      </c>
    </row>
    <row r="271" spans="1:6" x14ac:dyDescent="0.2">
      <c r="A271" t="s">
        <v>274</v>
      </c>
      <c r="B271">
        <v>0.54147116638370996</v>
      </c>
      <c r="C271">
        <v>8.1293022465710791</v>
      </c>
      <c r="D271">
        <v>0.148092674253298</v>
      </c>
      <c r="E271">
        <v>0.50157444842459897</v>
      </c>
      <c r="F271" t="e">
        <v>#N/A</v>
      </c>
    </row>
    <row r="272" spans="1:6" x14ac:dyDescent="0.2">
      <c r="A272" t="s">
        <v>275</v>
      </c>
      <c r="B272">
        <v>0.43954333849512001</v>
      </c>
      <c r="C272">
        <v>8.5189433558012002</v>
      </c>
      <c r="D272">
        <v>0.14863714845728301</v>
      </c>
      <c r="E272">
        <v>0.50157444842459897</v>
      </c>
      <c r="F272" t="e">
        <v>#N/A</v>
      </c>
    </row>
    <row r="273" spans="1:6" x14ac:dyDescent="0.2">
      <c r="A273" t="s">
        <v>276</v>
      </c>
      <c r="B273">
        <v>0.63108149286058601</v>
      </c>
      <c r="C273">
        <v>7.55020565839712</v>
      </c>
      <c r="D273">
        <v>0.148939137523462</v>
      </c>
      <c r="E273">
        <v>0.50157444842459897</v>
      </c>
      <c r="F273" t="e">
        <v>#N/A</v>
      </c>
    </row>
    <row r="274" spans="1:6" x14ac:dyDescent="0.2">
      <c r="A274" t="s">
        <v>277</v>
      </c>
      <c r="B274">
        <v>-0.83793586078079896</v>
      </c>
      <c r="C274">
        <v>7.6966306894884298</v>
      </c>
      <c r="D274">
        <v>0.15231352360574599</v>
      </c>
      <c r="E274">
        <v>0.51105929532184402</v>
      </c>
      <c r="F274" t="e">
        <v>#N/A</v>
      </c>
    </row>
    <row r="275" spans="1:6" x14ac:dyDescent="0.2">
      <c r="A275" t="s">
        <v>278</v>
      </c>
      <c r="B275">
        <v>0.30025776304957802</v>
      </c>
      <c r="C275">
        <v>10.6477929098271</v>
      </c>
      <c r="D275">
        <v>0.15432711901722099</v>
      </c>
      <c r="E275">
        <v>0.51359383327857</v>
      </c>
      <c r="F275" t="e">
        <v>#N/A</v>
      </c>
    </row>
    <row r="276" spans="1:6" x14ac:dyDescent="0.2">
      <c r="A276" t="s">
        <v>279</v>
      </c>
      <c r="B276">
        <v>0.49986416504152598</v>
      </c>
      <c r="C276">
        <v>10.3136926459433</v>
      </c>
      <c r="D276">
        <v>0.154529538193551</v>
      </c>
      <c r="E276">
        <v>0.51359383327857</v>
      </c>
      <c r="F276" t="e">
        <v>#N/A</v>
      </c>
    </row>
    <row r="277" spans="1:6" x14ac:dyDescent="0.2">
      <c r="A277" t="s">
        <v>280</v>
      </c>
      <c r="B277">
        <v>0.52183046938176603</v>
      </c>
      <c r="C277">
        <v>8.1412650973711607</v>
      </c>
      <c r="D277">
        <v>0.15475098033284401</v>
      </c>
      <c r="E277">
        <v>0.51359383327857</v>
      </c>
      <c r="F277" t="e">
        <v>#N/A</v>
      </c>
    </row>
    <row r="278" spans="1:6" x14ac:dyDescent="0.2">
      <c r="A278" t="s">
        <v>281</v>
      </c>
      <c r="B278">
        <v>0.37037579333779103</v>
      </c>
      <c r="C278">
        <v>9.5549651934620297</v>
      </c>
      <c r="D278">
        <v>0.156194300294105</v>
      </c>
      <c r="E278">
        <v>0.51465239742115698</v>
      </c>
      <c r="F278" t="s">
        <v>921</v>
      </c>
    </row>
    <row r="279" spans="1:6" x14ac:dyDescent="0.2">
      <c r="A279" t="s">
        <v>282</v>
      </c>
      <c r="B279">
        <v>0.93047873437692696</v>
      </c>
      <c r="C279">
        <v>7.2227697873711199</v>
      </c>
      <c r="D279">
        <v>0.15648096540758599</v>
      </c>
      <c r="E279">
        <v>0.51465239742115698</v>
      </c>
      <c r="F279" t="s">
        <v>921</v>
      </c>
    </row>
    <row r="280" spans="1:6" x14ac:dyDescent="0.2">
      <c r="A280" t="s">
        <v>283</v>
      </c>
      <c r="B280">
        <v>-0.34324398546930801</v>
      </c>
      <c r="C280">
        <v>10.9925148103691</v>
      </c>
      <c r="D280">
        <v>0.15695956711102399</v>
      </c>
      <c r="E280">
        <v>0.51465239742115698</v>
      </c>
      <c r="F280" t="s">
        <v>921</v>
      </c>
    </row>
    <row r="281" spans="1:6" x14ac:dyDescent="0.2">
      <c r="A281" t="s">
        <v>284</v>
      </c>
      <c r="B281">
        <v>0.50614636888515396</v>
      </c>
      <c r="C281">
        <v>7.62629285244663</v>
      </c>
      <c r="D281">
        <v>0.15731732672262499</v>
      </c>
      <c r="E281">
        <v>0.51465239742115698</v>
      </c>
      <c r="F281" t="s">
        <v>921</v>
      </c>
    </row>
    <row r="282" spans="1:6" x14ac:dyDescent="0.2">
      <c r="A282" t="s">
        <v>285</v>
      </c>
      <c r="B282">
        <v>-0.79233673734431398</v>
      </c>
      <c r="C282">
        <v>7.1806108201417196</v>
      </c>
      <c r="D282">
        <v>0.15832853483908699</v>
      </c>
      <c r="E282">
        <v>0.516117216770833</v>
      </c>
      <c r="F282" t="e">
        <v>#N/A</v>
      </c>
    </row>
    <row r="283" spans="1:6" x14ac:dyDescent="0.2">
      <c r="A283" t="s">
        <v>286</v>
      </c>
      <c r="B283">
        <v>-0.40693712073020299</v>
      </c>
      <c r="C283">
        <v>8.2310708762184905</v>
      </c>
      <c r="D283">
        <v>0.15937249634005399</v>
      </c>
      <c r="E283">
        <v>0.51767803775705501</v>
      </c>
      <c r="F283" t="e">
        <v>#N/A</v>
      </c>
    </row>
    <row r="284" spans="1:6" x14ac:dyDescent="0.2">
      <c r="A284" t="s">
        <v>287</v>
      </c>
      <c r="B284">
        <v>0.632905568327637</v>
      </c>
      <c r="C284">
        <v>12.5297277409119</v>
      </c>
      <c r="D284">
        <v>0.1626225323195</v>
      </c>
      <c r="E284">
        <v>0.52398997348494702</v>
      </c>
      <c r="F284" t="s">
        <v>921</v>
      </c>
    </row>
    <row r="285" spans="1:6" x14ac:dyDescent="0.2">
      <c r="A285" t="s">
        <v>288</v>
      </c>
      <c r="B285">
        <v>0.65626413819108997</v>
      </c>
      <c r="C285">
        <v>7.0711801496402602</v>
      </c>
      <c r="D285">
        <v>0.163010471266716</v>
      </c>
      <c r="E285">
        <v>0.52398997348494702</v>
      </c>
      <c r="F285" t="e">
        <v>#N/A</v>
      </c>
    </row>
    <row r="286" spans="1:6" x14ac:dyDescent="0.2">
      <c r="A286" t="s">
        <v>289</v>
      </c>
      <c r="B286">
        <v>-0.43063270193244002</v>
      </c>
      <c r="C286">
        <v>11.067921250097299</v>
      </c>
      <c r="D286">
        <v>0.16345047291189399</v>
      </c>
      <c r="E286">
        <v>0.52398997348494702</v>
      </c>
      <c r="F286" t="s">
        <v>921</v>
      </c>
    </row>
    <row r="287" spans="1:6" x14ac:dyDescent="0.2">
      <c r="A287" t="s">
        <v>290</v>
      </c>
      <c r="B287">
        <v>-0.27052855367664003</v>
      </c>
      <c r="C287">
        <v>11.7313141262747</v>
      </c>
      <c r="D287">
        <v>0.16360385635010399</v>
      </c>
      <c r="E287">
        <v>0.52398997348494702</v>
      </c>
      <c r="F287" t="s">
        <v>921</v>
      </c>
    </row>
    <row r="288" spans="1:6" x14ac:dyDescent="0.2">
      <c r="A288" t="s">
        <v>291</v>
      </c>
      <c r="B288">
        <v>-0.60660789208736499</v>
      </c>
      <c r="C288">
        <v>8.4508273639897205</v>
      </c>
      <c r="D288">
        <v>0.165075713495688</v>
      </c>
      <c r="E288">
        <v>0.52686185910121897</v>
      </c>
      <c r="F288" t="e">
        <v>#N/A</v>
      </c>
    </row>
    <row r="289" spans="1:6" x14ac:dyDescent="0.2">
      <c r="A289" t="s">
        <v>292</v>
      </c>
      <c r="B289">
        <v>-0.37902912195590599</v>
      </c>
      <c r="C289">
        <v>11.3323937918</v>
      </c>
      <c r="D289">
        <v>0.16675050696605101</v>
      </c>
      <c r="E289">
        <v>0.52851180905189199</v>
      </c>
      <c r="F289" t="e">
        <v>#N/A</v>
      </c>
    </row>
    <row r="290" spans="1:6" x14ac:dyDescent="0.2">
      <c r="A290" t="s">
        <v>293</v>
      </c>
      <c r="B290">
        <v>-0.37582069258085199</v>
      </c>
      <c r="C290">
        <v>11.403993929158201</v>
      </c>
      <c r="D290">
        <v>0.16682873384253799</v>
      </c>
      <c r="E290">
        <v>0.52851180905189199</v>
      </c>
      <c r="F290" t="e">
        <v>#N/A</v>
      </c>
    </row>
    <row r="291" spans="1:6" x14ac:dyDescent="0.2">
      <c r="A291" t="s">
        <v>294</v>
      </c>
      <c r="B291">
        <v>0.39249465703925301</v>
      </c>
      <c r="C291">
        <v>8.4946133069170706</v>
      </c>
      <c r="D291">
        <v>0.16732360766926699</v>
      </c>
      <c r="E291">
        <v>0.52851180905189199</v>
      </c>
      <c r="F291" t="s">
        <v>921</v>
      </c>
    </row>
    <row r="292" spans="1:6" x14ac:dyDescent="0.2">
      <c r="A292" t="s">
        <v>295</v>
      </c>
      <c r="B292">
        <v>0.379940426896613</v>
      </c>
      <c r="C292">
        <v>8.2509565900313007</v>
      </c>
      <c r="D292">
        <v>0.16879501676335201</v>
      </c>
      <c r="E292">
        <v>0.53132726926195895</v>
      </c>
      <c r="F292" t="s">
        <v>921</v>
      </c>
    </row>
    <row r="293" spans="1:6" x14ac:dyDescent="0.2">
      <c r="A293" t="s">
        <v>296</v>
      </c>
      <c r="B293">
        <v>-1.05165703882693</v>
      </c>
      <c r="C293">
        <v>8.5593550263771903</v>
      </c>
      <c r="D293">
        <v>0.17074934911107401</v>
      </c>
      <c r="E293">
        <v>0.53563836912925999</v>
      </c>
      <c r="F293" t="s">
        <v>921</v>
      </c>
    </row>
    <row r="294" spans="1:6" x14ac:dyDescent="0.2">
      <c r="A294" t="s">
        <v>297</v>
      </c>
      <c r="B294">
        <v>0.55485019530700597</v>
      </c>
      <c r="C294">
        <v>7.1647336089658404</v>
      </c>
      <c r="D294">
        <v>0.17288583781473901</v>
      </c>
      <c r="E294">
        <v>0.538856309916801</v>
      </c>
      <c r="F294" t="s">
        <v>921</v>
      </c>
    </row>
    <row r="295" spans="1:6" x14ac:dyDescent="0.2">
      <c r="A295" t="s">
        <v>298</v>
      </c>
      <c r="B295">
        <v>0.78475035946170202</v>
      </c>
      <c r="C295">
        <v>7.7176218610856004</v>
      </c>
      <c r="D295">
        <v>0.17295169772438801</v>
      </c>
      <c r="E295">
        <v>0.538856309916801</v>
      </c>
      <c r="F295" t="e">
        <v>#N/A</v>
      </c>
    </row>
    <row r="296" spans="1:6" x14ac:dyDescent="0.2">
      <c r="A296" t="s">
        <v>299</v>
      </c>
      <c r="B296">
        <v>0.52181107682730898</v>
      </c>
      <c r="C296">
        <v>8.0223869465683197</v>
      </c>
      <c r="D296">
        <v>0.17437538051793899</v>
      </c>
      <c r="E296">
        <v>0.54062773238364503</v>
      </c>
      <c r="F296" t="e">
        <v>#N/A</v>
      </c>
    </row>
    <row r="297" spans="1:6" x14ac:dyDescent="0.2">
      <c r="A297" t="s">
        <v>300</v>
      </c>
      <c r="B297">
        <v>-0.86026726748249704</v>
      </c>
      <c r="C297">
        <v>7.8499772524168501</v>
      </c>
      <c r="D297">
        <v>0.174700664613056</v>
      </c>
      <c r="E297">
        <v>0.54062773238364503</v>
      </c>
      <c r="F297" t="s">
        <v>921</v>
      </c>
    </row>
    <row r="298" spans="1:6" x14ac:dyDescent="0.2">
      <c r="A298" t="s">
        <v>301</v>
      </c>
      <c r="B298">
        <v>-0.27655114157031602</v>
      </c>
      <c r="C298">
        <v>11.216913129581799</v>
      </c>
      <c r="D298">
        <v>0.175999181196835</v>
      </c>
      <c r="E298">
        <v>0.54104872610649402</v>
      </c>
      <c r="F298" t="s">
        <v>921</v>
      </c>
    </row>
    <row r="299" spans="1:6" x14ac:dyDescent="0.2">
      <c r="A299" t="s">
        <v>302</v>
      </c>
      <c r="B299">
        <v>0.59789569478054605</v>
      </c>
      <c r="C299">
        <v>6.6746233733928602</v>
      </c>
      <c r="D299">
        <v>0.176018035349056</v>
      </c>
      <c r="E299">
        <v>0.54104872610649402</v>
      </c>
      <c r="F299" t="s">
        <v>921</v>
      </c>
    </row>
    <row r="300" spans="1:6" x14ac:dyDescent="0.2">
      <c r="A300" t="s">
        <v>303</v>
      </c>
      <c r="B300">
        <v>0.78656507990545799</v>
      </c>
      <c r="C300">
        <v>9.20871392181534</v>
      </c>
      <c r="D300">
        <v>0.176624374970798</v>
      </c>
      <c r="E300">
        <v>0.54109674740217795</v>
      </c>
      <c r="F300" t="s">
        <v>921</v>
      </c>
    </row>
    <row r="301" spans="1:6" x14ac:dyDescent="0.2">
      <c r="A301" t="s">
        <v>304</v>
      </c>
      <c r="B301">
        <v>0.71012460514750297</v>
      </c>
      <c r="C301">
        <v>9.8516193004071297</v>
      </c>
      <c r="D301">
        <v>0.17989382034344201</v>
      </c>
      <c r="E301">
        <v>0.548489291388502</v>
      </c>
      <c r="F301" t="s">
        <v>921</v>
      </c>
    </row>
    <row r="302" spans="1:6" x14ac:dyDescent="0.2">
      <c r="A302" t="s">
        <v>305</v>
      </c>
      <c r="B302">
        <v>0.57052787389121495</v>
      </c>
      <c r="C302">
        <v>9.0431638526964004</v>
      </c>
      <c r="D302">
        <v>0.18081675993431201</v>
      </c>
      <c r="E302">
        <v>0.548489291388502</v>
      </c>
      <c r="F302" t="s">
        <v>921</v>
      </c>
    </row>
    <row r="303" spans="1:6" x14ac:dyDescent="0.2">
      <c r="A303" t="s">
        <v>306</v>
      </c>
      <c r="B303">
        <v>-0.54835315190165901</v>
      </c>
      <c r="C303">
        <v>7.4696981939154599</v>
      </c>
      <c r="D303">
        <v>0.18083380567612201</v>
      </c>
      <c r="E303">
        <v>0.548489291388502</v>
      </c>
      <c r="F303" t="s">
        <v>921</v>
      </c>
    </row>
    <row r="304" spans="1:6" x14ac:dyDescent="0.2">
      <c r="A304" t="s">
        <v>307</v>
      </c>
      <c r="B304">
        <v>0.38863114811058003</v>
      </c>
      <c r="C304">
        <v>9.5314072967373296</v>
      </c>
      <c r="D304">
        <v>0.18195524405125299</v>
      </c>
      <c r="E304">
        <v>0.54939327512353897</v>
      </c>
      <c r="F304" t="s">
        <v>921</v>
      </c>
    </row>
    <row r="305" spans="1:6" x14ac:dyDescent="0.2">
      <c r="A305" t="s">
        <v>308</v>
      </c>
      <c r="B305">
        <v>0.30139586205757402</v>
      </c>
      <c r="C305">
        <v>9.5740597159774694</v>
      </c>
      <c r="D305">
        <v>0.182965118381615</v>
      </c>
      <c r="E305">
        <v>0.54939327512353897</v>
      </c>
      <c r="F305" t="s">
        <v>921</v>
      </c>
    </row>
    <row r="306" spans="1:6" x14ac:dyDescent="0.2">
      <c r="A306" t="s">
        <v>309</v>
      </c>
      <c r="B306">
        <v>0.426711195202371</v>
      </c>
      <c r="C306">
        <v>8.8231118291297008</v>
      </c>
      <c r="D306">
        <v>0.18379908073555201</v>
      </c>
      <c r="E306">
        <v>0.54939327512353897</v>
      </c>
      <c r="F306" t="e">
        <v>#N/A</v>
      </c>
    </row>
    <row r="307" spans="1:6" x14ac:dyDescent="0.2">
      <c r="A307" t="s">
        <v>310</v>
      </c>
      <c r="B307">
        <v>-0.58172733593272496</v>
      </c>
      <c r="C307">
        <v>7.6832546358518998</v>
      </c>
      <c r="D307">
        <v>0.18401388888100501</v>
      </c>
      <c r="E307">
        <v>0.54939327512353897</v>
      </c>
      <c r="F307" t="e">
        <v>#N/A</v>
      </c>
    </row>
    <row r="308" spans="1:6" x14ac:dyDescent="0.2">
      <c r="A308" t="s">
        <v>311</v>
      </c>
      <c r="B308">
        <v>-0.34781519952887902</v>
      </c>
      <c r="C308">
        <v>11.7868632478521</v>
      </c>
      <c r="D308">
        <v>0.18413071557088001</v>
      </c>
      <c r="E308">
        <v>0.54939327512353897</v>
      </c>
      <c r="F308" t="e">
        <v>#N/A</v>
      </c>
    </row>
    <row r="309" spans="1:6" x14ac:dyDescent="0.2">
      <c r="A309" t="s">
        <v>312</v>
      </c>
      <c r="B309">
        <v>0.45805239687952798</v>
      </c>
      <c r="C309">
        <v>8.6579314000781693</v>
      </c>
      <c r="D309">
        <v>0.18598313031409699</v>
      </c>
      <c r="E309">
        <v>0.55039980907955099</v>
      </c>
      <c r="F309" t="e">
        <v>#N/A</v>
      </c>
    </row>
    <row r="310" spans="1:6" x14ac:dyDescent="0.2">
      <c r="A310" t="s">
        <v>313</v>
      </c>
      <c r="B310">
        <v>-0.28073306312187701</v>
      </c>
      <c r="C310">
        <v>10.965770453043801</v>
      </c>
      <c r="D310">
        <v>0.18652744729401499</v>
      </c>
      <c r="E310">
        <v>0.55039980907955099</v>
      </c>
      <c r="F310" t="s">
        <v>921</v>
      </c>
    </row>
    <row r="311" spans="1:6" x14ac:dyDescent="0.2">
      <c r="A311" t="s">
        <v>314</v>
      </c>
      <c r="B311">
        <v>-0.37573831878564601</v>
      </c>
      <c r="C311">
        <v>8.1609944353580097</v>
      </c>
      <c r="D311">
        <v>0.18719183329348699</v>
      </c>
      <c r="E311">
        <v>0.55039980907955099</v>
      </c>
      <c r="F311" t="s">
        <v>921</v>
      </c>
    </row>
    <row r="312" spans="1:6" x14ac:dyDescent="0.2">
      <c r="A312" t="s">
        <v>315</v>
      </c>
      <c r="B312">
        <v>0.36475502702252699</v>
      </c>
      <c r="C312">
        <v>11.077323117723401</v>
      </c>
      <c r="D312">
        <v>0.187203732593481</v>
      </c>
      <c r="E312">
        <v>0.55039980907955099</v>
      </c>
      <c r="F312" t="e">
        <v>#N/A</v>
      </c>
    </row>
    <row r="313" spans="1:6" x14ac:dyDescent="0.2">
      <c r="A313" t="s">
        <v>316</v>
      </c>
      <c r="B313">
        <v>-0.72974525382117705</v>
      </c>
      <c r="C313">
        <v>5.5717924874806997</v>
      </c>
      <c r="D313">
        <v>0.18809437283552899</v>
      </c>
      <c r="E313">
        <v>0.55039980907955099</v>
      </c>
      <c r="F313" t="e">
        <v>#N/A</v>
      </c>
    </row>
    <row r="314" spans="1:6" x14ac:dyDescent="0.2">
      <c r="A314" t="s">
        <v>317</v>
      </c>
      <c r="B314">
        <v>0.51872206776707597</v>
      </c>
      <c r="C314">
        <v>6.8520116647664402</v>
      </c>
      <c r="D314">
        <v>0.18897483179442701</v>
      </c>
      <c r="E314">
        <v>0.55039980907955099</v>
      </c>
      <c r="F314" t="s">
        <v>921</v>
      </c>
    </row>
    <row r="315" spans="1:6" x14ac:dyDescent="0.2">
      <c r="A315" t="s">
        <v>318</v>
      </c>
      <c r="B315">
        <v>0.40646949676285998</v>
      </c>
      <c r="C315">
        <v>7.9129072791013497</v>
      </c>
      <c r="D315">
        <v>0.18919476930718801</v>
      </c>
      <c r="E315">
        <v>0.55039980907955099</v>
      </c>
      <c r="F315" t="e">
        <v>#N/A</v>
      </c>
    </row>
    <row r="316" spans="1:6" x14ac:dyDescent="0.2">
      <c r="A316" t="s">
        <v>319</v>
      </c>
      <c r="B316">
        <v>0.36981828257161597</v>
      </c>
      <c r="C316">
        <v>8.9071445932087094</v>
      </c>
      <c r="D316">
        <v>0.18927756416987401</v>
      </c>
      <c r="E316">
        <v>0.55039980907955099</v>
      </c>
      <c r="F316" t="e">
        <v>#N/A</v>
      </c>
    </row>
    <row r="317" spans="1:6" x14ac:dyDescent="0.2">
      <c r="A317" t="s">
        <v>320</v>
      </c>
      <c r="B317">
        <v>-0.42406185588437501</v>
      </c>
      <c r="C317">
        <v>10.019992403533299</v>
      </c>
      <c r="D317">
        <v>0.18987591666936501</v>
      </c>
      <c r="E317">
        <v>0.55039980907955099</v>
      </c>
      <c r="F317" t="s">
        <v>921</v>
      </c>
    </row>
    <row r="318" spans="1:6" x14ac:dyDescent="0.2">
      <c r="A318" t="s">
        <v>321</v>
      </c>
      <c r="B318">
        <v>0.57661970891106296</v>
      </c>
      <c r="C318">
        <v>7.4240535015938001</v>
      </c>
      <c r="D318">
        <v>0.19098345548350801</v>
      </c>
      <c r="E318">
        <v>0.55186386505644602</v>
      </c>
      <c r="F318" t="e">
        <v>#N/A</v>
      </c>
    </row>
    <row r="319" spans="1:6" x14ac:dyDescent="0.2">
      <c r="A319" t="s">
        <v>322</v>
      </c>
      <c r="B319">
        <v>-0.41687342040174902</v>
      </c>
      <c r="C319">
        <v>9.6737306120414406</v>
      </c>
      <c r="D319">
        <v>0.19354204791153001</v>
      </c>
      <c r="E319">
        <v>0.55749847763195404</v>
      </c>
      <c r="F319" t="s">
        <v>921</v>
      </c>
    </row>
    <row r="320" spans="1:6" x14ac:dyDescent="0.2">
      <c r="A320" t="s">
        <v>323</v>
      </c>
      <c r="B320">
        <v>0.61766379454027598</v>
      </c>
      <c r="C320">
        <v>8.0838956048414694</v>
      </c>
      <c r="D320">
        <v>0.195876530332348</v>
      </c>
      <c r="E320">
        <v>0.56125303020031003</v>
      </c>
      <c r="F320" t="s">
        <v>921</v>
      </c>
    </row>
    <row r="321" spans="1:6" x14ac:dyDescent="0.2">
      <c r="A321" t="s">
        <v>324</v>
      </c>
      <c r="B321">
        <v>-0.30823468226464401</v>
      </c>
      <c r="C321">
        <v>11.503725734823901</v>
      </c>
      <c r="D321">
        <v>0.196070927580895</v>
      </c>
      <c r="E321">
        <v>0.56125303020031003</v>
      </c>
      <c r="F321" t="e">
        <v>#N/A</v>
      </c>
    </row>
    <row r="322" spans="1:6" x14ac:dyDescent="0.2">
      <c r="A322" t="s">
        <v>325</v>
      </c>
      <c r="B322">
        <v>0.53336520019751799</v>
      </c>
      <c r="C322">
        <v>10.3670844922675</v>
      </c>
      <c r="D322">
        <v>0.197719143855144</v>
      </c>
      <c r="E322">
        <v>0.564207899599102</v>
      </c>
      <c r="F322" t="e">
        <v>#N/A</v>
      </c>
    </row>
    <row r="323" spans="1:6" x14ac:dyDescent="0.2">
      <c r="A323" t="s">
        <v>326</v>
      </c>
      <c r="B323">
        <v>0.33879907492369798</v>
      </c>
      <c r="C323">
        <v>9.8440897880187599</v>
      </c>
      <c r="D323">
        <v>0.19842791279515901</v>
      </c>
      <c r="E323">
        <v>0.56447195068436595</v>
      </c>
      <c r="F323" t="s">
        <v>921</v>
      </c>
    </row>
    <row r="324" spans="1:6" x14ac:dyDescent="0.2">
      <c r="A324" t="s">
        <v>327</v>
      </c>
      <c r="B324">
        <v>0.34970235983639603</v>
      </c>
      <c r="C324">
        <v>9.5352458875358597</v>
      </c>
      <c r="D324">
        <v>0.19981841876296599</v>
      </c>
      <c r="E324">
        <v>0.56666771389125803</v>
      </c>
      <c r="F324" t="s">
        <v>921</v>
      </c>
    </row>
    <row r="325" spans="1:6" x14ac:dyDescent="0.2">
      <c r="A325" t="s">
        <v>328</v>
      </c>
      <c r="B325">
        <v>0.6850480253358</v>
      </c>
      <c r="C325">
        <v>8.2775924948387907</v>
      </c>
      <c r="D325">
        <v>0.201685304944143</v>
      </c>
      <c r="E325">
        <v>0.56982946723250305</v>
      </c>
      <c r="F325" t="e">
        <v>#N/A</v>
      </c>
    </row>
    <row r="326" spans="1:6" x14ac:dyDescent="0.2">
      <c r="A326" t="s">
        <v>329</v>
      </c>
      <c r="B326">
        <v>0.59122831425017597</v>
      </c>
      <c r="C326">
        <v>8.2990622474022793</v>
      </c>
      <c r="D326">
        <v>0.20250057113757999</v>
      </c>
      <c r="E326">
        <v>0.56982946723250305</v>
      </c>
      <c r="F326" t="s">
        <v>921</v>
      </c>
    </row>
    <row r="327" spans="1:6" x14ac:dyDescent="0.2">
      <c r="A327" t="s">
        <v>330</v>
      </c>
      <c r="B327">
        <v>-0.43763221997409602</v>
      </c>
      <c r="C327">
        <v>7.8212420320150304</v>
      </c>
      <c r="D327">
        <v>0.202799570215935</v>
      </c>
      <c r="E327">
        <v>0.56982946723250305</v>
      </c>
      <c r="F327" t="e">
        <v>#N/A</v>
      </c>
    </row>
    <row r="328" spans="1:6" x14ac:dyDescent="0.2">
      <c r="A328" t="s">
        <v>331</v>
      </c>
      <c r="B328">
        <v>0.297700636140317</v>
      </c>
      <c r="C328">
        <v>10.7341050864901</v>
      </c>
      <c r="D328">
        <v>0.205203366232141</v>
      </c>
      <c r="E328">
        <v>0.57482043874202104</v>
      </c>
      <c r="F328" t="e">
        <v>#N/A</v>
      </c>
    </row>
    <row r="329" spans="1:6" x14ac:dyDescent="0.2">
      <c r="A329" t="s">
        <v>332</v>
      </c>
      <c r="B329">
        <v>0.40623006033930897</v>
      </c>
      <c r="C329">
        <v>9.0971478134073003</v>
      </c>
      <c r="D329">
        <v>0.207660658768067</v>
      </c>
      <c r="E329">
        <v>0.57802959756226302</v>
      </c>
      <c r="F329" t="e">
        <v>#N/A</v>
      </c>
    </row>
    <row r="330" spans="1:6" x14ac:dyDescent="0.2">
      <c r="A330" t="s">
        <v>333</v>
      </c>
      <c r="B330">
        <v>0.31376627154104197</v>
      </c>
      <c r="C330">
        <v>8.8659628467555098</v>
      </c>
      <c r="D330">
        <v>0.20802033597486799</v>
      </c>
      <c r="E330">
        <v>0.57802959756226302</v>
      </c>
      <c r="F330" t="s">
        <v>921</v>
      </c>
    </row>
    <row r="331" spans="1:6" x14ac:dyDescent="0.2">
      <c r="A331" t="s">
        <v>334</v>
      </c>
      <c r="B331">
        <v>0.52954647394087495</v>
      </c>
      <c r="C331">
        <v>8.7608900716960392</v>
      </c>
      <c r="D331">
        <v>0.20824210392526901</v>
      </c>
      <c r="E331">
        <v>0.57802959756226302</v>
      </c>
      <c r="F331" t="s">
        <v>921</v>
      </c>
    </row>
    <row r="332" spans="1:6" x14ac:dyDescent="0.2">
      <c r="A332" t="s">
        <v>335</v>
      </c>
      <c r="B332">
        <v>-0.21781574835623499</v>
      </c>
      <c r="C332">
        <v>10.485433949168399</v>
      </c>
      <c r="D332">
        <v>0.20971631804608601</v>
      </c>
      <c r="E332">
        <v>0.57973128883792602</v>
      </c>
      <c r="F332" t="s">
        <v>921</v>
      </c>
    </row>
    <row r="333" spans="1:6" x14ac:dyDescent="0.2">
      <c r="A333" t="s">
        <v>336</v>
      </c>
      <c r="B333">
        <v>-0.60190669249505502</v>
      </c>
      <c r="C333">
        <v>8.5357877279544798</v>
      </c>
      <c r="D333">
        <v>0.21091095015283301</v>
      </c>
      <c r="E333">
        <v>0.57973128883792602</v>
      </c>
      <c r="F333" t="s">
        <v>921</v>
      </c>
    </row>
    <row r="334" spans="1:6" x14ac:dyDescent="0.2">
      <c r="A334" t="s">
        <v>337</v>
      </c>
      <c r="B334">
        <v>-0.86119084877762098</v>
      </c>
      <c r="C334">
        <v>8.6090586434573293</v>
      </c>
      <c r="D334">
        <v>0.21104908142975101</v>
      </c>
      <c r="E334">
        <v>0.57973128883792602</v>
      </c>
      <c r="F334" t="s">
        <v>921</v>
      </c>
    </row>
    <row r="335" spans="1:6" x14ac:dyDescent="0.2">
      <c r="A335" t="s">
        <v>338</v>
      </c>
      <c r="B335">
        <v>0.310773854606961</v>
      </c>
      <c r="C335">
        <v>8.8033238280506207</v>
      </c>
      <c r="D335">
        <v>0.21138673632299901</v>
      </c>
      <c r="E335">
        <v>0.57973128883792602</v>
      </c>
      <c r="F335" t="s">
        <v>921</v>
      </c>
    </row>
    <row r="336" spans="1:6" x14ac:dyDescent="0.2">
      <c r="A336" t="s">
        <v>339</v>
      </c>
      <c r="B336">
        <v>-0.521418244985279</v>
      </c>
      <c r="C336">
        <v>6.8933156434392604</v>
      </c>
      <c r="D336">
        <v>0.213161370623349</v>
      </c>
      <c r="E336">
        <v>0.58285318057011204</v>
      </c>
      <c r="F336" t="e">
        <v>#N/A</v>
      </c>
    </row>
    <row r="337" spans="1:6" x14ac:dyDescent="0.2">
      <c r="A337" t="s">
        <v>340</v>
      </c>
      <c r="B337">
        <v>0.57376431000720496</v>
      </c>
      <c r="C337">
        <v>11.6918948504002</v>
      </c>
      <c r="D337">
        <v>0.219307995209682</v>
      </c>
      <c r="E337">
        <v>0.59787536789306295</v>
      </c>
      <c r="F337" t="s">
        <v>921</v>
      </c>
    </row>
    <row r="338" spans="1:6" x14ac:dyDescent="0.2">
      <c r="A338" t="s">
        <v>341</v>
      </c>
      <c r="B338">
        <v>-0.39649408764309102</v>
      </c>
      <c r="C338">
        <v>8.5200919087197207</v>
      </c>
      <c r="D338">
        <v>0.220868033032912</v>
      </c>
      <c r="E338">
        <v>0.59890062990927895</v>
      </c>
      <c r="F338" t="s">
        <v>921</v>
      </c>
    </row>
    <row r="339" spans="1:6" x14ac:dyDescent="0.2">
      <c r="A339" t="s">
        <v>342</v>
      </c>
      <c r="B339">
        <v>0.50939025592039899</v>
      </c>
      <c r="C339">
        <v>8.7249802103805294</v>
      </c>
      <c r="D339">
        <v>0.22099171714992999</v>
      </c>
      <c r="E339">
        <v>0.59890062990927895</v>
      </c>
      <c r="F339" t="s">
        <v>921</v>
      </c>
    </row>
    <row r="340" spans="1:6" x14ac:dyDescent="0.2">
      <c r="A340" t="s">
        <v>343</v>
      </c>
      <c r="B340">
        <v>-0.48718741801794901</v>
      </c>
      <c r="C340">
        <v>7.6395423785960297</v>
      </c>
      <c r="D340">
        <v>0.22263612228084101</v>
      </c>
      <c r="E340">
        <v>0.59966615985312499</v>
      </c>
      <c r="F340" t="s">
        <v>921</v>
      </c>
    </row>
    <row r="341" spans="1:6" x14ac:dyDescent="0.2">
      <c r="A341" t="s">
        <v>344</v>
      </c>
      <c r="B341">
        <v>0.27459073945932599</v>
      </c>
      <c r="C341">
        <v>11.2380607574443</v>
      </c>
      <c r="D341">
        <v>0.223064739986362</v>
      </c>
      <c r="E341">
        <v>0.59966615985312499</v>
      </c>
      <c r="F341" t="s">
        <v>921</v>
      </c>
    </row>
    <row r="342" spans="1:6" x14ac:dyDescent="0.2">
      <c r="A342" t="s">
        <v>345</v>
      </c>
      <c r="B342">
        <v>0.25768017571848401</v>
      </c>
      <c r="C342">
        <v>11.482898819028399</v>
      </c>
      <c r="D342">
        <v>0.22323816649554101</v>
      </c>
      <c r="E342">
        <v>0.59966615985312499</v>
      </c>
      <c r="F342" t="e">
        <v>#N/A</v>
      </c>
    </row>
    <row r="343" spans="1:6" x14ac:dyDescent="0.2">
      <c r="A343" t="s">
        <v>346</v>
      </c>
      <c r="B343">
        <v>-0.26585705721469199</v>
      </c>
      <c r="C343">
        <v>9.6978687287333596</v>
      </c>
      <c r="D343">
        <v>0.22445878230578201</v>
      </c>
      <c r="E343">
        <v>0.60118200173127501</v>
      </c>
      <c r="F343" t="e">
        <v>#N/A</v>
      </c>
    </row>
    <row r="344" spans="1:6" x14ac:dyDescent="0.2">
      <c r="A344" t="s">
        <v>347</v>
      </c>
      <c r="B344">
        <v>-0.64933760888527103</v>
      </c>
      <c r="C344">
        <v>7.5224340479336904</v>
      </c>
      <c r="D344">
        <v>0.226931496004071</v>
      </c>
      <c r="E344">
        <v>0.60502755247331697</v>
      </c>
      <c r="F344" t="e">
        <v>#N/A</v>
      </c>
    </row>
    <row r="345" spans="1:6" x14ac:dyDescent="0.2">
      <c r="A345" t="s">
        <v>348</v>
      </c>
      <c r="B345">
        <v>-0.439019408988088</v>
      </c>
      <c r="C345">
        <v>8.3810727247801005</v>
      </c>
      <c r="D345">
        <v>0.22739354859261801</v>
      </c>
      <c r="E345">
        <v>0.60502755247331697</v>
      </c>
      <c r="F345" t="e">
        <v>#N/A</v>
      </c>
    </row>
    <row r="346" spans="1:6" x14ac:dyDescent="0.2">
      <c r="A346" t="s">
        <v>349</v>
      </c>
      <c r="B346">
        <v>-0.28252562114379798</v>
      </c>
      <c r="C346">
        <v>10.426279713198699</v>
      </c>
      <c r="D346">
        <v>0.22787609782019</v>
      </c>
      <c r="E346">
        <v>0.60502755247331697</v>
      </c>
      <c r="F346" t="e">
        <v>#N/A</v>
      </c>
    </row>
    <row r="347" spans="1:6" x14ac:dyDescent="0.2">
      <c r="A347" t="s">
        <v>350</v>
      </c>
      <c r="B347">
        <v>0.69251608208068505</v>
      </c>
      <c r="C347">
        <v>8.2664131917918908</v>
      </c>
      <c r="D347">
        <v>0.228877408486544</v>
      </c>
      <c r="E347">
        <v>0.60592978662911701</v>
      </c>
      <c r="F347" t="s">
        <v>921</v>
      </c>
    </row>
    <row r="348" spans="1:6" x14ac:dyDescent="0.2">
      <c r="A348" t="s">
        <v>351</v>
      </c>
      <c r="B348">
        <v>-0.27958914909447602</v>
      </c>
      <c r="C348">
        <v>10.7123556895429</v>
      </c>
      <c r="D348">
        <v>0.23140336126625</v>
      </c>
      <c r="E348">
        <v>0.60915509926116196</v>
      </c>
      <c r="F348" t="e">
        <v>#N/A</v>
      </c>
    </row>
    <row r="349" spans="1:6" x14ac:dyDescent="0.2">
      <c r="A349" t="s">
        <v>352</v>
      </c>
      <c r="B349">
        <v>-0.29296750540613797</v>
      </c>
      <c r="C349">
        <v>12.243930711139701</v>
      </c>
      <c r="D349">
        <v>0.23142573640052899</v>
      </c>
      <c r="E349">
        <v>0.60915509926116196</v>
      </c>
      <c r="F349" t="s">
        <v>921</v>
      </c>
    </row>
    <row r="350" spans="1:6" x14ac:dyDescent="0.2">
      <c r="A350" t="s">
        <v>353</v>
      </c>
      <c r="B350">
        <v>0.39516772777418502</v>
      </c>
      <c r="C350">
        <v>12.207376503151201</v>
      </c>
      <c r="D350">
        <v>0.23388705050880301</v>
      </c>
      <c r="E350">
        <v>0.61386973715204296</v>
      </c>
      <c r="F350" t="e">
        <v>#N/A</v>
      </c>
    </row>
    <row r="351" spans="1:6" x14ac:dyDescent="0.2">
      <c r="A351" t="s">
        <v>354</v>
      </c>
      <c r="B351">
        <v>0.25722646121112103</v>
      </c>
      <c r="C351">
        <v>9.8719706125336</v>
      </c>
      <c r="D351">
        <v>0.23524823023907801</v>
      </c>
      <c r="E351">
        <v>0.61567822542570205</v>
      </c>
      <c r="F351" t="e">
        <v>#N/A</v>
      </c>
    </row>
    <row r="352" spans="1:6" x14ac:dyDescent="0.2">
      <c r="A352" t="s">
        <v>355</v>
      </c>
      <c r="B352">
        <v>-0.53855654215864202</v>
      </c>
      <c r="C352">
        <v>7.8372100641903604</v>
      </c>
      <c r="D352">
        <v>0.236427535158691</v>
      </c>
      <c r="E352">
        <v>0.61644942475322695</v>
      </c>
      <c r="F352" t="s">
        <v>921</v>
      </c>
    </row>
    <row r="353" spans="1:6" x14ac:dyDescent="0.2">
      <c r="A353" t="s">
        <v>356</v>
      </c>
      <c r="B353">
        <v>-0.481261057769231</v>
      </c>
      <c r="C353">
        <v>8.3015233791153804</v>
      </c>
      <c r="D353">
        <v>0.23688886191390399</v>
      </c>
      <c r="E353">
        <v>0.61644942475322695</v>
      </c>
      <c r="F353" t="e">
        <v>#N/A</v>
      </c>
    </row>
    <row r="354" spans="1:6" x14ac:dyDescent="0.2">
      <c r="A354" t="s">
        <v>357</v>
      </c>
      <c r="B354">
        <v>0.600748602356455</v>
      </c>
      <c r="C354">
        <v>5.7716735647035797</v>
      </c>
      <c r="D354">
        <v>0.23793586529760999</v>
      </c>
      <c r="E354">
        <v>0.61647944702882995</v>
      </c>
      <c r="F354" t="s">
        <v>921</v>
      </c>
    </row>
    <row r="355" spans="1:6" x14ac:dyDescent="0.2">
      <c r="A355" t="s">
        <v>358</v>
      </c>
      <c r="B355">
        <v>-0.41098348715979</v>
      </c>
      <c r="C355">
        <v>7.7453542289392399</v>
      </c>
      <c r="D355">
        <v>0.23824642385175299</v>
      </c>
      <c r="E355">
        <v>0.61647944702882995</v>
      </c>
      <c r="F355" t="e">
        <v>#N/A</v>
      </c>
    </row>
    <row r="356" spans="1:6" x14ac:dyDescent="0.2">
      <c r="A356" t="s">
        <v>359</v>
      </c>
      <c r="B356">
        <v>0.36627104810613897</v>
      </c>
      <c r="C356">
        <v>11.183667619008901</v>
      </c>
      <c r="D356">
        <v>0.23983136889916101</v>
      </c>
      <c r="E356">
        <v>0.61883248989191997</v>
      </c>
      <c r="F356" t="s">
        <v>921</v>
      </c>
    </row>
    <row r="357" spans="1:6" x14ac:dyDescent="0.2">
      <c r="A357" t="s">
        <v>360</v>
      </c>
      <c r="B357">
        <v>0.24082846484194201</v>
      </c>
      <c r="C357">
        <v>11.053284315017899</v>
      </c>
      <c r="D357">
        <v>0.24092342049131801</v>
      </c>
      <c r="E357">
        <v>0.61990408193833402</v>
      </c>
      <c r="F357" t="e">
        <v>#N/A</v>
      </c>
    </row>
    <row r="358" spans="1:6" x14ac:dyDescent="0.2">
      <c r="A358" t="s">
        <v>361</v>
      </c>
      <c r="B358">
        <v>-0.391869974119537</v>
      </c>
      <c r="C358">
        <v>8.4462122170595606</v>
      </c>
      <c r="D358">
        <v>0.24381367746523</v>
      </c>
      <c r="E358">
        <v>0.62434321422789096</v>
      </c>
      <c r="F358" t="e">
        <v>#N/A</v>
      </c>
    </row>
    <row r="359" spans="1:6" x14ac:dyDescent="0.2">
      <c r="A359" t="s">
        <v>362</v>
      </c>
      <c r="B359">
        <v>0.30566038080712099</v>
      </c>
      <c r="C359">
        <v>9.7799043133488404</v>
      </c>
      <c r="D359">
        <v>0.244512741520024</v>
      </c>
      <c r="E359">
        <v>0.62434321422789096</v>
      </c>
      <c r="F359" t="e">
        <v>#N/A</v>
      </c>
    </row>
    <row r="360" spans="1:6" x14ac:dyDescent="0.2">
      <c r="A360" t="s">
        <v>363</v>
      </c>
      <c r="B360">
        <v>-0.42652280112222302</v>
      </c>
      <c r="C360">
        <v>7.6417694615584804</v>
      </c>
      <c r="D360">
        <v>0.244693464964861</v>
      </c>
      <c r="E360">
        <v>0.62434321422789096</v>
      </c>
      <c r="F360" t="e">
        <v>#N/A</v>
      </c>
    </row>
    <row r="361" spans="1:6" x14ac:dyDescent="0.2">
      <c r="A361" t="s">
        <v>364</v>
      </c>
      <c r="B361">
        <v>-0.48286115159165099</v>
      </c>
      <c r="C361">
        <v>9.2498884878442702</v>
      </c>
      <c r="D361">
        <v>0.248705429160683</v>
      </c>
      <c r="E361">
        <v>0.63193269594290102</v>
      </c>
      <c r="F361" t="s">
        <v>921</v>
      </c>
    </row>
    <row r="362" spans="1:6" x14ac:dyDescent="0.2">
      <c r="A362" t="s">
        <v>365</v>
      </c>
      <c r="B362">
        <v>-0.34170057612362797</v>
      </c>
      <c r="C362">
        <v>10.537668250846</v>
      </c>
      <c r="D362">
        <v>0.249047710955663</v>
      </c>
      <c r="E362">
        <v>0.63193269594290102</v>
      </c>
      <c r="F362" t="e">
        <v>#N/A</v>
      </c>
    </row>
    <row r="363" spans="1:6" x14ac:dyDescent="0.2">
      <c r="A363" t="s">
        <v>366</v>
      </c>
      <c r="B363">
        <v>0.58832619578652401</v>
      </c>
      <c r="C363">
        <v>10.9986606406682</v>
      </c>
      <c r="D363">
        <v>0.25125960552268001</v>
      </c>
      <c r="E363">
        <v>0.63520262899691204</v>
      </c>
      <c r="F363" t="s">
        <v>921</v>
      </c>
    </row>
    <row r="364" spans="1:6" x14ac:dyDescent="0.2">
      <c r="A364" t="s">
        <v>367</v>
      </c>
      <c r="B364">
        <v>0.40624813152759998</v>
      </c>
      <c r="C364">
        <v>8.3097209889622992</v>
      </c>
      <c r="D364">
        <v>0.252213142468656</v>
      </c>
      <c r="E364">
        <v>0.63520262899691204</v>
      </c>
      <c r="F364" t="e">
        <v>#N/A</v>
      </c>
    </row>
    <row r="365" spans="1:6" x14ac:dyDescent="0.2">
      <c r="A365" t="s">
        <v>368</v>
      </c>
      <c r="B365">
        <v>-0.37603844181874202</v>
      </c>
      <c r="C365">
        <v>9.6048282246458996</v>
      </c>
      <c r="D365">
        <v>0.252708993730835</v>
      </c>
      <c r="E365">
        <v>0.63520262899691204</v>
      </c>
      <c r="F365" t="e">
        <v>#N/A</v>
      </c>
    </row>
    <row r="366" spans="1:6" x14ac:dyDescent="0.2">
      <c r="A366" t="s">
        <v>369</v>
      </c>
      <c r="B366">
        <v>0.28444904119027498</v>
      </c>
      <c r="C366">
        <v>11.0649070298218</v>
      </c>
      <c r="D366">
        <v>0.25370659888536601</v>
      </c>
      <c r="E366">
        <v>0.63520262899691204</v>
      </c>
      <c r="F366" t="e">
        <v>#N/A</v>
      </c>
    </row>
    <row r="367" spans="1:6" x14ac:dyDescent="0.2">
      <c r="A367" t="s">
        <v>370</v>
      </c>
      <c r="B367">
        <v>0.32695712197443</v>
      </c>
      <c r="C367">
        <v>10.4382124210443</v>
      </c>
      <c r="D367">
        <v>0.25380367053806702</v>
      </c>
      <c r="E367">
        <v>0.63520262899691204</v>
      </c>
      <c r="F367" t="s">
        <v>921</v>
      </c>
    </row>
    <row r="368" spans="1:6" x14ac:dyDescent="0.2">
      <c r="A368" t="s">
        <v>371</v>
      </c>
      <c r="B368">
        <v>-0.371247626993917</v>
      </c>
      <c r="C368">
        <v>9.3454361958866592</v>
      </c>
      <c r="D368">
        <v>0.25473892292481298</v>
      </c>
      <c r="E368">
        <v>0.63549432930454097</v>
      </c>
      <c r="F368" t="s">
        <v>921</v>
      </c>
    </row>
    <row r="369" spans="1:6" x14ac:dyDescent="0.2">
      <c r="A369" t="s">
        <v>372</v>
      </c>
      <c r="B369">
        <v>0.61113696509371396</v>
      </c>
      <c r="C369">
        <v>6.8705709242109902</v>
      </c>
      <c r="D369">
        <v>0.255307765484794</v>
      </c>
      <c r="E369">
        <v>0.63549432930454097</v>
      </c>
      <c r="F369" t="s">
        <v>921</v>
      </c>
    </row>
    <row r="370" spans="1:6" x14ac:dyDescent="0.2">
      <c r="A370" t="s">
        <v>373</v>
      </c>
      <c r="B370">
        <v>0.24750136989482999</v>
      </c>
      <c r="C370">
        <v>9.2411784554970708</v>
      </c>
      <c r="D370">
        <v>0.258140331308856</v>
      </c>
      <c r="E370">
        <v>0.63778466094534003</v>
      </c>
      <c r="F370" t="e">
        <v>#N/A</v>
      </c>
    </row>
    <row r="371" spans="1:6" x14ac:dyDescent="0.2">
      <c r="A371" t="s">
        <v>374</v>
      </c>
      <c r="B371">
        <v>-0.54767528332345305</v>
      </c>
      <c r="C371">
        <v>7.0268366333339198</v>
      </c>
      <c r="D371">
        <v>0.25911471073828002</v>
      </c>
      <c r="E371">
        <v>0.63778466094534003</v>
      </c>
      <c r="F371" t="s">
        <v>921</v>
      </c>
    </row>
    <row r="372" spans="1:6" x14ac:dyDescent="0.2">
      <c r="A372" t="s">
        <v>375</v>
      </c>
      <c r="B372">
        <v>-0.35707018757338899</v>
      </c>
      <c r="C372">
        <v>9.6629220007667502</v>
      </c>
      <c r="D372">
        <v>0.25924338758568499</v>
      </c>
      <c r="E372">
        <v>0.63778466094534003</v>
      </c>
      <c r="F372" t="e">
        <v>#N/A</v>
      </c>
    </row>
    <row r="373" spans="1:6" x14ac:dyDescent="0.2">
      <c r="A373" t="s">
        <v>376</v>
      </c>
      <c r="B373">
        <v>-0.27976683881332498</v>
      </c>
      <c r="C373">
        <v>9.2681305595995696</v>
      </c>
      <c r="D373">
        <v>0.26014143583569599</v>
      </c>
      <c r="E373">
        <v>0.63778466094534003</v>
      </c>
      <c r="F373" t="s">
        <v>921</v>
      </c>
    </row>
    <row r="374" spans="1:6" x14ac:dyDescent="0.2">
      <c r="A374" t="s">
        <v>377</v>
      </c>
      <c r="B374">
        <v>-0.53184131562159498</v>
      </c>
      <c r="C374">
        <v>7.0717238488945302</v>
      </c>
      <c r="D374">
        <v>0.26021162603391701</v>
      </c>
      <c r="E374">
        <v>0.63778466094534003</v>
      </c>
      <c r="F374" t="s">
        <v>921</v>
      </c>
    </row>
    <row r="375" spans="1:6" x14ac:dyDescent="0.2">
      <c r="A375" t="s">
        <v>378</v>
      </c>
      <c r="B375">
        <v>0.43110293845006398</v>
      </c>
      <c r="C375">
        <v>8.2506431143319503</v>
      </c>
      <c r="D375">
        <v>0.26040552750388402</v>
      </c>
      <c r="E375">
        <v>0.63778466094534003</v>
      </c>
      <c r="F375" t="s">
        <v>921</v>
      </c>
    </row>
    <row r="376" spans="1:6" x14ac:dyDescent="0.2">
      <c r="A376" t="s">
        <v>379</v>
      </c>
      <c r="B376">
        <v>-0.32998607285007198</v>
      </c>
      <c r="C376">
        <v>7.53211205381412</v>
      </c>
      <c r="D376">
        <v>0.26269613687597498</v>
      </c>
      <c r="E376">
        <v>0.64167909700904902</v>
      </c>
      <c r="F376" t="e">
        <v>#N/A</v>
      </c>
    </row>
    <row r="377" spans="1:6" x14ac:dyDescent="0.2">
      <c r="A377" t="s">
        <v>380</v>
      </c>
      <c r="B377">
        <v>-0.42232812826724597</v>
      </c>
      <c r="C377">
        <v>9.5565993437491894</v>
      </c>
      <c r="D377">
        <v>0.26551285089295401</v>
      </c>
      <c r="E377">
        <v>0.64355772496392505</v>
      </c>
      <c r="F377" t="s">
        <v>921</v>
      </c>
    </row>
    <row r="378" spans="1:6" x14ac:dyDescent="0.2">
      <c r="A378" t="s">
        <v>381</v>
      </c>
      <c r="B378">
        <v>-0.29921682290130702</v>
      </c>
      <c r="C378">
        <v>13.267766227906201</v>
      </c>
      <c r="D378">
        <v>0.26553912100755001</v>
      </c>
      <c r="E378">
        <v>0.64355772496392505</v>
      </c>
      <c r="F378" t="s">
        <v>921</v>
      </c>
    </row>
    <row r="379" spans="1:6" x14ac:dyDescent="0.2">
      <c r="A379" t="s">
        <v>382</v>
      </c>
      <c r="B379">
        <v>-0.36068478318013197</v>
      </c>
      <c r="C379">
        <v>7.4757210000730501</v>
      </c>
      <c r="D379">
        <v>0.26580764610220298</v>
      </c>
      <c r="E379">
        <v>0.64355772496392505</v>
      </c>
      <c r="F379" t="s">
        <v>921</v>
      </c>
    </row>
    <row r="380" spans="1:6" x14ac:dyDescent="0.2">
      <c r="A380" t="s">
        <v>383</v>
      </c>
      <c r="B380">
        <v>-0.59130336540112005</v>
      </c>
      <c r="C380">
        <v>5.7674426816019997</v>
      </c>
      <c r="D380">
        <v>0.26627552157350198</v>
      </c>
      <c r="E380">
        <v>0.64355772496392505</v>
      </c>
      <c r="F380" t="s">
        <v>921</v>
      </c>
    </row>
    <row r="381" spans="1:6" x14ac:dyDescent="0.2">
      <c r="A381" t="s">
        <v>384</v>
      </c>
      <c r="B381">
        <v>-0.384576354447419</v>
      </c>
      <c r="C381">
        <v>10.0625051658165</v>
      </c>
      <c r="D381">
        <v>0.26760507479593898</v>
      </c>
      <c r="E381">
        <v>0.64506907503442101</v>
      </c>
      <c r="F381" t="s">
        <v>921</v>
      </c>
    </row>
    <row r="382" spans="1:6" x14ac:dyDescent="0.2">
      <c r="A382" t="s">
        <v>385</v>
      </c>
      <c r="B382">
        <v>-0.48863764609704402</v>
      </c>
      <c r="C382">
        <v>6.4164841558093899</v>
      </c>
      <c r="D382">
        <v>0.26962551747046598</v>
      </c>
      <c r="E382">
        <v>0.64622263449006501</v>
      </c>
      <c r="F382" t="s">
        <v>921</v>
      </c>
    </row>
    <row r="383" spans="1:6" x14ac:dyDescent="0.2">
      <c r="A383" t="s">
        <v>386</v>
      </c>
      <c r="B383">
        <v>0.26707014785481697</v>
      </c>
      <c r="C383">
        <v>9.5980849428012398</v>
      </c>
      <c r="D383">
        <v>0.27016718232506898</v>
      </c>
      <c r="E383">
        <v>0.64622263449006501</v>
      </c>
      <c r="F383" t="e">
        <v>#N/A</v>
      </c>
    </row>
    <row r="384" spans="1:6" x14ac:dyDescent="0.2">
      <c r="A384" t="s">
        <v>387</v>
      </c>
      <c r="B384">
        <v>-0.37351791740256302</v>
      </c>
      <c r="C384">
        <v>8.5149822757206994</v>
      </c>
      <c r="D384">
        <v>0.27039289853437998</v>
      </c>
      <c r="E384">
        <v>0.64622263449006501</v>
      </c>
      <c r="F384" t="s">
        <v>921</v>
      </c>
    </row>
    <row r="385" spans="1:6" x14ac:dyDescent="0.2">
      <c r="A385" t="s">
        <v>388</v>
      </c>
      <c r="B385">
        <v>-0.60908663533222196</v>
      </c>
      <c r="C385">
        <v>7.9817143792407297</v>
      </c>
      <c r="D385">
        <v>0.270905558563521</v>
      </c>
      <c r="E385">
        <v>0.64622263449006501</v>
      </c>
      <c r="F385" t="s">
        <v>921</v>
      </c>
    </row>
    <row r="386" spans="1:6" x14ac:dyDescent="0.2">
      <c r="A386" t="s">
        <v>389</v>
      </c>
      <c r="B386">
        <v>-0.31910705657699201</v>
      </c>
      <c r="C386">
        <v>9.8509226284714408</v>
      </c>
      <c r="D386">
        <v>0.27224033941630899</v>
      </c>
      <c r="E386">
        <v>0.64736457930796698</v>
      </c>
      <c r="F386" t="s">
        <v>921</v>
      </c>
    </row>
    <row r="387" spans="1:6" x14ac:dyDescent="0.2">
      <c r="A387" t="s">
        <v>390</v>
      </c>
      <c r="B387">
        <v>0.26546142995543798</v>
      </c>
      <c r="C387">
        <v>8.8145277645210793</v>
      </c>
      <c r="D387">
        <v>0.27485089433447901</v>
      </c>
      <c r="E387">
        <v>0.64736457930796698</v>
      </c>
      <c r="F387" t="s">
        <v>921</v>
      </c>
    </row>
    <row r="388" spans="1:6" x14ac:dyDescent="0.2">
      <c r="A388" t="s">
        <v>391</v>
      </c>
      <c r="B388">
        <v>-0.29795142709207001</v>
      </c>
      <c r="C388">
        <v>10.450684571638799</v>
      </c>
      <c r="D388">
        <v>0.27634007099420399</v>
      </c>
      <c r="E388">
        <v>0.64736457930796698</v>
      </c>
      <c r="F388" t="e">
        <v>#N/A</v>
      </c>
    </row>
    <row r="389" spans="1:6" x14ac:dyDescent="0.2">
      <c r="A389" t="s">
        <v>392</v>
      </c>
      <c r="B389">
        <v>-0.44491064525701302</v>
      </c>
      <c r="C389">
        <v>8.1421450005463303</v>
      </c>
      <c r="D389">
        <v>0.27642301030066702</v>
      </c>
      <c r="E389">
        <v>0.64736457930796698</v>
      </c>
      <c r="F389" t="s">
        <v>921</v>
      </c>
    </row>
    <row r="390" spans="1:6" x14ac:dyDescent="0.2">
      <c r="A390" t="s">
        <v>393</v>
      </c>
      <c r="B390">
        <v>-0.29863547895891901</v>
      </c>
      <c r="C390">
        <v>10.755361182589301</v>
      </c>
      <c r="D390">
        <v>0.27649985826976697</v>
      </c>
      <c r="E390">
        <v>0.64736457930796698</v>
      </c>
      <c r="F390" t="s">
        <v>921</v>
      </c>
    </row>
    <row r="391" spans="1:6" x14ac:dyDescent="0.2">
      <c r="A391" t="s">
        <v>394</v>
      </c>
      <c r="B391">
        <v>0.40777506498274702</v>
      </c>
      <c r="C391">
        <v>8.6079334255814892</v>
      </c>
      <c r="D391">
        <v>0.27660530223763702</v>
      </c>
      <c r="E391">
        <v>0.64736457930796698</v>
      </c>
      <c r="F391" t="s">
        <v>921</v>
      </c>
    </row>
    <row r="392" spans="1:6" x14ac:dyDescent="0.2">
      <c r="A392" t="s">
        <v>395</v>
      </c>
      <c r="B392">
        <v>0.37699791206472999</v>
      </c>
      <c r="C392">
        <v>7.6184578545146397</v>
      </c>
      <c r="D392">
        <v>0.27681118657332598</v>
      </c>
      <c r="E392">
        <v>0.64736457930796698</v>
      </c>
      <c r="F392" t="s">
        <v>921</v>
      </c>
    </row>
    <row r="393" spans="1:6" x14ac:dyDescent="0.2">
      <c r="A393" t="s">
        <v>396</v>
      </c>
      <c r="B393">
        <v>-0.38934268155739998</v>
      </c>
      <c r="C393">
        <v>8.3268838143712607</v>
      </c>
      <c r="D393">
        <v>0.277955049578407</v>
      </c>
      <c r="E393">
        <v>0.64736457930796698</v>
      </c>
      <c r="F393" t="s">
        <v>921</v>
      </c>
    </row>
    <row r="394" spans="1:6" x14ac:dyDescent="0.2">
      <c r="A394" t="s">
        <v>397</v>
      </c>
      <c r="B394">
        <v>0.286684826063626</v>
      </c>
      <c r="C394">
        <v>9.0737936793093095</v>
      </c>
      <c r="D394">
        <v>0.27819630890337999</v>
      </c>
      <c r="E394">
        <v>0.64736457930796698</v>
      </c>
      <c r="F394" t="e">
        <v>#N/A</v>
      </c>
    </row>
    <row r="395" spans="1:6" x14ac:dyDescent="0.2">
      <c r="A395" t="s">
        <v>398</v>
      </c>
      <c r="B395">
        <v>-0.26270745479404101</v>
      </c>
      <c r="C395">
        <v>8.7237192015590601</v>
      </c>
      <c r="D395">
        <v>0.27845157668923498</v>
      </c>
      <c r="E395">
        <v>0.64736457930796698</v>
      </c>
      <c r="F395" t="s">
        <v>921</v>
      </c>
    </row>
    <row r="396" spans="1:6" x14ac:dyDescent="0.2">
      <c r="A396" t="s">
        <v>399</v>
      </c>
      <c r="B396">
        <v>0.39168520184893701</v>
      </c>
      <c r="C396">
        <v>8.1560271625691598</v>
      </c>
      <c r="D396">
        <v>0.27951834901352801</v>
      </c>
      <c r="E396">
        <v>0.64819951315542301</v>
      </c>
      <c r="F396" t="e">
        <v>#N/A</v>
      </c>
    </row>
    <row r="397" spans="1:6" x14ac:dyDescent="0.2">
      <c r="A397" t="s">
        <v>400</v>
      </c>
      <c r="B397">
        <v>0.39777139348641499</v>
      </c>
      <c r="C397">
        <v>9.3670043915438708</v>
      </c>
      <c r="D397">
        <v>0.28117802560705302</v>
      </c>
      <c r="E397">
        <v>0.65018312957942304</v>
      </c>
      <c r="F397" t="e">
        <v>#N/A</v>
      </c>
    </row>
    <row r="398" spans="1:6" x14ac:dyDescent="0.2">
      <c r="A398" t="s">
        <v>401</v>
      </c>
      <c r="B398">
        <v>0.50932162540353498</v>
      </c>
      <c r="C398">
        <v>7.2226608191444601</v>
      </c>
      <c r="D398">
        <v>0.28232120269798</v>
      </c>
      <c r="E398">
        <v>0.65018312957942304</v>
      </c>
      <c r="F398" t="s">
        <v>921</v>
      </c>
    </row>
    <row r="399" spans="1:6" x14ac:dyDescent="0.2">
      <c r="A399" t="s">
        <v>402</v>
      </c>
      <c r="B399">
        <v>0.68401836160488105</v>
      </c>
      <c r="C399">
        <v>9.6068288864576701</v>
      </c>
      <c r="D399">
        <v>0.28250315018843902</v>
      </c>
      <c r="E399">
        <v>0.65018312957942304</v>
      </c>
      <c r="F399" t="s">
        <v>921</v>
      </c>
    </row>
    <row r="400" spans="1:6" x14ac:dyDescent="0.2">
      <c r="A400" t="s">
        <v>403</v>
      </c>
      <c r="B400">
        <v>-0.20605938247250899</v>
      </c>
      <c r="C400">
        <v>11.7094970633123</v>
      </c>
      <c r="D400">
        <v>0.284511113350921</v>
      </c>
      <c r="E400">
        <v>0.65133071232884698</v>
      </c>
      <c r="F400" t="e">
        <v>#N/A</v>
      </c>
    </row>
    <row r="401" spans="1:6" x14ac:dyDescent="0.2">
      <c r="A401" t="s">
        <v>404</v>
      </c>
      <c r="B401">
        <v>0.24456254322915899</v>
      </c>
      <c r="C401">
        <v>9.43953837275604</v>
      </c>
      <c r="D401">
        <v>0.284652544362272</v>
      </c>
      <c r="E401">
        <v>0.65133071232884698</v>
      </c>
      <c r="F401" t="e">
        <v>#N/A</v>
      </c>
    </row>
    <row r="402" spans="1:6" x14ac:dyDescent="0.2">
      <c r="A402" t="s">
        <v>405</v>
      </c>
      <c r="B402">
        <v>0.21555768499141201</v>
      </c>
      <c r="C402">
        <v>11.0084467758606</v>
      </c>
      <c r="D402">
        <v>0.28626718730972101</v>
      </c>
      <c r="E402">
        <v>0.65133071232884698</v>
      </c>
      <c r="F402" t="e">
        <v>#N/A</v>
      </c>
    </row>
    <row r="403" spans="1:6" x14ac:dyDescent="0.2">
      <c r="A403" t="s">
        <v>406</v>
      </c>
      <c r="B403">
        <v>-0.41437437285588702</v>
      </c>
      <c r="C403">
        <v>8.2835723912502992</v>
      </c>
      <c r="D403">
        <v>0.28675134430391003</v>
      </c>
      <c r="E403">
        <v>0.65133071232884698</v>
      </c>
      <c r="F403" t="s">
        <v>921</v>
      </c>
    </row>
    <row r="404" spans="1:6" x14ac:dyDescent="0.2">
      <c r="A404" t="s">
        <v>407</v>
      </c>
      <c r="B404">
        <v>0.26724102007732198</v>
      </c>
      <c r="C404">
        <v>8.7269358155071792</v>
      </c>
      <c r="D404">
        <v>0.28677121344237699</v>
      </c>
      <c r="E404">
        <v>0.65133071232884698</v>
      </c>
      <c r="F404" t="s">
        <v>921</v>
      </c>
    </row>
    <row r="405" spans="1:6" x14ac:dyDescent="0.2">
      <c r="A405" t="s">
        <v>408</v>
      </c>
      <c r="B405">
        <v>-0.466318086824133</v>
      </c>
      <c r="C405">
        <v>6.6144873020687198</v>
      </c>
      <c r="D405">
        <v>0.28726813076512497</v>
      </c>
      <c r="E405">
        <v>0.65133071232884698</v>
      </c>
      <c r="F405" t="s">
        <v>921</v>
      </c>
    </row>
    <row r="406" spans="1:6" x14ac:dyDescent="0.2">
      <c r="A406" t="s">
        <v>409</v>
      </c>
      <c r="B406">
        <v>-0.29734728160780999</v>
      </c>
      <c r="C406">
        <v>11.471270429648399</v>
      </c>
      <c r="D406">
        <v>0.289147674295269</v>
      </c>
      <c r="E406">
        <v>0.65232628245856605</v>
      </c>
      <c r="F406" t="s">
        <v>921</v>
      </c>
    </row>
    <row r="407" spans="1:6" x14ac:dyDescent="0.2">
      <c r="A407" t="s">
        <v>410</v>
      </c>
      <c r="B407">
        <v>0.44625457040321798</v>
      </c>
      <c r="C407">
        <v>7.0845342088311396</v>
      </c>
      <c r="D407">
        <v>0.28954520543899398</v>
      </c>
      <c r="E407">
        <v>0.65232628245856605</v>
      </c>
      <c r="F407" t="e">
        <v>#N/A</v>
      </c>
    </row>
    <row r="408" spans="1:6" x14ac:dyDescent="0.2">
      <c r="A408" t="s">
        <v>411</v>
      </c>
      <c r="B408">
        <v>0.20892682524602099</v>
      </c>
      <c r="C408">
        <v>11.6889301753829</v>
      </c>
      <c r="D408">
        <v>0.28984920098358102</v>
      </c>
      <c r="E408">
        <v>0.65232628245856605</v>
      </c>
      <c r="F408" t="e">
        <v>#N/A</v>
      </c>
    </row>
    <row r="409" spans="1:6" x14ac:dyDescent="0.2">
      <c r="A409" t="s">
        <v>412</v>
      </c>
      <c r="B409">
        <v>0.23474857202390001</v>
      </c>
      <c r="C409">
        <v>9.9812691071172299</v>
      </c>
      <c r="D409">
        <v>0.29055581140075898</v>
      </c>
      <c r="E409">
        <v>0.65232628245856605</v>
      </c>
      <c r="F409" t="s">
        <v>921</v>
      </c>
    </row>
    <row r="410" spans="1:6" x14ac:dyDescent="0.2">
      <c r="A410" t="s">
        <v>413</v>
      </c>
      <c r="B410">
        <v>0.29223973471824699</v>
      </c>
      <c r="C410">
        <v>10.1606785356658</v>
      </c>
      <c r="D410">
        <v>0.29237429807940901</v>
      </c>
      <c r="E410">
        <v>0.65480405144434894</v>
      </c>
      <c r="F410" t="e">
        <v>#N/A</v>
      </c>
    </row>
    <row r="411" spans="1:6" x14ac:dyDescent="0.2">
      <c r="A411" t="s">
        <v>414</v>
      </c>
      <c r="B411">
        <v>-0.43202955503762203</v>
      </c>
      <c r="C411">
        <v>9.8604168045063805</v>
      </c>
      <c r="D411">
        <v>0.29391050622751003</v>
      </c>
      <c r="E411">
        <v>0.65649010802274599</v>
      </c>
      <c r="F411" t="e">
        <v>#N/A</v>
      </c>
    </row>
    <row r="412" spans="1:6" x14ac:dyDescent="0.2">
      <c r="A412" t="s">
        <v>415</v>
      </c>
      <c r="B412">
        <v>-0.21959808438685699</v>
      </c>
      <c r="C412">
        <v>12.312703620609801</v>
      </c>
      <c r="D412">
        <v>0.29526259489026002</v>
      </c>
      <c r="E412">
        <v>0.65649010802274599</v>
      </c>
      <c r="F412" t="s">
        <v>921</v>
      </c>
    </row>
    <row r="413" spans="1:6" x14ac:dyDescent="0.2">
      <c r="A413" t="s">
        <v>416</v>
      </c>
      <c r="B413">
        <v>-0.21409202708757799</v>
      </c>
      <c r="C413">
        <v>10.7778747835687</v>
      </c>
      <c r="D413">
        <v>0.295914679012451</v>
      </c>
      <c r="E413">
        <v>0.65649010802274599</v>
      </c>
      <c r="F413" t="s">
        <v>921</v>
      </c>
    </row>
    <row r="414" spans="1:6" x14ac:dyDescent="0.2">
      <c r="A414" t="s">
        <v>417</v>
      </c>
      <c r="B414">
        <v>-0.20890864848089299</v>
      </c>
      <c r="C414">
        <v>12.4881629777559</v>
      </c>
      <c r="D414">
        <v>0.29625469704930202</v>
      </c>
      <c r="E414">
        <v>0.65649010802274599</v>
      </c>
      <c r="F414" t="s">
        <v>921</v>
      </c>
    </row>
    <row r="415" spans="1:6" x14ac:dyDescent="0.2">
      <c r="A415" t="s">
        <v>418</v>
      </c>
      <c r="B415">
        <v>0.40188832862308899</v>
      </c>
      <c r="C415">
        <v>6.8552178712945402</v>
      </c>
      <c r="D415">
        <v>0.29868715207902702</v>
      </c>
      <c r="E415">
        <v>0.65649010802274599</v>
      </c>
      <c r="F415" t="e">
        <v>#N/A</v>
      </c>
    </row>
    <row r="416" spans="1:6" x14ac:dyDescent="0.2">
      <c r="A416" t="s">
        <v>419</v>
      </c>
      <c r="B416">
        <v>0.243564294917652</v>
      </c>
      <c r="C416">
        <v>11.2163626281402</v>
      </c>
      <c r="D416">
        <v>0.29897326356038301</v>
      </c>
      <c r="E416">
        <v>0.65649010802274599</v>
      </c>
      <c r="F416" t="s">
        <v>921</v>
      </c>
    </row>
    <row r="417" spans="1:6" x14ac:dyDescent="0.2">
      <c r="A417" t="s">
        <v>420</v>
      </c>
      <c r="B417">
        <v>-0.446049073152331</v>
      </c>
      <c r="C417">
        <v>8.0510973617477504</v>
      </c>
      <c r="D417">
        <v>0.29910898632924399</v>
      </c>
      <c r="E417">
        <v>0.65649010802274599</v>
      </c>
      <c r="F417" t="s">
        <v>921</v>
      </c>
    </row>
    <row r="418" spans="1:6" x14ac:dyDescent="0.2">
      <c r="A418" t="s">
        <v>421</v>
      </c>
      <c r="B418">
        <v>0.21166183870858399</v>
      </c>
      <c r="C418">
        <v>9.8722436535869296</v>
      </c>
      <c r="D418">
        <v>0.29917343002443902</v>
      </c>
      <c r="E418">
        <v>0.65649010802274599</v>
      </c>
      <c r="F418" t="e">
        <v>#N/A</v>
      </c>
    </row>
    <row r="419" spans="1:6" x14ac:dyDescent="0.2">
      <c r="A419" t="s">
        <v>422</v>
      </c>
      <c r="B419">
        <v>0.29370454987703398</v>
      </c>
      <c r="C419">
        <v>14.0693161891733</v>
      </c>
      <c r="D419">
        <v>0.30009051004473197</v>
      </c>
      <c r="E419">
        <v>0.65649010802274599</v>
      </c>
      <c r="F419" t="e">
        <v>#N/A</v>
      </c>
    </row>
    <row r="420" spans="1:6" x14ac:dyDescent="0.2">
      <c r="A420" t="s">
        <v>423</v>
      </c>
      <c r="B420">
        <v>-0.43441895778504802</v>
      </c>
      <c r="C420">
        <v>11.583265604544501</v>
      </c>
      <c r="D420">
        <v>0.30060196603853201</v>
      </c>
      <c r="E420">
        <v>0.65649010802274599</v>
      </c>
      <c r="F420" t="e">
        <v>#N/A</v>
      </c>
    </row>
    <row r="421" spans="1:6" x14ac:dyDescent="0.2">
      <c r="A421" t="s">
        <v>424</v>
      </c>
      <c r="B421">
        <v>0.43505481324614598</v>
      </c>
      <c r="C421">
        <v>7.9468328219059403</v>
      </c>
      <c r="D421">
        <v>0.30101074822003598</v>
      </c>
      <c r="E421">
        <v>0.65649010802274599</v>
      </c>
      <c r="F421" t="e">
        <v>#N/A</v>
      </c>
    </row>
    <row r="422" spans="1:6" x14ac:dyDescent="0.2">
      <c r="A422" t="s">
        <v>425</v>
      </c>
      <c r="B422">
        <v>0.38406856193307998</v>
      </c>
      <c r="C422">
        <v>7.1835863525949897</v>
      </c>
      <c r="D422">
        <v>0.303552774778167</v>
      </c>
      <c r="E422">
        <v>0.66046161923230695</v>
      </c>
      <c r="F422" t="e">
        <v>#N/A</v>
      </c>
    </row>
    <row r="423" spans="1:6" x14ac:dyDescent="0.2">
      <c r="A423" t="s">
        <v>426</v>
      </c>
      <c r="B423">
        <v>0.41260708181973699</v>
      </c>
      <c r="C423">
        <v>8.2307775331802908</v>
      </c>
      <c r="D423">
        <v>0.30469308808642398</v>
      </c>
      <c r="E423">
        <v>0.66137172674683498</v>
      </c>
      <c r="F423" t="s">
        <v>921</v>
      </c>
    </row>
    <row r="424" spans="1:6" x14ac:dyDescent="0.2">
      <c r="A424" t="s">
        <v>427</v>
      </c>
      <c r="B424">
        <v>0.28927134102788699</v>
      </c>
      <c r="C424">
        <v>10.038567991434601</v>
      </c>
      <c r="D424">
        <v>0.305476837754101</v>
      </c>
      <c r="E424">
        <v>0.66150539806798303</v>
      </c>
      <c r="F424" t="e">
        <v>#N/A</v>
      </c>
    </row>
    <row r="425" spans="1:6" x14ac:dyDescent="0.2">
      <c r="A425" t="s">
        <v>428</v>
      </c>
      <c r="B425">
        <v>0.26698373598898001</v>
      </c>
      <c r="C425">
        <v>10.636885222237</v>
      </c>
      <c r="D425">
        <v>0.31168828993888298</v>
      </c>
      <c r="E425">
        <v>0.67188125882473904</v>
      </c>
      <c r="F425" t="e">
        <v>#N/A</v>
      </c>
    </row>
    <row r="426" spans="1:6" x14ac:dyDescent="0.2">
      <c r="A426" t="s">
        <v>429</v>
      </c>
      <c r="B426">
        <v>-0.369269276704213</v>
      </c>
      <c r="C426">
        <v>6.6128432627553204</v>
      </c>
      <c r="D426">
        <v>0.311735300218902</v>
      </c>
      <c r="E426">
        <v>0.67188125882473904</v>
      </c>
      <c r="F426" t="s">
        <v>921</v>
      </c>
    </row>
    <row r="427" spans="1:6" x14ac:dyDescent="0.2">
      <c r="A427" t="s">
        <v>430</v>
      </c>
      <c r="B427">
        <v>-0.27210000586729799</v>
      </c>
      <c r="C427">
        <v>11.595616698469</v>
      </c>
      <c r="D427">
        <v>0.31357254296839399</v>
      </c>
      <c r="E427">
        <v>0.67307823536429001</v>
      </c>
      <c r="F427" t="s">
        <v>921</v>
      </c>
    </row>
    <row r="428" spans="1:6" x14ac:dyDescent="0.2">
      <c r="A428" t="s">
        <v>431</v>
      </c>
      <c r="B428">
        <v>-0.257135892411615</v>
      </c>
      <c r="C428">
        <v>11.4811863661358</v>
      </c>
      <c r="D428">
        <v>0.313760269105406</v>
      </c>
      <c r="E428">
        <v>0.67307823536429001</v>
      </c>
      <c r="F428" t="e">
        <v>#N/A</v>
      </c>
    </row>
    <row r="429" spans="1:6" x14ac:dyDescent="0.2">
      <c r="A429" t="s">
        <v>432</v>
      </c>
      <c r="B429">
        <v>0.30341561994194399</v>
      </c>
      <c r="C429">
        <v>9.9305472929674607</v>
      </c>
      <c r="D429">
        <v>0.31513351295780301</v>
      </c>
      <c r="E429">
        <v>0.67444462119006499</v>
      </c>
      <c r="F429" t="s">
        <v>921</v>
      </c>
    </row>
    <row r="430" spans="1:6" x14ac:dyDescent="0.2">
      <c r="A430" t="s">
        <v>433</v>
      </c>
      <c r="B430">
        <v>-0.35901254156708201</v>
      </c>
      <c r="C430">
        <v>8.8733274656407595</v>
      </c>
      <c r="D430">
        <v>0.31715853051564102</v>
      </c>
      <c r="E430">
        <v>0.67639628042733801</v>
      </c>
      <c r="F430" t="s">
        <v>921</v>
      </c>
    </row>
    <row r="431" spans="1:6" x14ac:dyDescent="0.2">
      <c r="A431" t="s">
        <v>434</v>
      </c>
      <c r="B431">
        <v>0.70574544138876005</v>
      </c>
      <c r="C431">
        <v>6.9711415615146102</v>
      </c>
      <c r="D431">
        <v>0.317522271379646</v>
      </c>
      <c r="E431">
        <v>0.67639628042733801</v>
      </c>
      <c r="F431" t="s">
        <v>921</v>
      </c>
    </row>
    <row r="432" spans="1:6" x14ac:dyDescent="0.2">
      <c r="A432" t="s">
        <v>435</v>
      </c>
      <c r="B432">
        <v>-0.27209260472438301</v>
      </c>
      <c r="C432">
        <v>10.5680196977289</v>
      </c>
      <c r="D432">
        <v>0.31830372796748402</v>
      </c>
      <c r="E432">
        <v>0.67648773739725199</v>
      </c>
      <c r="F432" t="e">
        <v>#N/A</v>
      </c>
    </row>
    <row r="433" spans="1:6" x14ac:dyDescent="0.2">
      <c r="A433" t="s">
        <v>436</v>
      </c>
      <c r="B433">
        <v>0.450273067008229</v>
      </c>
      <c r="C433">
        <v>8.1687956075189199</v>
      </c>
      <c r="D433">
        <v>0.32077604329520099</v>
      </c>
      <c r="E433">
        <v>0.67684024809475996</v>
      </c>
      <c r="F433" t="s">
        <v>921</v>
      </c>
    </row>
    <row r="434" spans="1:6" x14ac:dyDescent="0.2">
      <c r="A434" t="s">
        <v>437</v>
      </c>
      <c r="B434">
        <v>0.52381592350760997</v>
      </c>
      <c r="C434">
        <v>10.9774078462749</v>
      </c>
      <c r="D434">
        <v>0.320897150085098</v>
      </c>
      <c r="E434">
        <v>0.67684024809475996</v>
      </c>
      <c r="F434" t="e">
        <v>#N/A</v>
      </c>
    </row>
    <row r="435" spans="1:6" x14ac:dyDescent="0.2">
      <c r="A435" t="s">
        <v>438</v>
      </c>
      <c r="B435">
        <v>0.41712482177495103</v>
      </c>
      <c r="C435">
        <v>9.0670905493142708</v>
      </c>
      <c r="D435">
        <v>0.3215546868759</v>
      </c>
      <c r="E435">
        <v>0.67684024809475996</v>
      </c>
      <c r="F435" t="e">
        <v>#N/A</v>
      </c>
    </row>
    <row r="436" spans="1:6" x14ac:dyDescent="0.2">
      <c r="A436" t="s">
        <v>439</v>
      </c>
      <c r="B436">
        <v>0.38349447117213498</v>
      </c>
      <c r="C436">
        <v>8.8653673804496993</v>
      </c>
      <c r="D436">
        <v>0.32214922486235198</v>
      </c>
      <c r="E436">
        <v>0.67684024809475996</v>
      </c>
      <c r="F436" t="e">
        <v>#N/A</v>
      </c>
    </row>
    <row r="437" spans="1:6" x14ac:dyDescent="0.2">
      <c r="A437" t="s">
        <v>440</v>
      </c>
      <c r="B437">
        <v>-0.34256721097116</v>
      </c>
      <c r="C437">
        <v>8.9875958156877704</v>
      </c>
      <c r="D437">
        <v>0.32216413555602103</v>
      </c>
      <c r="E437">
        <v>0.67684024809475996</v>
      </c>
      <c r="F437" t="s">
        <v>921</v>
      </c>
    </row>
    <row r="438" spans="1:6" x14ac:dyDescent="0.2">
      <c r="A438" t="s">
        <v>441</v>
      </c>
      <c r="B438">
        <v>-0.249191817596361</v>
      </c>
      <c r="C438">
        <v>11.0948328166275</v>
      </c>
      <c r="D438">
        <v>0.32422180672009498</v>
      </c>
      <c r="E438">
        <v>0.67839880920177498</v>
      </c>
      <c r="F438" t="s">
        <v>921</v>
      </c>
    </row>
    <row r="439" spans="1:6" x14ac:dyDescent="0.2">
      <c r="A439" t="s">
        <v>442</v>
      </c>
      <c r="B439">
        <v>0.41773747507692199</v>
      </c>
      <c r="C439">
        <v>8.1761531163715908</v>
      </c>
      <c r="D439">
        <v>0.32493696975409903</v>
      </c>
      <c r="E439">
        <v>0.67839880920177498</v>
      </c>
      <c r="F439" t="e">
        <v>#N/A</v>
      </c>
    </row>
    <row r="440" spans="1:6" x14ac:dyDescent="0.2">
      <c r="A440" t="s">
        <v>443</v>
      </c>
      <c r="B440">
        <v>0.69803899347479903</v>
      </c>
      <c r="C440">
        <v>10.5015075214124</v>
      </c>
      <c r="D440">
        <v>0.32543564940277098</v>
      </c>
      <c r="E440">
        <v>0.67839880920177498</v>
      </c>
      <c r="F440" t="s">
        <v>921</v>
      </c>
    </row>
    <row r="441" spans="1:6" x14ac:dyDescent="0.2">
      <c r="A441" t="s">
        <v>444</v>
      </c>
      <c r="B441">
        <v>-0.200902980934863</v>
      </c>
      <c r="C441">
        <v>11.017191016350701</v>
      </c>
      <c r="D441">
        <v>0.32594626138834998</v>
      </c>
      <c r="E441">
        <v>0.67839880920177498</v>
      </c>
      <c r="F441" t="e">
        <v>#N/A</v>
      </c>
    </row>
    <row r="442" spans="1:6" x14ac:dyDescent="0.2">
      <c r="A442" t="s">
        <v>445</v>
      </c>
      <c r="B442">
        <v>-0.26935176245252701</v>
      </c>
      <c r="C442">
        <v>11.927622525928401</v>
      </c>
      <c r="D442">
        <v>0.32660903368775401</v>
      </c>
      <c r="E442">
        <v>0.67839880920177498</v>
      </c>
      <c r="F442" t="e">
        <v>#N/A</v>
      </c>
    </row>
    <row r="443" spans="1:6" x14ac:dyDescent="0.2">
      <c r="A443" t="s">
        <v>446</v>
      </c>
      <c r="B443">
        <v>-0.26629220357345601</v>
      </c>
      <c r="C443">
        <v>10.705213156065</v>
      </c>
      <c r="D443">
        <v>0.32913856576914802</v>
      </c>
      <c r="E443">
        <v>0.68210616797407198</v>
      </c>
      <c r="F443" t="e">
        <v>#N/A</v>
      </c>
    </row>
    <row r="444" spans="1:6" x14ac:dyDescent="0.2">
      <c r="A444" t="s">
        <v>447</v>
      </c>
      <c r="B444">
        <v>0.60614932426278501</v>
      </c>
      <c r="C444">
        <v>7.9176419010740799</v>
      </c>
      <c r="D444">
        <v>0.331240458001552</v>
      </c>
      <c r="E444">
        <v>0.68491254972781301</v>
      </c>
      <c r="F444" t="s">
        <v>921</v>
      </c>
    </row>
    <row r="445" spans="1:6" x14ac:dyDescent="0.2">
      <c r="A445" t="s">
        <v>448</v>
      </c>
      <c r="B445">
        <v>0.29722828779489602</v>
      </c>
      <c r="C445">
        <v>8.5977088416043994</v>
      </c>
      <c r="D445">
        <v>0.33276393892461698</v>
      </c>
      <c r="E445">
        <v>0.68596938966386001</v>
      </c>
      <c r="F445" t="s">
        <v>921</v>
      </c>
    </row>
    <row r="446" spans="1:6" x14ac:dyDescent="0.2">
      <c r="A446" t="s">
        <v>449</v>
      </c>
      <c r="B446">
        <v>-0.45479551558363501</v>
      </c>
      <c r="C446">
        <v>7.6370318709016098</v>
      </c>
      <c r="D446">
        <v>0.33324932139783597</v>
      </c>
      <c r="E446">
        <v>0.68596938966386001</v>
      </c>
      <c r="F446" t="s">
        <v>921</v>
      </c>
    </row>
    <row r="447" spans="1:6" x14ac:dyDescent="0.2">
      <c r="A447" t="s">
        <v>450</v>
      </c>
      <c r="B447">
        <v>-0.36590277420446199</v>
      </c>
      <c r="C447">
        <v>8.0095058947506601</v>
      </c>
      <c r="D447">
        <v>0.33675451716967097</v>
      </c>
      <c r="E447">
        <v>0.69163035364892</v>
      </c>
      <c r="F447" t="e">
        <v>#N/A</v>
      </c>
    </row>
    <row r="448" spans="1:6" x14ac:dyDescent="0.2">
      <c r="A448" t="s">
        <v>451</v>
      </c>
      <c r="B448">
        <v>0.20865597739501099</v>
      </c>
      <c r="C448">
        <v>11.248182928368101</v>
      </c>
      <c r="D448">
        <v>0.33783297507035998</v>
      </c>
      <c r="E448">
        <v>0.69229307643053595</v>
      </c>
      <c r="F448" t="e">
        <v>#N/A</v>
      </c>
    </row>
    <row r="449" spans="1:6" x14ac:dyDescent="0.2">
      <c r="A449" t="s">
        <v>452</v>
      </c>
      <c r="B449">
        <v>-0.438842101143334</v>
      </c>
      <c r="C449">
        <v>7.8445646468228398</v>
      </c>
      <c r="D449">
        <v>0.34089042344065101</v>
      </c>
      <c r="E449">
        <v>0.69313063044026901</v>
      </c>
      <c r="F449" t="e">
        <v>#N/A</v>
      </c>
    </row>
    <row r="450" spans="1:6" x14ac:dyDescent="0.2">
      <c r="A450" t="s">
        <v>453</v>
      </c>
      <c r="B450">
        <v>-0.40881906178870597</v>
      </c>
      <c r="C450">
        <v>10.0950974142061</v>
      </c>
      <c r="D450">
        <v>0.34135835045784102</v>
      </c>
      <c r="E450">
        <v>0.69313063044026901</v>
      </c>
      <c r="F450" t="e">
        <v>#N/A</v>
      </c>
    </row>
    <row r="451" spans="1:6" x14ac:dyDescent="0.2">
      <c r="A451" t="s">
        <v>454</v>
      </c>
      <c r="B451">
        <v>-0.54485854091533303</v>
      </c>
      <c r="C451">
        <v>7.8850218499439704</v>
      </c>
      <c r="D451">
        <v>0.34137976938677</v>
      </c>
      <c r="E451">
        <v>0.69313063044026901</v>
      </c>
      <c r="F451" t="e">
        <v>#N/A</v>
      </c>
    </row>
    <row r="452" spans="1:6" x14ac:dyDescent="0.2">
      <c r="A452" t="s">
        <v>455</v>
      </c>
      <c r="B452">
        <v>-0.38220090773272603</v>
      </c>
      <c r="C452">
        <v>7.0871312775655904</v>
      </c>
      <c r="D452">
        <v>0.34194288171548698</v>
      </c>
      <c r="E452">
        <v>0.69313063044026901</v>
      </c>
      <c r="F452" t="s">
        <v>921</v>
      </c>
    </row>
    <row r="453" spans="1:6" x14ac:dyDescent="0.2">
      <c r="A453" t="s">
        <v>456</v>
      </c>
      <c r="B453">
        <v>-0.20779200251934599</v>
      </c>
      <c r="C453">
        <v>9.6208844933520208</v>
      </c>
      <c r="D453">
        <v>0.34202515825218499</v>
      </c>
      <c r="E453">
        <v>0.69313063044026901</v>
      </c>
      <c r="F453" t="s">
        <v>921</v>
      </c>
    </row>
    <row r="454" spans="1:6" x14ac:dyDescent="0.2">
      <c r="A454" t="s">
        <v>457</v>
      </c>
      <c r="B454">
        <v>-0.38242016968124698</v>
      </c>
      <c r="C454">
        <v>7.94526748677188</v>
      </c>
      <c r="D454">
        <v>0.34510452536047798</v>
      </c>
      <c r="E454">
        <v>0.69503460343623402</v>
      </c>
      <c r="F454" t="s">
        <v>921</v>
      </c>
    </row>
    <row r="455" spans="1:6" x14ac:dyDescent="0.2">
      <c r="A455" t="s">
        <v>458</v>
      </c>
      <c r="B455">
        <v>-0.22809754316904801</v>
      </c>
      <c r="C455">
        <v>11.218728880458601</v>
      </c>
      <c r="D455">
        <v>0.34535608559550102</v>
      </c>
      <c r="E455">
        <v>0.69503460343623402</v>
      </c>
      <c r="F455" t="e">
        <v>#N/A</v>
      </c>
    </row>
    <row r="456" spans="1:6" x14ac:dyDescent="0.2">
      <c r="A456" t="s">
        <v>459</v>
      </c>
      <c r="B456">
        <v>0.36827551299936701</v>
      </c>
      <c r="C456">
        <v>9.4757378640256196</v>
      </c>
      <c r="D456">
        <v>0.34629254680466098</v>
      </c>
      <c r="E456">
        <v>0.69503460343623402</v>
      </c>
      <c r="F456" t="e">
        <v>#N/A</v>
      </c>
    </row>
    <row r="457" spans="1:6" x14ac:dyDescent="0.2">
      <c r="A457" t="s">
        <v>460</v>
      </c>
      <c r="B457">
        <v>-0.30199554570977299</v>
      </c>
      <c r="C457">
        <v>7.6364653607742001</v>
      </c>
      <c r="D457">
        <v>0.34659317759811398</v>
      </c>
      <c r="E457">
        <v>0.69503460343623402</v>
      </c>
      <c r="F457" t="s">
        <v>921</v>
      </c>
    </row>
    <row r="458" spans="1:6" x14ac:dyDescent="0.2">
      <c r="A458" t="s">
        <v>461</v>
      </c>
      <c r="B458">
        <v>0.35617315719424503</v>
      </c>
      <c r="C458">
        <v>8.0254311885925294</v>
      </c>
      <c r="D458">
        <v>0.346758530316986</v>
      </c>
      <c r="E458">
        <v>0.69503460343623402</v>
      </c>
      <c r="F458" t="s">
        <v>921</v>
      </c>
    </row>
    <row r="459" spans="1:6" x14ac:dyDescent="0.2">
      <c r="A459" t="s">
        <v>462</v>
      </c>
      <c r="B459">
        <v>0.31347882964152701</v>
      </c>
      <c r="C459">
        <v>8.8932012599641403</v>
      </c>
      <c r="D459">
        <v>0.34842168922930999</v>
      </c>
      <c r="E459">
        <v>0.69684337845862099</v>
      </c>
      <c r="F459" t="s">
        <v>921</v>
      </c>
    </row>
    <row r="460" spans="1:6" x14ac:dyDescent="0.2">
      <c r="A460" t="s">
        <v>463</v>
      </c>
      <c r="B460">
        <v>0.51269284468194598</v>
      </c>
      <c r="C460">
        <v>11.9472398696656</v>
      </c>
      <c r="D460">
        <v>0.349631436114273</v>
      </c>
      <c r="E460">
        <v>0.69773942370517195</v>
      </c>
      <c r="F460" t="s">
        <v>921</v>
      </c>
    </row>
    <row r="461" spans="1:6" x14ac:dyDescent="0.2">
      <c r="A461" t="s">
        <v>464</v>
      </c>
      <c r="B461">
        <v>0.296548766431736</v>
      </c>
      <c r="C461">
        <v>8.48846587238938</v>
      </c>
      <c r="D461">
        <v>0.35535983208316002</v>
      </c>
      <c r="E461">
        <v>0.70762957866994503</v>
      </c>
      <c r="F461" t="s">
        <v>921</v>
      </c>
    </row>
    <row r="462" spans="1:6" x14ac:dyDescent="0.2">
      <c r="A462" t="s">
        <v>465</v>
      </c>
      <c r="B462">
        <v>0.248276475564988</v>
      </c>
      <c r="C462">
        <v>10.801112706102</v>
      </c>
      <c r="D462">
        <v>0.35750358800932502</v>
      </c>
      <c r="E462">
        <v>0.71031355125720197</v>
      </c>
      <c r="F462" t="s">
        <v>921</v>
      </c>
    </row>
    <row r="463" spans="1:6" x14ac:dyDescent="0.2">
      <c r="A463" t="s">
        <v>466</v>
      </c>
      <c r="B463">
        <v>0.20482017102095099</v>
      </c>
      <c r="C463">
        <v>9.0204807368315194</v>
      </c>
      <c r="D463">
        <v>0.359022430963372</v>
      </c>
      <c r="E463">
        <v>0.71031355125720197</v>
      </c>
      <c r="F463" t="s">
        <v>921</v>
      </c>
    </row>
    <row r="464" spans="1:6" x14ac:dyDescent="0.2">
      <c r="A464" t="s">
        <v>467</v>
      </c>
      <c r="B464">
        <v>-0.57603832109059805</v>
      </c>
      <c r="C464">
        <v>8.29132346047985</v>
      </c>
      <c r="D464">
        <v>0.35945020537399702</v>
      </c>
      <c r="E464">
        <v>0.71031355125720197</v>
      </c>
      <c r="F464" t="e">
        <v>#N/A</v>
      </c>
    </row>
    <row r="465" spans="1:6" x14ac:dyDescent="0.2">
      <c r="A465" t="s">
        <v>468</v>
      </c>
      <c r="B465">
        <v>0.34555705730596298</v>
      </c>
      <c r="C465">
        <v>8.8846124779180204</v>
      </c>
      <c r="D465">
        <v>0.35980948447963101</v>
      </c>
      <c r="E465">
        <v>0.71031355125720197</v>
      </c>
      <c r="F465" t="s">
        <v>921</v>
      </c>
    </row>
    <row r="466" spans="1:6" x14ac:dyDescent="0.2">
      <c r="A466" t="s">
        <v>469</v>
      </c>
      <c r="B466">
        <v>0.19258049694978899</v>
      </c>
      <c r="C466">
        <v>10.957490038995401</v>
      </c>
      <c r="D466">
        <v>0.36145049473842999</v>
      </c>
      <c r="E466">
        <v>0.71133216485717798</v>
      </c>
      <c r="F466" t="s">
        <v>921</v>
      </c>
    </row>
    <row r="467" spans="1:6" x14ac:dyDescent="0.2">
      <c r="A467" t="s">
        <v>470</v>
      </c>
      <c r="B467">
        <v>0.38447798037557501</v>
      </c>
      <c r="C467">
        <v>7.2692140835993904</v>
      </c>
      <c r="D467">
        <v>0.36277546538159</v>
      </c>
      <c r="E467">
        <v>0.71133216485717798</v>
      </c>
      <c r="F467" t="e">
        <v>#N/A</v>
      </c>
    </row>
    <row r="468" spans="1:6" x14ac:dyDescent="0.2">
      <c r="A468" t="s">
        <v>471</v>
      </c>
      <c r="B468">
        <v>0.24771770932937001</v>
      </c>
      <c r="C468">
        <v>8.7760148725977292</v>
      </c>
      <c r="D468">
        <v>0.36340499941319998</v>
      </c>
      <c r="E468">
        <v>0.71133216485717798</v>
      </c>
      <c r="F468" t="s">
        <v>921</v>
      </c>
    </row>
    <row r="469" spans="1:6" x14ac:dyDescent="0.2">
      <c r="A469" t="s">
        <v>472</v>
      </c>
      <c r="B469">
        <v>-0.28766340807213198</v>
      </c>
      <c r="C469">
        <v>7.8094916983069602</v>
      </c>
      <c r="D469">
        <v>0.36556768226974501</v>
      </c>
      <c r="E469">
        <v>0.71133216485717798</v>
      </c>
      <c r="F469" t="s">
        <v>921</v>
      </c>
    </row>
    <row r="470" spans="1:6" x14ac:dyDescent="0.2">
      <c r="A470" t="s">
        <v>473</v>
      </c>
      <c r="B470">
        <v>-0.37825697617243798</v>
      </c>
      <c r="C470">
        <v>8.9755190126620406</v>
      </c>
      <c r="D470">
        <v>0.36647486839131899</v>
      </c>
      <c r="E470">
        <v>0.71133216485717798</v>
      </c>
      <c r="F470" t="s">
        <v>921</v>
      </c>
    </row>
    <row r="471" spans="1:6" x14ac:dyDescent="0.2">
      <c r="A471" t="s">
        <v>474</v>
      </c>
      <c r="B471">
        <v>-0.44826951186946801</v>
      </c>
      <c r="C471">
        <v>6.7065001831117197</v>
      </c>
      <c r="D471">
        <v>0.366939634059816</v>
      </c>
      <c r="E471">
        <v>0.71133216485717798</v>
      </c>
      <c r="F471" t="e">
        <v>#N/A</v>
      </c>
    </row>
    <row r="472" spans="1:6" x14ac:dyDescent="0.2">
      <c r="A472" t="s">
        <v>475</v>
      </c>
      <c r="B472">
        <v>0.34497756246210998</v>
      </c>
      <c r="C472">
        <v>7.8424152836765302</v>
      </c>
      <c r="D472">
        <v>0.36716806004930502</v>
      </c>
      <c r="E472">
        <v>0.71133216485717798</v>
      </c>
      <c r="F472" t="s">
        <v>921</v>
      </c>
    </row>
    <row r="473" spans="1:6" x14ac:dyDescent="0.2">
      <c r="A473" t="s">
        <v>476</v>
      </c>
      <c r="B473">
        <v>0.49364153667642902</v>
      </c>
      <c r="C473">
        <v>7.3679024128523301</v>
      </c>
      <c r="D473">
        <v>0.36759708800797802</v>
      </c>
      <c r="E473">
        <v>0.71133216485717798</v>
      </c>
      <c r="F473" t="s">
        <v>921</v>
      </c>
    </row>
    <row r="474" spans="1:6" x14ac:dyDescent="0.2">
      <c r="A474" t="s">
        <v>477</v>
      </c>
      <c r="B474">
        <v>-0.50090477087811203</v>
      </c>
      <c r="C474">
        <v>11.007590232414</v>
      </c>
      <c r="D474">
        <v>0.36788185440475901</v>
      </c>
      <c r="E474">
        <v>0.71133216485717798</v>
      </c>
      <c r="F474" t="s">
        <v>921</v>
      </c>
    </row>
    <row r="475" spans="1:6" x14ac:dyDescent="0.2">
      <c r="A475" t="s">
        <v>478</v>
      </c>
      <c r="B475">
        <v>-0.20771678030049201</v>
      </c>
      <c r="C475">
        <v>8.8190493200034599</v>
      </c>
      <c r="D475">
        <v>0.36887885306914497</v>
      </c>
      <c r="E475">
        <v>0.71133216485717798</v>
      </c>
      <c r="F475" t="s">
        <v>921</v>
      </c>
    </row>
    <row r="476" spans="1:6" x14ac:dyDescent="0.2">
      <c r="A476" t="s">
        <v>479</v>
      </c>
      <c r="B476">
        <v>0.498751435430629</v>
      </c>
      <c r="C476">
        <v>10.909294764694</v>
      </c>
      <c r="D476">
        <v>0.36897056736356099</v>
      </c>
      <c r="E476">
        <v>0.71133216485717798</v>
      </c>
      <c r="F476" t="e">
        <v>#N/A</v>
      </c>
    </row>
    <row r="477" spans="1:6" x14ac:dyDescent="0.2">
      <c r="A477" t="s">
        <v>480</v>
      </c>
      <c r="B477">
        <v>-0.25785287950693098</v>
      </c>
      <c r="C477">
        <v>8.43063560907488</v>
      </c>
      <c r="D477">
        <v>0.36964422540613201</v>
      </c>
      <c r="E477">
        <v>0.71133216485717798</v>
      </c>
      <c r="F477" t="e">
        <v>#N/A</v>
      </c>
    </row>
    <row r="478" spans="1:6" x14ac:dyDescent="0.2">
      <c r="A478" t="s">
        <v>481</v>
      </c>
      <c r="B478">
        <v>-0.243683902494986</v>
      </c>
      <c r="C478">
        <v>8.3978411688844901</v>
      </c>
      <c r="D478">
        <v>0.37240016348000998</v>
      </c>
      <c r="E478">
        <v>0.71466699208695905</v>
      </c>
      <c r="F478" t="s">
        <v>921</v>
      </c>
    </row>
    <row r="479" spans="1:6" x14ac:dyDescent="0.2">
      <c r="A479" t="s">
        <v>482</v>
      </c>
      <c r="B479">
        <v>0.50637711568285104</v>
      </c>
      <c r="C479">
        <v>10.4917952827072</v>
      </c>
      <c r="D479">
        <v>0.37343585671552099</v>
      </c>
      <c r="E479">
        <v>0.71466699208695905</v>
      </c>
      <c r="F479" t="e">
        <v>#N/A</v>
      </c>
    </row>
    <row r="480" spans="1:6" x14ac:dyDescent="0.2">
      <c r="A480" t="s">
        <v>483</v>
      </c>
      <c r="B480">
        <v>-0.18853576413099299</v>
      </c>
      <c r="C480">
        <v>10.150940718107501</v>
      </c>
      <c r="D480">
        <v>0.37417184767619699</v>
      </c>
      <c r="E480">
        <v>0.71466699208695905</v>
      </c>
      <c r="F480" t="s">
        <v>921</v>
      </c>
    </row>
    <row r="481" spans="1:6" x14ac:dyDescent="0.2">
      <c r="A481" t="s">
        <v>484</v>
      </c>
      <c r="B481">
        <v>-0.21643520711363701</v>
      </c>
      <c r="C481">
        <v>9.7326835426133407</v>
      </c>
      <c r="D481">
        <v>0.374965789039232</v>
      </c>
      <c r="E481">
        <v>0.71466699208695905</v>
      </c>
      <c r="F481" t="e">
        <v>#N/A</v>
      </c>
    </row>
    <row r="482" spans="1:6" x14ac:dyDescent="0.2">
      <c r="A482" t="s">
        <v>485</v>
      </c>
      <c r="B482">
        <v>-0.35576958936588599</v>
      </c>
      <c r="C482">
        <v>7.5557218802253701</v>
      </c>
      <c r="D482">
        <v>0.37543296276219401</v>
      </c>
      <c r="E482">
        <v>0.71466699208695905</v>
      </c>
      <c r="F482" t="s">
        <v>921</v>
      </c>
    </row>
    <row r="483" spans="1:6" x14ac:dyDescent="0.2">
      <c r="A483" t="s">
        <v>486</v>
      </c>
      <c r="B483">
        <v>0.44213304518986402</v>
      </c>
      <c r="C483">
        <v>9.9524816474162403</v>
      </c>
      <c r="D483">
        <v>0.37605839539947</v>
      </c>
      <c r="E483">
        <v>0.71466699208695905</v>
      </c>
      <c r="F483" t="e">
        <v>#N/A</v>
      </c>
    </row>
    <row r="484" spans="1:6" x14ac:dyDescent="0.2">
      <c r="A484" t="s">
        <v>487</v>
      </c>
      <c r="B484">
        <v>0.28828245502290201</v>
      </c>
      <c r="C484">
        <v>10.2097725381968</v>
      </c>
      <c r="D484">
        <v>0.37690890503193197</v>
      </c>
      <c r="E484">
        <v>0.71480032507090996</v>
      </c>
      <c r="F484" t="s">
        <v>921</v>
      </c>
    </row>
    <row r="485" spans="1:6" x14ac:dyDescent="0.2">
      <c r="A485" t="s">
        <v>488</v>
      </c>
      <c r="B485">
        <v>-0.161028771064225</v>
      </c>
      <c r="C485">
        <v>12.508407854974299</v>
      </c>
      <c r="D485">
        <v>0.37932514906046699</v>
      </c>
      <c r="E485">
        <v>0.717608706918898</v>
      </c>
      <c r="F485" t="e">
        <v>#N/A</v>
      </c>
    </row>
    <row r="486" spans="1:6" x14ac:dyDescent="0.2">
      <c r="A486" t="s">
        <v>489</v>
      </c>
      <c r="B486">
        <v>0.199741768298587</v>
      </c>
      <c r="C486">
        <v>12.059006144700399</v>
      </c>
      <c r="D486">
        <v>0.38011573970722001</v>
      </c>
      <c r="E486">
        <v>0.717608706918898</v>
      </c>
      <c r="F486" t="e">
        <v>#N/A</v>
      </c>
    </row>
    <row r="487" spans="1:6" x14ac:dyDescent="0.2">
      <c r="A487" t="s">
        <v>490</v>
      </c>
      <c r="B487">
        <v>-0.200032838056561</v>
      </c>
      <c r="C487">
        <v>9.0969845847717892</v>
      </c>
      <c r="D487">
        <v>0.38073999078884702</v>
      </c>
      <c r="E487">
        <v>0.717608706918898</v>
      </c>
      <c r="F487" t="s">
        <v>921</v>
      </c>
    </row>
    <row r="488" spans="1:6" x14ac:dyDescent="0.2">
      <c r="A488" t="s">
        <v>491</v>
      </c>
      <c r="B488">
        <v>0.44852133860628102</v>
      </c>
      <c r="C488">
        <v>8.2623537130247797</v>
      </c>
      <c r="D488">
        <v>0.38279969723221602</v>
      </c>
      <c r="E488">
        <v>0.71860385037600705</v>
      </c>
      <c r="F488" t="e">
        <v>#N/A</v>
      </c>
    </row>
    <row r="489" spans="1:6" x14ac:dyDescent="0.2">
      <c r="A489" t="s">
        <v>492</v>
      </c>
      <c r="B489">
        <v>-0.239917719695488</v>
      </c>
      <c r="C489">
        <v>9.4972754209395607</v>
      </c>
      <c r="D489">
        <v>0.38283698578983799</v>
      </c>
      <c r="E489">
        <v>0.71860385037600705</v>
      </c>
      <c r="F489" t="s">
        <v>921</v>
      </c>
    </row>
    <row r="490" spans="1:6" x14ac:dyDescent="0.2">
      <c r="A490" t="s">
        <v>493</v>
      </c>
      <c r="B490">
        <v>-0.62770427579325805</v>
      </c>
      <c r="C490">
        <v>7.7214081986235499</v>
      </c>
      <c r="D490">
        <v>0.38495106883652502</v>
      </c>
      <c r="E490">
        <v>0.72044269655266402</v>
      </c>
      <c r="F490" t="s">
        <v>921</v>
      </c>
    </row>
    <row r="491" spans="1:6" x14ac:dyDescent="0.2">
      <c r="A491" t="s">
        <v>494</v>
      </c>
      <c r="B491">
        <v>0.47476449237165202</v>
      </c>
      <c r="C491">
        <v>7.0567236497601202</v>
      </c>
      <c r="D491">
        <v>0.38653525050516102</v>
      </c>
      <c r="E491">
        <v>0.72044269655266402</v>
      </c>
      <c r="F491" t="e">
        <v>#N/A</v>
      </c>
    </row>
    <row r="492" spans="1:6" x14ac:dyDescent="0.2">
      <c r="A492" t="s">
        <v>495</v>
      </c>
      <c r="B492">
        <v>0.27347057031025601</v>
      </c>
      <c r="C492">
        <v>8.2676699811994396</v>
      </c>
      <c r="D492">
        <v>0.387501452840397</v>
      </c>
      <c r="E492">
        <v>0.72044269655266402</v>
      </c>
      <c r="F492" t="s">
        <v>921</v>
      </c>
    </row>
    <row r="493" spans="1:6" x14ac:dyDescent="0.2">
      <c r="A493" t="s">
        <v>496</v>
      </c>
      <c r="B493">
        <v>0.47504615799418398</v>
      </c>
      <c r="C493">
        <v>8.6762831064699206</v>
      </c>
      <c r="D493">
        <v>0.38810468960912398</v>
      </c>
      <c r="E493">
        <v>0.72044269655266402</v>
      </c>
      <c r="F493" t="s">
        <v>921</v>
      </c>
    </row>
    <row r="494" spans="1:6" x14ac:dyDescent="0.2">
      <c r="A494" t="s">
        <v>497</v>
      </c>
      <c r="B494">
        <v>0.56528955754740795</v>
      </c>
      <c r="C494">
        <v>7.5329265857571102</v>
      </c>
      <c r="D494">
        <v>0.38834639150468497</v>
      </c>
      <c r="E494">
        <v>0.72044269655266402</v>
      </c>
      <c r="F494" t="s">
        <v>921</v>
      </c>
    </row>
    <row r="495" spans="1:6" x14ac:dyDescent="0.2">
      <c r="A495" t="s">
        <v>498</v>
      </c>
      <c r="B495">
        <v>0.448112666156531</v>
      </c>
      <c r="C495">
        <v>7.6345227580442803</v>
      </c>
      <c r="D495">
        <v>0.38853569006224498</v>
      </c>
      <c r="E495">
        <v>0.72044269655266402</v>
      </c>
      <c r="F495" t="s">
        <v>921</v>
      </c>
    </row>
    <row r="496" spans="1:6" x14ac:dyDescent="0.2">
      <c r="A496" t="s">
        <v>499</v>
      </c>
      <c r="B496">
        <v>-0.41554323766616802</v>
      </c>
      <c r="C496">
        <v>7.5769473053278</v>
      </c>
      <c r="D496">
        <v>0.39048281772113902</v>
      </c>
      <c r="E496">
        <v>0.72051748980375896</v>
      </c>
      <c r="F496" t="e">
        <v>#N/A</v>
      </c>
    </row>
    <row r="497" spans="1:6" x14ac:dyDescent="0.2">
      <c r="A497" t="s">
        <v>500</v>
      </c>
      <c r="B497">
        <v>0.46186542842966799</v>
      </c>
      <c r="C497">
        <v>10.393670708403301</v>
      </c>
      <c r="D497">
        <v>0.39065280972668098</v>
      </c>
      <c r="E497">
        <v>0.72051748980375896</v>
      </c>
      <c r="F497" t="e">
        <v>#N/A</v>
      </c>
    </row>
    <row r="498" spans="1:6" x14ac:dyDescent="0.2">
      <c r="A498" t="s">
        <v>501</v>
      </c>
      <c r="B498">
        <v>-0.16182796618742301</v>
      </c>
      <c r="C498">
        <v>10.076162997358701</v>
      </c>
      <c r="D498">
        <v>0.39198703861366102</v>
      </c>
      <c r="E498">
        <v>0.72051748980375896</v>
      </c>
      <c r="F498" t="s">
        <v>921</v>
      </c>
    </row>
    <row r="499" spans="1:6" x14ac:dyDescent="0.2">
      <c r="A499" t="s">
        <v>502</v>
      </c>
      <c r="B499">
        <v>-0.19320709773523501</v>
      </c>
      <c r="C499">
        <v>10.891180064983599</v>
      </c>
      <c r="D499">
        <v>0.392309509179876</v>
      </c>
      <c r="E499">
        <v>0.72051748980375896</v>
      </c>
      <c r="F499" t="s">
        <v>921</v>
      </c>
    </row>
    <row r="500" spans="1:6" x14ac:dyDescent="0.2">
      <c r="A500" t="s">
        <v>503</v>
      </c>
      <c r="B500">
        <v>0.58331409358717001</v>
      </c>
      <c r="C500">
        <v>11.090257051229001</v>
      </c>
      <c r="D500">
        <v>0.39250898189091199</v>
      </c>
      <c r="E500">
        <v>0.72051748980375896</v>
      </c>
      <c r="F500" t="e">
        <v>#N/A</v>
      </c>
    </row>
    <row r="501" spans="1:6" x14ac:dyDescent="0.2">
      <c r="A501" t="s">
        <v>504</v>
      </c>
      <c r="B501">
        <v>-0.242214234213431</v>
      </c>
      <c r="C501">
        <v>9.8856125223852693</v>
      </c>
      <c r="D501">
        <v>0.39497062321851101</v>
      </c>
      <c r="E501">
        <v>0.72358618173631295</v>
      </c>
      <c r="F501" t="s">
        <v>921</v>
      </c>
    </row>
    <row r="502" spans="1:6" x14ac:dyDescent="0.2">
      <c r="A502" t="s">
        <v>505</v>
      </c>
      <c r="B502">
        <v>0.204952972225523</v>
      </c>
      <c r="C502">
        <v>9.3464005687834302</v>
      </c>
      <c r="D502">
        <v>0.397406243483928</v>
      </c>
      <c r="E502">
        <v>0.72606193424060395</v>
      </c>
      <c r="F502" t="s">
        <v>921</v>
      </c>
    </row>
    <row r="503" spans="1:6" x14ac:dyDescent="0.2">
      <c r="A503" t="s">
        <v>506</v>
      </c>
      <c r="B503">
        <v>-0.27393973436872199</v>
      </c>
      <c r="C503">
        <v>8.1435375605654396</v>
      </c>
      <c r="D503">
        <v>0.39790730457290702</v>
      </c>
      <c r="E503">
        <v>0.72606193424060395</v>
      </c>
      <c r="F503" t="e">
        <v>#N/A</v>
      </c>
    </row>
    <row r="504" spans="1:6" x14ac:dyDescent="0.2">
      <c r="A504" t="s">
        <v>507</v>
      </c>
      <c r="B504">
        <v>-0.329489806845914</v>
      </c>
      <c r="C504">
        <v>8.7362152567843605</v>
      </c>
      <c r="D504">
        <v>0.40063237091762899</v>
      </c>
      <c r="E504">
        <v>0.72958101741659698</v>
      </c>
      <c r="F504" t="e">
        <v>#N/A</v>
      </c>
    </row>
    <row r="505" spans="1:6" x14ac:dyDescent="0.2">
      <c r="A505" t="s">
        <v>508</v>
      </c>
      <c r="B505">
        <v>0.213125629141073</v>
      </c>
      <c r="C505">
        <v>9.2927375007770507</v>
      </c>
      <c r="D505">
        <v>0.40318836391774698</v>
      </c>
      <c r="E505">
        <v>0.73091059554242099</v>
      </c>
      <c r="F505" t="s">
        <v>921</v>
      </c>
    </row>
    <row r="506" spans="1:6" x14ac:dyDescent="0.2">
      <c r="A506" t="s">
        <v>509</v>
      </c>
      <c r="B506">
        <v>-0.461675427323056</v>
      </c>
      <c r="C506">
        <v>7.7994765981487904</v>
      </c>
      <c r="D506">
        <v>0.40348843062904199</v>
      </c>
      <c r="E506">
        <v>0.73091059554242099</v>
      </c>
      <c r="F506" t="s">
        <v>921</v>
      </c>
    </row>
    <row r="507" spans="1:6" x14ac:dyDescent="0.2">
      <c r="A507" t="s">
        <v>510</v>
      </c>
      <c r="B507">
        <v>-0.30656192519043102</v>
      </c>
      <c r="C507">
        <v>7.4440415933351796</v>
      </c>
      <c r="D507">
        <v>0.40375628967736399</v>
      </c>
      <c r="E507">
        <v>0.73091059554242099</v>
      </c>
      <c r="F507" t="e">
        <v>#N/A</v>
      </c>
    </row>
    <row r="508" spans="1:6" x14ac:dyDescent="0.2">
      <c r="A508" t="s">
        <v>511</v>
      </c>
      <c r="B508">
        <v>-0.186237156267507</v>
      </c>
      <c r="C508">
        <v>9.9915571398487</v>
      </c>
      <c r="D508">
        <v>0.409590039519942</v>
      </c>
      <c r="E508">
        <v>0.73929128549244305</v>
      </c>
      <c r="F508" t="e">
        <v>#N/A</v>
      </c>
    </row>
    <row r="509" spans="1:6" x14ac:dyDescent="0.2">
      <c r="A509" t="s">
        <v>512</v>
      </c>
      <c r="B509">
        <v>0.26833124392465202</v>
      </c>
      <c r="C509">
        <v>8.7069719253180597</v>
      </c>
      <c r="D509">
        <v>0.40999997055694398</v>
      </c>
      <c r="E509">
        <v>0.73929128549244305</v>
      </c>
      <c r="F509" t="e">
        <v>#N/A</v>
      </c>
    </row>
    <row r="510" spans="1:6" x14ac:dyDescent="0.2">
      <c r="A510" t="s">
        <v>513</v>
      </c>
      <c r="B510">
        <v>0.43567433448177401</v>
      </c>
      <c r="C510">
        <v>6.7881190192165102</v>
      </c>
      <c r="D510">
        <v>0.41085769913234399</v>
      </c>
      <c r="E510">
        <v>0.73938242122834497</v>
      </c>
      <c r="F510" t="s">
        <v>921</v>
      </c>
    </row>
    <row r="511" spans="1:6" x14ac:dyDescent="0.2">
      <c r="A511" t="s">
        <v>514</v>
      </c>
      <c r="B511">
        <v>0.16610560481113801</v>
      </c>
      <c r="C511">
        <v>12.293125511961399</v>
      </c>
      <c r="D511">
        <v>0.41167629201826</v>
      </c>
      <c r="E511">
        <v>0.73940290880142401</v>
      </c>
      <c r="F511" t="e">
        <v>#N/A</v>
      </c>
    </row>
    <row r="512" spans="1:6" x14ac:dyDescent="0.2">
      <c r="A512" t="s">
        <v>515</v>
      </c>
      <c r="B512">
        <v>-0.17329661301544499</v>
      </c>
      <c r="C512">
        <v>9.2531349076581009</v>
      </c>
      <c r="D512">
        <v>0.41470405632499302</v>
      </c>
      <c r="E512">
        <v>0.74337217814120105</v>
      </c>
      <c r="F512" t="s">
        <v>921</v>
      </c>
    </row>
    <row r="513" spans="1:6" x14ac:dyDescent="0.2">
      <c r="A513" t="s">
        <v>516</v>
      </c>
      <c r="B513">
        <v>-0.311646996748558</v>
      </c>
      <c r="C513">
        <v>7.8498587223184204</v>
      </c>
      <c r="D513">
        <v>0.41597658697597101</v>
      </c>
      <c r="E513">
        <v>0.74337217814120105</v>
      </c>
      <c r="F513" t="s">
        <v>921</v>
      </c>
    </row>
    <row r="514" spans="1:6" x14ac:dyDescent="0.2">
      <c r="A514" t="s">
        <v>517</v>
      </c>
      <c r="B514">
        <v>0.44589218352595</v>
      </c>
      <c r="C514">
        <v>9.25260674321148</v>
      </c>
      <c r="D514">
        <v>0.41681490082640199</v>
      </c>
      <c r="E514">
        <v>0.74337217814120105</v>
      </c>
      <c r="F514" t="e">
        <v>#N/A</v>
      </c>
    </row>
    <row r="515" spans="1:6" x14ac:dyDescent="0.2">
      <c r="A515" t="s">
        <v>518</v>
      </c>
      <c r="B515">
        <v>0.51192351957124904</v>
      </c>
      <c r="C515">
        <v>7.6865304969126704</v>
      </c>
      <c r="D515">
        <v>0.41753395897032602</v>
      </c>
      <c r="E515">
        <v>0.74337217814120105</v>
      </c>
      <c r="F515" t="e">
        <v>#N/A</v>
      </c>
    </row>
    <row r="516" spans="1:6" x14ac:dyDescent="0.2">
      <c r="A516" t="s">
        <v>519</v>
      </c>
      <c r="B516">
        <v>-0.21820199322658801</v>
      </c>
      <c r="C516">
        <v>8.5047779966724892</v>
      </c>
      <c r="D516">
        <v>0.41794396478462698</v>
      </c>
      <c r="E516">
        <v>0.74337217814120105</v>
      </c>
      <c r="F516" t="e">
        <v>#N/A</v>
      </c>
    </row>
    <row r="517" spans="1:6" x14ac:dyDescent="0.2">
      <c r="A517" t="s">
        <v>520</v>
      </c>
      <c r="B517">
        <v>0.31607242979302302</v>
      </c>
      <c r="C517">
        <v>8.3369876348378398</v>
      </c>
      <c r="D517">
        <v>0.41941411062749001</v>
      </c>
      <c r="E517">
        <v>0.74339694949103396</v>
      </c>
      <c r="F517" t="s">
        <v>921</v>
      </c>
    </row>
    <row r="518" spans="1:6" x14ac:dyDescent="0.2">
      <c r="A518" t="s">
        <v>521</v>
      </c>
      <c r="B518">
        <v>0.40468010515057801</v>
      </c>
      <c r="C518">
        <v>7.8910220029701001</v>
      </c>
      <c r="D518">
        <v>0.41958102935247199</v>
      </c>
      <c r="E518">
        <v>0.74339694949103396</v>
      </c>
      <c r="F518" t="s">
        <v>921</v>
      </c>
    </row>
    <row r="519" spans="1:6" x14ac:dyDescent="0.2">
      <c r="A519" t="s">
        <v>522</v>
      </c>
      <c r="B519">
        <v>0.20867246014112301</v>
      </c>
      <c r="C519">
        <v>9.3148439826030103</v>
      </c>
      <c r="D519">
        <v>0.42073856538879001</v>
      </c>
      <c r="E519">
        <v>0.74400873725121996</v>
      </c>
      <c r="F519" t="e">
        <v>#N/A</v>
      </c>
    </row>
    <row r="520" spans="1:6" x14ac:dyDescent="0.2">
      <c r="A520" t="s">
        <v>523</v>
      </c>
      <c r="B520">
        <v>-0.204587902667139</v>
      </c>
      <c r="C520">
        <v>9.4609129824464109</v>
      </c>
      <c r="D520">
        <v>0.42449846127774998</v>
      </c>
      <c r="E520">
        <v>0.74690882347652998</v>
      </c>
      <c r="F520" t="s">
        <v>921</v>
      </c>
    </row>
    <row r="521" spans="1:6" x14ac:dyDescent="0.2">
      <c r="A521" t="s">
        <v>524</v>
      </c>
      <c r="B521">
        <v>0.27030307246979102</v>
      </c>
      <c r="C521">
        <v>7.8236134189122302</v>
      </c>
      <c r="D521">
        <v>0.42469788463403202</v>
      </c>
      <c r="E521">
        <v>0.74690882347652998</v>
      </c>
      <c r="F521" t="e">
        <v>#N/A</v>
      </c>
    </row>
    <row r="522" spans="1:6" x14ac:dyDescent="0.2">
      <c r="A522" t="s">
        <v>525</v>
      </c>
      <c r="B522">
        <v>0.18428580449919499</v>
      </c>
      <c r="C522">
        <v>9.1020999102210904</v>
      </c>
      <c r="D522">
        <v>0.42482477841841898</v>
      </c>
      <c r="E522">
        <v>0.74690882347652998</v>
      </c>
      <c r="F522" t="s">
        <v>921</v>
      </c>
    </row>
    <row r="523" spans="1:6" x14ac:dyDescent="0.2">
      <c r="A523" t="s">
        <v>526</v>
      </c>
      <c r="B523">
        <v>0.2057884379106</v>
      </c>
      <c r="C523">
        <v>9.5055368530038606</v>
      </c>
      <c r="D523">
        <v>0.42670066784445798</v>
      </c>
      <c r="E523">
        <v>0.74773661200401298</v>
      </c>
      <c r="F523" t="s">
        <v>921</v>
      </c>
    </row>
    <row r="524" spans="1:6" x14ac:dyDescent="0.2">
      <c r="A524" t="s">
        <v>527</v>
      </c>
      <c r="B524">
        <v>0.279734411161286</v>
      </c>
      <c r="C524">
        <v>7.9707081371770396</v>
      </c>
      <c r="D524">
        <v>0.42692821842587197</v>
      </c>
      <c r="E524">
        <v>0.74773661200401298</v>
      </c>
      <c r="F524" t="e">
        <v>#N/A</v>
      </c>
    </row>
    <row r="525" spans="1:6" x14ac:dyDescent="0.2">
      <c r="A525" t="s">
        <v>528</v>
      </c>
      <c r="B525">
        <v>0.26087365929110101</v>
      </c>
      <c r="C525">
        <v>8.0588618295433108</v>
      </c>
      <c r="D525">
        <v>0.43040742981412999</v>
      </c>
      <c r="E525">
        <v>0.75239161394989096</v>
      </c>
      <c r="F525" t="s">
        <v>921</v>
      </c>
    </row>
    <row r="526" spans="1:6" x14ac:dyDescent="0.2">
      <c r="A526" t="s">
        <v>529</v>
      </c>
      <c r="B526">
        <v>-0.154471430532378</v>
      </c>
      <c r="C526">
        <v>10.8975276610526</v>
      </c>
      <c r="D526">
        <v>0.43279826868217502</v>
      </c>
      <c r="E526">
        <v>0.75431006081037</v>
      </c>
      <c r="F526" t="e">
        <v>#N/A</v>
      </c>
    </row>
    <row r="527" spans="1:6" x14ac:dyDescent="0.2">
      <c r="A527" t="s">
        <v>530</v>
      </c>
      <c r="B527">
        <v>-0.19759366473745399</v>
      </c>
      <c r="C527">
        <v>9.3156181513411198</v>
      </c>
      <c r="D527">
        <v>0.43315184714656602</v>
      </c>
      <c r="E527">
        <v>0.75431006081037</v>
      </c>
      <c r="F527" t="s">
        <v>921</v>
      </c>
    </row>
    <row r="528" spans="1:6" x14ac:dyDescent="0.2">
      <c r="A528" t="s">
        <v>531</v>
      </c>
      <c r="B528">
        <v>0.27791352763092497</v>
      </c>
      <c r="C528">
        <v>9.2322207223328103</v>
      </c>
      <c r="D528">
        <v>0.43422398223407299</v>
      </c>
      <c r="E528">
        <v>0.75474225375030501</v>
      </c>
      <c r="F528" t="s">
        <v>921</v>
      </c>
    </row>
    <row r="529" spans="1:6" x14ac:dyDescent="0.2">
      <c r="A529" t="s">
        <v>532</v>
      </c>
      <c r="B529">
        <v>-0.17622435340058501</v>
      </c>
      <c r="C529">
        <v>10.7158240587181</v>
      </c>
      <c r="D529">
        <v>0.43682708348055199</v>
      </c>
      <c r="E529">
        <v>0.75782880391701901</v>
      </c>
      <c r="F529" t="e">
        <v>#N/A</v>
      </c>
    </row>
    <row r="530" spans="1:6" x14ac:dyDescent="0.2">
      <c r="A530" t="s">
        <v>533</v>
      </c>
      <c r="B530">
        <v>0.31264843640131001</v>
      </c>
      <c r="C530">
        <v>8.1805646550195608</v>
      </c>
      <c r="D530">
        <v>0.43940623252149502</v>
      </c>
      <c r="E530">
        <v>0.76042205837259003</v>
      </c>
      <c r="F530" t="s">
        <v>921</v>
      </c>
    </row>
    <row r="531" spans="1:6" x14ac:dyDescent="0.2">
      <c r="A531" t="s">
        <v>534</v>
      </c>
      <c r="B531">
        <v>-0.166285278355253</v>
      </c>
      <c r="C531">
        <v>9.3743789083083708</v>
      </c>
      <c r="D531">
        <v>0.44058005532104799</v>
      </c>
      <c r="E531">
        <v>0.76042205837259003</v>
      </c>
      <c r="F531" t="s">
        <v>921</v>
      </c>
    </row>
    <row r="532" spans="1:6" x14ac:dyDescent="0.2">
      <c r="A532" t="s">
        <v>535</v>
      </c>
      <c r="B532">
        <v>-0.24068003404250199</v>
      </c>
      <c r="C532">
        <v>8.1746862867414407</v>
      </c>
      <c r="D532">
        <v>0.44119252029772099</v>
      </c>
      <c r="E532">
        <v>0.76042205837259003</v>
      </c>
      <c r="F532" t="s">
        <v>921</v>
      </c>
    </row>
    <row r="533" spans="1:6" x14ac:dyDescent="0.2">
      <c r="A533" t="s">
        <v>536</v>
      </c>
      <c r="B533">
        <v>0.17410098199406801</v>
      </c>
      <c r="C533">
        <v>10.259869104597501</v>
      </c>
      <c r="D533">
        <v>0.44164250551770501</v>
      </c>
      <c r="E533">
        <v>0.76042205837259003</v>
      </c>
      <c r="F533" t="e">
        <v>#N/A</v>
      </c>
    </row>
    <row r="534" spans="1:6" x14ac:dyDescent="0.2">
      <c r="A534" t="s">
        <v>537</v>
      </c>
      <c r="B534">
        <v>0.43266870485056003</v>
      </c>
      <c r="C534">
        <v>9.1643974973365996</v>
      </c>
      <c r="D534">
        <v>0.44247512336904599</v>
      </c>
      <c r="E534">
        <v>0.76042629081809798</v>
      </c>
      <c r="F534" t="s">
        <v>921</v>
      </c>
    </row>
    <row r="535" spans="1:6" x14ac:dyDescent="0.2">
      <c r="A535" t="s">
        <v>538</v>
      </c>
      <c r="B535">
        <v>0.26159584008798398</v>
      </c>
      <c r="C535">
        <v>7.8684897606714301</v>
      </c>
      <c r="D535">
        <v>0.44476085168944501</v>
      </c>
      <c r="E535">
        <v>0.76292310889050896</v>
      </c>
      <c r="F535" t="s">
        <v>921</v>
      </c>
    </row>
    <row r="536" spans="1:6" x14ac:dyDescent="0.2">
      <c r="A536" t="s">
        <v>539</v>
      </c>
      <c r="B536">
        <v>0.29324759382378102</v>
      </c>
      <c r="C536">
        <v>9.1738563248064402</v>
      </c>
      <c r="D536">
        <v>0.44641453428719702</v>
      </c>
      <c r="E536">
        <v>0.763232193524784</v>
      </c>
      <c r="F536" t="s">
        <v>921</v>
      </c>
    </row>
    <row r="537" spans="1:6" x14ac:dyDescent="0.2">
      <c r="A537" t="s">
        <v>540</v>
      </c>
      <c r="B537">
        <v>-0.34128435923924899</v>
      </c>
      <c r="C537">
        <v>9.3325012834991607</v>
      </c>
      <c r="D537">
        <v>0.44660748442061599</v>
      </c>
      <c r="E537">
        <v>0.763232193524784</v>
      </c>
      <c r="F537" t="e">
        <v>#N/A</v>
      </c>
    </row>
    <row r="538" spans="1:6" x14ac:dyDescent="0.2">
      <c r="A538" t="s">
        <v>541</v>
      </c>
      <c r="B538">
        <v>0.43271904296406599</v>
      </c>
      <c r="C538">
        <v>6.7127684220157997</v>
      </c>
      <c r="D538">
        <v>0.44963740927651702</v>
      </c>
      <c r="E538">
        <v>0.76562752841702097</v>
      </c>
      <c r="F538" t="e">
        <v>#N/A</v>
      </c>
    </row>
    <row r="539" spans="1:6" x14ac:dyDescent="0.2">
      <c r="A539" t="s">
        <v>542</v>
      </c>
      <c r="B539">
        <v>0.15633989238795901</v>
      </c>
      <c r="C539">
        <v>10.8105854850422</v>
      </c>
      <c r="D539">
        <v>0.44968079725803201</v>
      </c>
      <c r="E539">
        <v>0.76562752841702097</v>
      </c>
      <c r="F539" t="s">
        <v>921</v>
      </c>
    </row>
    <row r="540" spans="1:6" x14ac:dyDescent="0.2">
      <c r="A540" t="s">
        <v>543</v>
      </c>
      <c r="B540">
        <v>-0.34436576213804498</v>
      </c>
      <c r="C540">
        <v>6.3481865999562901</v>
      </c>
      <c r="D540">
        <v>0.45545983366565401</v>
      </c>
      <c r="E540">
        <v>0.77402821454126003</v>
      </c>
      <c r="F540" t="e">
        <v>#N/A</v>
      </c>
    </row>
    <row r="541" spans="1:6" x14ac:dyDescent="0.2">
      <c r="A541" t="s">
        <v>544</v>
      </c>
      <c r="B541">
        <v>-0.267787564536134</v>
      </c>
      <c r="C541">
        <v>10.043030004201899</v>
      </c>
      <c r="D541">
        <v>0.45643426655652602</v>
      </c>
      <c r="E541">
        <v>0.77424775586255101</v>
      </c>
      <c r="F541" t="e">
        <v>#N/A</v>
      </c>
    </row>
    <row r="542" spans="1:6" x14ac:dyDescent="0.2">
      <c r="A542" t="s">
        <v>545</v>
      </c>
      <c r="B542">
        <v>-0.32758328477985099</v>
      </c>
      <c r="C542">
        <v>6.8672442464080898</v>
      </c>
      <c r="D542">
        <v>0.45729027552901103</v>
      </c>
      <c r="E542">
        <v>0.77426597483285398</v>
      </c>
      <c r="F542" t="e">
        <v>#N/A</v>
      </c>
    </row>
    <row r="543" spans="1:6" x14ac:dyDescent="0.2">
      <c r="A543" t="s">
        <v>546</v>
      </c>
      <c r="B543">
        <v>0.13238702200722399</v>
      </c>
      <c r="C543">
        <v>11.305950948337401</v>
      </c>
      <c r="D543">
        <v>0.45957196597868</v>
      </c>
      <c r="E543">
        <v>0.77580398673327799</v>
      </c>
      <c r="F543" t="e">
        <v>#N/A</v>
      </c>
    </row>
    <row r="544" spans="1:6" x14ac:dyDescent="0.2">
      <c r="A544" t="s">
        <v>547</v>
      </c>
      <c r="B544">
        <v>0.13696529853919201</v>
      </c>
      <c r="C544">
        <v>9.8988704971231503</v>
      </c>
      <c r="D544">
        <v>0.46068743135301998</v>
      </c>
      <c r="E544">
        <v>0.77580398673327799</v>
      </c>
      <c r="F544" t="e">
        <v>#N/A</v>
      </c>
    </row>
    <row r="545" spans="1:6" x14ac:dyDescent="0.2">
      <c r="A545" t="s">
        <v>548</v>
      </c>
      <c r="B545">
        <v>0.282902663852176</v>
      </c>
      <c r="C545">
        <v>8.5593387440776798</v>
      </c>
      <c r="D545">
        <v>0.46287291213725801</v>
      </c>
      <c r="E545">
        <v>0.77580398673327799</v>
      </c>
      <c r="F545" t="s">
        <v>921</v>
      </c>
    </row>
    <row r="546" spans="1:6" x14ac:dyDescent="0.2">
      <c r="A546" t="s">
        <v>549</v>
      </c>
      <c r="B546">
        <v>0.27762127274474702</v>
      </c>
      <c r="C546">
        <v>7.4314833611994899</v>
      </c>
      <c r="D546">
        <v>0.46370860603157898</v>
      </c>
      <c r="E546">
        <v>0.77580398673327799</v>
      </c>
      <c r="F546" t="s">
        <v>921</v>
      </c>
    </row>
    <row r="547" spans="1:6" x14ac:dyDescent="0.2">
      <c r="A547" t="s">
        <v>550</v>
      </c>
      <c r="B547">
        <v>-0.20129676765833701</v>
      </c>
      <c r="C547">
        <v>10.6714465738121</v>
      </c>
      <c r="D547">
        <v>0.46417265120340301</v>
      </c>
      <c r="E547">
        <v>0.77580398673327799</v>
      </c>
      <c r="F547" t="e">
        <v>#N/A</v>
      </c>
    </row>
    <row r="548" spans="1:6" x14ac:dyDescent="0.2">
      <c r="A548" t="s">
        <v>551</v>
      </c>
      <c r="B548">
        <v>-0.30473341201405602</v>
      </c>
      <c r="C548">
        <v>10.538314184404101</v>
      </c>
      <c r="D548">
        <v>0.46438612429111498</v>
      </c>
      <c r="E548">
        <v>0.77580398673327799</v>
      </c>
      <c r="F548" t="s">
        <v>921</v>
      </c>
    </row>
    <row r="549" spans="1:6" x14ac:dyDescent="0.2">
      <c r="A549" t="s">
        <v>552</v>
      </c>
      <c r="B549">
        <v>0.198645953829653</v>
      </c>
      <c r="C549">
        <v>9.5045496280469592</v>
      </c>
      <c r="D549">
        <v>0.46499738771634702</v>
      </c>
      <c r="E549">
        <v>0.77580398673327799</v>
      </c>
      <c r="F549" t="s">
        <v>921</v>
      </c>
    </row>
    <row r="550" spans="1:6" x14ac:dyDescent="0.2">
      <c r="A550" t="s">
        <v>553</v>
      </c>
      <c r="B550">
        <v>0.30884099080855498</v>
      </c>
      <c r="C550">
        <v>7.5149488565553604</v>
      </c>
      <c r="D550">
        <v>0.46513105982108</v>
      </c>
      <c r="E550">
        <v>0.77580398673327799</v>
      </c>
      <c r="F550" t="s">
        <v>921</v>
      </c>
    </row>
    <row r="551" spans="1:6" x14ac:dyDescent="0.2">
      <c r="A551" t="s">
        <v>554</v>
      </c>
      <c r="B551">
        <v>-0.34122157888101001</v>
      </c>
      <c r="C551">
        <v>7.5383963457221101</v>
      </c>
      <c r="D551">
        <v>0.46582117107347398</v>
      </c>
      <c r="E551">
        <v>0.77580398673327799</v>
      </c>
      <c r="F551" t="e">
        <v>#N/A</v>
      </c>
    </row>
    <row r="552" spans="1:6" x14ac:dyDescent="0.2">
      <c r="A552" t="s">
        <v>555</v>
      </c>
      <c r="B552">
        <v>0.40495681014927898</v>
      </c>
      <c r="C552">
        <v>8.3574652465372203</v>
      </c>
      <c r="D552">
        <v>0.46971911165987001</v>
      </c>
      <c r="E552">
        <v>0.780876054955427</v>
      </c>
      <c r="F552" t="s">
        <v>921</v>
      </c>
    </row>
    <row r="553" spans="1:6" x14ac:dyDescent="0.2">
      <c r="A553" t="s">
        <v>556</v>
      </c>
      <c r="B553">
        <v>0.136868148738192</v>
      </c>
      <c r="C553">
        <v>11.843899538006401</v>
      </c>
      <c r="D553">
        <v>0.47259983999567001</v>
      </c>
      <c r="E553">
        <v>0.78424176347107599</v>
      </c>
      <c r="F553" t="s">
        <v>921</v>
      </c>
    </row>
    <row r="554" spans="1:6" x14ac:dyDescent="0.2">
      <c r="A554" t="s">
        <v>557</v>
      </c>
      <c r="B554">
        <v>0.19424067035134701</v>
      </c>
      <c r="C554">
        <v>9.6794416930856109</v>
      </c>
      <c r="D554">
        <v>0.47543076865100398</v>
      </c>
      <c r="E554">
        <v>0.78751281027905995</v>
      </c>
      <c r="F554" t="e">
        <v>#N/A</v>
      </c>
    </row>
    <row r="555" spans="1:6" x14ac:dyDescent="0.2">
      <c r="A555" t="s">
        <v>558</v>
      </c>
      <c r="B555">
        <v>0.244772633035786</v>
      </c>
      <c r="C555">
        <v>7.6634894027277403</v>
      </c>
      <c r="D555">
        <v>0.47705286498087401</v>
      </c>
      <c r="E555">
        <v>0.78823194584621703</v>
      </c>
      <c r="F555" t="e">
        <v>#N/A</v>
      </c>
    </row>
    <row r="556" spans="1:6" x14ac:dyDescent="0.2">
      <c r="A556" t="s">
        <v>559</v>
      </c>
      <c r="B556">
        <v>-0.21978747576100799</v>
      </c>
      <c r="C556">
        <v>8.8211753641199593</v>
      </c>
      <c r="D556">
        <v>0.47767777831376501</v>
      </c>
      <c r="E556">
        <v>0.78823194584621703</v>
      </c>
      <c r="F556" t="s">
        <v>921</v>
      </c>
    </row>
    <row r="557" spans="1:6" x14ac:dyDescent="0.2">
      <c r="A557" t="s">
        <v>560</v>
      </c>
      <c r="B557">
        <v>0.20526319264882301</v>
      </c>
      <c r="C557">
        <v>11.559378254802599</v>
      </c>
      <c r="D557">
        <v>0.478446464945957</v>
      </c>
      <c r="E557">
        <v>0.78823194584621703</v>
      </c>
      <c r="F557" t="s">
        <v>921</v>
      </c>
    </row>
    <row r="558" spans="1:6" x14ac:dyDescent="0.2">
      <c r="A558" t="s">
        <v>561</v>
      </c>
      <c r="B558">
        <v>0.39653916371894299</v>
      </c>
      <c r="C558">
        <v>8.7817333430850208</v>
      </c>
      <c r="D558">
        <v>0.48142815842645098</v>
      </c>
      <c r="E558">
        <v>0.79051610727519095</v>
      </c>
      <c r="F558" t="e">
        <v>#N/A</v>
      </c>
    </row>
    <row r="559" spans="1:6" x14ac:dyDescent="0.2">
      <c r="A559" t="s">
        <v>562</v>
      </c>
      <c r="B559">
        <v>-0.21628716569126299</v>
      </c>
      <c r="C559">
        <v>9.8943629333916903</v>
      </c>
      <c r="D559">
        <v>0.48155893871130601</v>
      </c>
      <c r="E559">
        <v>0.79051610727519095</v>
      </c>
      <c r="F559" t="s">
        <v>921</v>
      </c>
    </row>
    <row r="560" spans="1:6" x14ac:dyDescent="0.2">
      <c r="A560" t="s">
        <v>563</v>
      </c>
      <c r="B560">
        <v>-0.28651510718369599</v>
      </c>
      <c r="C560">
        <v>7.6100725475616899</v>
      </c>
      <c r="D560">
        <v>0.48430672469158198</v>
      </c>
      <c r="E560">
        <v>0.79237409616560195</v>
      </c>
      <c r="F560" t="s">
        <v>921</v>
      </c>
    </row>
    <row r="561" spans="1:6" x14ac:dyDescent="0.2">
      <c r="A561" t="s">
        <v>564</v>
      </c>
      <c r="B561">
        <v>0.37179371427044899</v>
      </c>
      <c r="C561">
        <v>11.48148614624</v>
      </c>
      <c r="D561">
        <v>0.484420844817399</v>
      </c>
      <c r="E561">
        <v>0.79237409616560195</v>
      </c>
      <c r="F561" t="s">
        <v>921</v>
      </c>
    </row>
    <row r="562" spans="1:6" x14ac:dyDescent="0.2">
      <c r="A562" t="s">
        <v>565</v>
      </c>
      <c r="B562">
        <v>-0.186837205067895</v>
      </c>
      <c r="C562">
        <v>9.5202778245402797</v>
      </c>
      <c r="D562">
        <v>0.485699592202474</v>
      </c>
      <c r="E562">
        <v>0.79304960152846005</v>
      </c>
      <c r="F562" t="s">
        <v>921</v>
      </c>
    </row>
    <row r="563" spans="1:6" x14ac:dyDescent="0.2">
      <c r="A563" t="s">
        <v>566</v>
      </c>
      <c r="B563">
        <v>0.35532988439492702</v>
      </c>
      <c r="C563">
        <v>10.0189469347204</v>
      </c>
      <c r="D563">
        <v>0.486970276752279</v>
      </c>
      <c r="E563">
        <v>0.79370956139695403</v>
      </c>
      <c r="F563" t="s">
        <v>921</v>
      </c>
    </row>
    <row r="564" spans="1:6" x14ac:dyDescent="0.2">
      <c r="A564" t="s">
        <v>567</v>
      </c>
      <c r="B564">
        <v>-0.36034265685284</v>
      </c>
      <c r="C564">
        <v>7.4740167820062604</v>
      </c>
      <c r="D564">
        <v>0.48880681360667599</v>
      </c>
      <c r="E564">
        <v>0.79425508739908302</v>
      </c>
      <c r="F564" t="e">
        <v>#N/A</v>
      </c>
    </row>
    <row r="565" spans="1:6" x14ac:dyDescent="0.2">
      <c r="A565" t="s">
        <v>568</v>
      </c>
      <c r="B565">
        <v>0.25918300317822002</v>
      </c>
      <c r="C565">
        <v>8.2466320291381106</v>
      </c>
      <c r="D565">
        <v>0.48970983805906998</v>
      </c>
      <c r="E565">
        <v>0.79425508739908302</v>
      </c>
      <c r="F565" t="s">
        <v>921</v>
      </c>
    </row>
    <row r="566" spans="1:6" x14ac:dyDescent="0.2">
      <c r="A566" t="s">
        <v>569</v>
      </c>
      <c r="B566">
        <v>-0.272103111608472</v>
      </c>
      <c r="C566">
        <v>9.3105661480785304</v>
      </c>
      <c r="D566">
        <v>0.49070787536253402</v>
      </c>
      <c r="E566">
        <v>0.79425508739908302</v>
      </c>
      <c r="F566" t="s">
        <v>921</v>
      </c>
    </row>
    <row r="567" spans="1:6" x14ac:dyDescent="0.2">
      <c r="A567" t="s">
        <v>570</v>
      </c>
      <c r="B567">
        <v>0.20236990147765699</v>
      </c>
      <c r="C567">
        <v>10.4414171800061</v>
      </c>
      <c r="D567">
        <v>0.49137526033560702</v>
      </c>
      <c r="E567">
        <v>0.79425508739908302</v>
      </c>
      <c r="F567" t="e">
        <v>#N/A</v>
      </c>
    </row>
    <row r="568" spans="1:6" x14ac:dyDescent="0.2">
      <c r="A568" t="s">
        <v>571</v>
      </c>
      <c r="B568">
        <v>-0.30500447727580798</v>
      </c>
      <c r="C568">
        <v>8.2669582754932591</v>
      </c>
      <c r="D568">
        <v>0.49164043073720498</v>
      </c>
      <c r="E568">
        <v>0.79425508739908302</v>
      </c>
      <c r="F568" t="e">
        <v>#N/A</v>
      </c>
    </row>
    <row r="569" spans="1:6" x14ac:dyDescent="0.2">
      <c r="A569" t="s">
        <v>572</v>
      </c>
      <c r="B569">
        <v>0.16071864446606501</v>
      </c>
      <c r="C569">
        <v>8.6832718683411798</v>
      </c>
      <c r="D569">
        <v>0.49478730785242298</v>
      </c>
      <c r="E569">
        <v>0.79793164435355501</v>
      </c>
      <c r="F569" t="e">
        <v>#N/A</v>
      </c>
    </row>
    <row r="570" spans="1:6" x14ac:dyDescent="0.2">
      <c r="A570" t="s">
        <v>573</v>
      </c>
      <c r="B570">
        <v>0.12748305887595601</v>
      </c>
      <c r="C570">
        <v>10.339699804033</v>
      </c>
      <c r="D570">
        <v>0.49663068695248302</v>
      </c>
      <c r="E570">
        <v>0.79919652447123402</v>
      </c>
      <c r="F570" t="s">
        <v>921</v>
      </c>
    </row>
    <row r="571" spans="1:6" x14ac:dyDescent="0.2">
      <c r="A571" t="s">
        <v>574</v>
      </c>
      <c r="B571">
        <v>0.17698239538326099</v>
      </c>
      <c r="C571">
        <v>9.0321108831119492</v>
      </c>
      <c r="D571">
        <v>0.498333519807315</v>
      </c>
      <c r="E571">
        <v>0.79919652447123402</v>
      </c>
      <c r="F571" t="s">
        <v>921</v>
      </c>
    </row>
    <row r="572" spans="1:6" x14ac:dyDescent="0.2">
      <c r="A572" t="s">
        <v>575</v>
      </c>
      <c r="B572">
        <v>0.470876165791212</v>
      </c>
      <c r="C572">
        <v>9.1053841761505208</v>
      </c>
      <c r="D572">
        <v>0.49844237403781899</v>
      </c>
      <c r="E572">
        <v>0.79919652447123402</v>
      </c>
      <c r="F572" t="s">
        <v>921</v>
      </c>
    </row>
    <row r="573" spans="1:6" x14ac:dyDescent="0.2">
      <c r="A573" t="s">
        <v>576</v>
      </c>
      <c r="B573">
        <v>0.20097306280982899</v>
      </c>
      <c r="C573">
        <v>9.5769269003679707</v>
      </c>
      <c r="D573">
        <v>0.49906158515015903</v>
      </c>
      <c r="E573">
        <v>0.79919652447123402</v>
      </c>
      <c r="F573" t="s">
        <v>921</v>
      </c>
    </row>
    <row r="574" spans="1:6" x14ac:dyDescent="0.2">
      <c r="A574" t="s">
        <v>577</v>
      </c>
      <c r="B574">
        <v>-0.41562425580134199</v>
      </c>
      <c r="C574">
        <v>8.2619885344782293</v>
      </c>
      <c r="D574">
        <v>0.50097142383942295</v>
      </c>
      <c r="E574">
        <v>0.80085484160019405</v>
      </c>
      <c r="F574" t="s">
        <v>921</v>
      </c>
    </row>
    <row r="575" spans="1:6" x14ac:dyDescent="0.2">
      <c r="A575" t="s">
        <v>578</v>
      </c>
      <c r="B575">
        <v>0.45120202708405999</v>
      </c>
      <c r="C575">
        <v>8.3170321329734591</v>
      </c>
      <c r="D575">
        <v>0.50302984955924102</v>
      </c>
      <c r="E575">
        <v>0.80274449859976504</v>
      </c>
      <c r="F575" t="s">
        <v>921</v>
      </c>
    </row>
    <row r="576" spans="1:6" x14ac:dyDescent="0.2">
      <c r="A576" t="s">
        <v>579</v>
      </c>
      <c r="B576">
        <v>0.28577743900843799</v>
      </c>
      <c r="C576">
        <v>8.1493508846250506</v>
      </c>
      <c r="D576">
        <v>0.50545490705242002</v>
      </c>
      <c r="E576">
        <v>0.80278523158081605</v>
      </c>
      <c r="F576" t="s">
        <v>921</v>
      </c>
    </row>
    <row r="577" spans="1:6" x14ac:dyDescent="0.2">
      <c r="A577" t="s">
        <v>580</v>
      </c>
      <c r="B577">
        <v>-0.23668390988847801</v>
      </c>
      <c r="C577">
        <v>8.0332359081623999</v>
      </c>
      <c r="D577">
        <v>0.50590153248788705</v>
      </c>
      <c r="E577">
        <v>0.80278523158081605</v>
      </c>
      <c r="F577" t="e">
        <v>#N/A</v>
      </c>
    </row>
    <row r="578" spans="1:6" x14ac:dyDescent="0.2">
      <c r="A578" t="s">
        <v>581</v>
      </c>
      <c r="B578">
        <v>-0.41107495947417</v>
      </c>
      <c r="C578">
        <v>6.6959479250202296</v>
      </c>
      <c r="D578">
        <v>0.50652855556621201</v>
      </c>
      <c r="E578">
        <v>0.80278523158081605</v>
      </c>
      <c r="F578" t="s">
        <v>921</v>
      </c>
    </row>
    <row r="579" spans="1:6" x14ac:dyDescent="0.2">
      <c r="A579" t="s">
        <v>582</v>
      </c>
      <c r="B579">
        <v>-0.13563844158077601</v>
      </c>
      <c r="C579">
        <v>12.4733630746963</v>
      </c>
      <c r="D579">
        <v>0.50700938802152595</v>
      </c>
      <c r="E579">
        <v>0.80278523158081605</v>
      </c>
      <c r="F579" t="e">
        <v>#N/A</v>
      </c>
    </row>
    <row r="580" spans="1:6" x14ac:dyDescent="0.2">
      <c r="A580" t="s">
        <v>583</v>
      </c>
      <c r="B580">
        <v>-0.12340721692079901</v>
      </c>
      <c r="C580">
        <v>9.5560169985659602</v>
      </c>
      <c r="D580">
        <v>0.50804602060456405</v>
      </c>
      <c r="E580">
        <v>0.80278523158081605</v>
      </c>
      <c r="F580" t="e">
        <v>#N/A</v>
      </c>
    </row>
    <row r="581" spans="1:6" x14ac:dyDescent="0.2">
      <c r="A581" t="s">
        <v>584</v>
      </c>
      <c r="B581">
        <v>-0.27885587504619802</v>
      </c>
      <c r="C581">
        <v>8.2945323870167993</v>
      </c>
      <c r="D581">
        <v>0.50831379292235102</v>
      </c>
      <c r="E581">
        <v>0.80278523158081605</v>
      </c>
      <c r="F581" t="s">
        <v>921</v>
      </c>
    </row>
    <row r="582" spans="1:6" x14ac:dyDescent="0.2">
      <c r="A582" t="s">
        <v>585</v>
      </c>
      <c r="B582">
        <v>0.34247856932672699</v>
      </c>
      <c r="C582">
        <v>7.0126948527252102</v>
      </c>
      <c r="D582">
        <v>0.51173397324158298</v>
      </c>
      <c r="E582">
        <v>0.80636874545357995</v>
      </c>
      <c r="F582" t="s">
        <v>921</v>
      </c>
    </row>
    <row r="583" spans="1:6" x14ac:dyDescent="0.2">
      <c r="A583" t="s">
        <v>586</v>
      </c>
      <c r="B583">
        <v>0.29645225740182701</v>
      </c>
      <c r="C583">
        <v>8.1301317988599102</v>
      </c>
      <c r="D583">
        <v>0.51234346053928304</v>
      </c>
      <c r="E583">
        <v>0.80636874545357995</v>
      </c>
      <c r="F583" t="e">
        <v>#N/A</v>
      </c>
    </row>
    <row r="584" spans="1:6" x14ac:dyDescent="0.2">
      <c r="A584" t="s">
        <v>587</v>
      </c>
      <c r="B584">
        <v>0.24022944811866101</v>
      </c>
      <c r="C584">
        <v>8.7044801882303204</v>
      </c>
      <c r="D584">
        <v>0.51603684055431398</v>
      </c>
      <c r="E584">
        <v>0.80992247334191703</v>
      </c>
      <c r="F584" t="s">
        <v>921</v>
      </c>
    </row>
    <row r="585" spans="1:6" x14ac:dyDescent="0.2">
      <c r="A585" t="s">
        <v>588</v>
      </c>
      <c r="B585">
        <v>-0.40614151808187898</v>
      </c>
      <c r="C585">
        <v>7.4658200743002903</v>
      </c>
      <c r="D585">
        <v>0.51636978649746601</v>
      </c>
      <c r="E585">
        <v>0.80992247334191703</v>
      </c>
      <c r="F585" t="s">
        <v>921</v>
      </c>
    </row>
    <row r="586" spans="1:6" x14ac:dyDescent="0.2">
      <c r="A586" t="s">
        <v>589</v>
      </c>
      <c r="B586">
        <v>-0.180938807821408</v>
      </c>
      <c r="C586">
        <v>8.0049160919587301</v>
      </c>
      <c r="D586">
        <v>0.51784230431962097</v>
      </c>
      <c r="E586">
        <v>0.81084367650730504</v>
      </c>
      <c r="F586" t="e">
        <v>#N/A</v>
      </c>
    </row>
    <row r="587" spans="1:6" x14ac:dyDescent="0.2">
      <c r="A587" t="s">
        <v>590</v>
      </c>
      <c r="B587">
        <v>-0.17669216846694</v>
      </c>
      <c r="C587">
        <v>12.7006587402034</v>
      </c>
      <c r="D587">
        <v>0.51967498310762505</v>
      </c>
      <c r="E587">
        <v>0.81197326943751902</v>
      </c>
      <c r="F587" t="e">
        <v>#N/A</v>
      </c>
    </row>
    <row r="588" spans="1:6" x14ac:dyDescent="0.2">
      <c r="A588" t="s">
        <v>591</v>
      </c>
      <c r="B588">
        <v>-0.224332505468195</v>
      </c>
      <c r="C588">
        <v>7.8928159676620702</v>
      </c>
      <c r="D588">
        <v>0.52033658205220901</v>
      </c>
      <c r="E588">
        <v>0.81197326943751902</v>
      </c>
      <c r="F588" t="s">
        <v>921</v>
      </c>
    </row>
    <row r="589" spans="1:6" x14ac:dyDescent="0.2">
      <c r="A589" t="s">
        <v>592</v>
      </c>
      <c r="B589">
        <v>-0.27933028023798601</v>
      </c>
      <c r="C589">
        <v>6.8656978809511298</v>
      </c>
      <c r="D589">
        <v>0.52240013583802103</v>
      </c>
      <c r="E589">
        <v>0.81266316132251604</v>
      </c>
      <c r="F589" t="s">
        <v>921</v>
      </c>
    </row>
    <row r="590" spans="1:6" x14ac:dyDescent="0.2">
      <c r="A590" t="s">
        <v>593</v>
      </c>
      <c r="B590">
        <v>-0.16957326537602399</v>
      </c>
      <c r="C590">
        <v>9.0685627663117003</v>
      </c>
      <c r="D590">
        <v>0.52255305897266602</v>
      </c>
      <c r="E590">
        <v>0.81266316132251604</v>
      </c>
      <c r="F590" t="s">
        <v>921</v>
      </c>
    </row>
    <row r="591" spans="1:6" x14ac:dyDescent="0.2">
      <c r="A591" t="s">
        <v>594</v>
      </c>
      <c r="B591">
        <v>-0.21847435163873699</v>
      </c>
      <c r="C591">
        <v>11.6647895551139</v>
      </c>
      <c r="D591">
        <v>0.52421622763153697</v>
      </c>
      <c r="E591">
        <v>0.81269345829292206</v>
      </c>
      <c r="F591" t="e">
        <v>#N/A</v>
      </c>
    </row>
    <row r="592" spans="1:6" x14ac:dyDescent="0.2">
      <c r="A592" t="s">
        <v>595</v>
      </c>
      <c r="B592">
        <v>-0.35469826215443301</v>
      </c>
      <c r="C592">
        <v>6.67139894329335</v>
      </c>
      <c r="D592">
        <v>0.52434698018680903</v>
      </c>
      <c r="E592">
        <v>0.81269345829292206</v>
      </c>
      <c r="F592" t="s">
        <v>921</v>
      </c>
    </row>
    <row r="593" spans="1:6" x14ac:dyDescent="0.2">
      <c r="A593" t="s">
        <v>596</v>
      </c>
      <c r="B593">
        <v>0.31946243811269698</v>
      </c>
      <c r="C593">
        <v>8.6703469154501196</v>
      </c>
      <c r="D593">
        <v>0.52576712100003398</v>
      </c>
      <c r="E593">
        <v>0.81351804533113403</v>
      </c>
      <c r="F593" t="e">
        <v>#N/A</v>
      </c>
    </row>
    <row r="594" spans="1:6" x14ac:dyDescent="0.2">
      <c r="A594" t="s">
        <v>597</v>
      </c>
      <c r="B594">
        <v>-0.33284119826804998</v>
      </c>
      <c r="C594">
        <v>6.76976533390068</v>
      </c>
      <c r="D594">
        <v>0.52720937845781302</v>
      </c>
      <c r="E594">
        <v>0.81437401461611603</v>
      </c>
      <c r="F594" t="s">
        <v>921</v>
      </c>
    </row>
    <row r="595" spans="1:6" x14ac:dyDescent="0.2">
      <c r="A595" t="s">
        <v>598</v>
      </c>
      <c r="B595">
        <v>-0.14639996632024899</v>
      </c>
      <c r="C595">
        <v>11.996419546620499</v>
      </c>
      <c r="D595">
        <v>0.52831028010192005</v>
      </c>
      <c r="E595">
        <v>0.81470070130195105</v>
      </c>
      <c r="F595" t="s">
        <v>921</v>
      </c>
    </row>
    <row r="596" spans="1:6" x14ac:dyDescent="0.2">
      <c r="A596" t="s">
        <v>599</v>
      </c>
      <c r="B596">
        <v>0.23971322639177001</v>
      </c>
      <c r="C596">
        <v>8.0199819430894994</v>
      </c>
      <c r="D596">
        <v>0.52992726092860998</v>
      </c>
      <c r="E596">
        <v>0.81582079161446497</v>
      </c>
      <c r="F596" t="s">
        <v>921</v>
      </c>
    </row>
    <row r="597" spans="1:6" x14ac:dyDescent="0.2">
      <c r="A597" t="s">
        <v>600</v>
      </c>
      <c r="B597">
        <v>-0.21474170228442399</v>
      </c>
      <c r="C597">
        <v>8.6589405196091001</v>
      </c>
      <c r="D597">
        <v>0.53157845514347901</v>
      </c>
      <c r="E597">
        <v>0.81659051620363099</v>
      </c>
      <c r="F597" t="e">
        <v>#N/A</v>
      </c>
    </row>
    <row r="598" spans="1:6" x14ac:dyDescent="0.2">
      <c r="A598" t="s">
        <v>601</v>
      </c>
      <c r="B598">
        <v>-0.231872263965057</v>
      </c>
      <c r="C598">
        <v>6.9841574046860302</v>
      </c>
      <c r="D598">
        <v>0.53305699155844499</v>
      </c>
      <c r="E598">
        <v>0.81659051620363099</v>
      </c>
      <c r="F598" t="s">
        <v>921</v>
      </c>
    </row>
    <row r="599" spans="1:6" x14ac:dyDescent="0.2">
      <c r="A599" t="s">
        <v>602</v>
      </c>
      <c r="B599">
        <v>0.12670404713666</v>
      </c>
      <c r="C599">
        <v>9.1523701462602105</v>
      </c>
      <c r="D599">
        <v>0.53357222986236896</v>
      </c>
      <c r="E599">
        <v>0.81659051620363099</v>
      </c>
      <c r="F599" t="s">
        <v>921</v>
      </c>
    </row>
    <row r="600" spans="1:6" x14ac:dyDescent="0.2">
      <c r="A600" t="s">
        <v>603</v>
      </c>
      <c r="B600">
        <v>-0.12293714715037</v>
      </c>
      <c r="C600">
        <v>9.8138888448411201</v>
      </c>
      <c r="D600">
        <v>0.53399314323796399</v>
      </c>
      <c r="E600">
        <v>0.81659051620363099</v>
      </c>
      <c r="F600" t="s">
        <v>921</v>
      </c>
    </row>
    <row r="601" spans="1:6" x14ac:dyDescent="0.2">
      <c r="A601" t="s">
        <v>604</v>
      </c>
      <c r="B601">
        <v>0.33967674728763803</v>
      </c>
      <c r="C601">
        <v>6.2290987987310098</v>
      </c>
      <c r="D601">
        <v>0.53758667330677201</v>
      </c>
      <c r="E601">
        <v>0.82020615199448899</v>
      </c>
      <c r="F601" t="s">
        <v>921</v>
      </c>
    </row>
    <row r="602" spans="1:6" x14ac:dyDescent="0.2">
      <c r="A602" t="s">
        <v>605</v>
      </c>
      <c r="B602">
        <v>0.17504409724843401</v>
      </c>
      <c r="C602">
        <v>9.2802894174485893</v>
      </c>
      <c r="D602">
        <v>0.53814835955096896</v>
      </c>
      <c r="E602">
        <v>0.82020615199448899</v>
      </c>
      <c r="F602" t="s">
        <v>921</v>
      </c>
    </row>
    <row r="603" spans="1:6" x14ac:dyDescent="0.2">
      <c r="A603" t="s">
        <v>606</v>
      </c>
      <c r="B603">
        <v>-0.30568518525261101</v>
      </c>
      <c r="C603">
        <v>7.2434192060503904</v>
      </c>
      <c r="D603">
        <v>0.541026511545175</v>
      </c>
      <c r="E603">
        <v>0.82202822697674804</v>
      </c>
      <c r="F603" t="s">
        <v>921</v>
      </c>
    </row>
    <row r="604" spans="1:6" x14ac:dyDescent="0.2">
      <c r="A604" t="s">
        <v>607</v>
      </c>
      <c r="B604">
        <v>0.228801446674815</v>
      </c>
      <c r="C604">
        <v>11.0054424314429</v>
      </c>
      <c r="D604">
        <v>0.54271272141838001</v>
      </c>
      <c r="E604">
        <v>0.82202822697674804</v>
      </c>
      <c r="F604" t="e">
        <v>#N/A</v>
      </c>
    </row>
    <row r="605" spans="1:6" x14ac:dyDescent="0.2">
      <c r="A605" t="s">
        <v>608</v>
      </c>
      <c r="B605">
        <v>0.44729993430167703</v>
      </c>
      <c r="C605">
        <v>10.1900309953815</v>
      </c>
      <c r="D605">
        <v>0.54350044361525995</v>
      </c>
      <c r="E605">
        <v>0.82202822697674804</v>
      </c>
      <c r="F605" t="e">
        <v>#N/A</v>
      </c>
    </row>
    <row r="606" spans="1:6" x14ac:dyDescent="0.2">
      <c r="A606" t="s">
        <v>609</v>
      </c>
      <c r="B606">
        <v>-0.17248323593536299</v>
      </c>
      <c r="C606">
        <v>11.3710348877265</v>
      </c>
      <c r="D606">
        <v>0.54413507501689096</v>
      </c>
      <c r="E606">
        <v>0.82202822697674804</v>
      </c>
      <c r="F606" t="e">
        <v>#N/A</v>
      </c>
    </row>
    <row r="607" spans="1:6" x14ac:dyDescent="0.2">
      <c r="A607" t="s">
        <v>610</v>
      </c>
      <c r="B607">
        <v>0.18695831714727701</v>
      </c>
      <c r="C607">
        <v>8.5266486635913097</v>
      </c>
      <c r="D607">
        <v>0.54432145376975105</v>
      </c>
      <c r="E607">
        <v>0.82202822697674804</v>
      </c>
      <c r="F607" t="s">
        <v>921</v>
      </c>
    </row>
    <row r="608" spans="1:6" x14ac:dyDescent="0.2">
      <c r="A608" t="s">
        <v>611</v>
      </c>
      <c r="B608">
        <v>-0.33691526845097503</v>
      </c>
      <c r="C608">
        <v>6.3929645198032299</v>
      </c>
      <c r="D608">
        <v>0.54472831198131699</v>
      </c>
      <c r="E608">
        <v>0.82202822697674804</v>
      </c>
      <c r="F608" t="s">
        <v>921</v>
      </c>
    </row>
    <row r="609" spans="1:6" x14ac:dyDescent="0.2">
      <c r="A609" t="s">
        <v>612</v>
      </c>
      <c r="B609">
        <v>-0.202435519753279</v>
      </c>
      <c r="C609">
        <v>8.5617407847753508</v>
      </c>
      <c r="D609">
        <v>0.54569046415272904</v>
      </c>
      <c r="E609">
        <v>0.82212576507220303</v>
      </c>
      <c r="F609" t="e">
        <v>#N/A</v>
      </c>
    </row>
    <row r="610" spans="1:6" x14ac:dyDescent="0.2">
      <c r="A610" t="s">
        <v>613</v>
      </c>
      <c r="B610">
        <v>-0.123030919760607</v>
      </c>
      <c r="C610">
        <v>11.6822818512049</v>
      </c>
      <c r="D610">
        <v>0.54748692440413904</v>
      </c>
      <c r="E610">
        <v>0.82347786987551896</v>
      </c>
      <c r="F610" t="e">
        <v>#N/A</v>
      </c>
    </row>
    <row r="611" spans="1:6" x14ac:dyDescent="0.2">
      <c r="A611" t="s">
        <v>614</v>
      </c>
      <c r="B611">
        <v>-0.22383750623714099</v>
      </c>
      <c r="C611">
        <v>8.5890726226062508</v>
      </c>
      <c r="D611">
        <v>0.55188222704560896</v>
      </c>
      <c r="E611">
        <v>0.82771759423616098</v>
      </c>
      <c r="F611" t="e">
        <v>#N/A</v>
      </c>
    </row>
    <row r="612" spans="1:6" x14ac:dyDescent="0.2">
      <c r="A612" t="s">
        <v>615</v>
      </c>
      <c r="B612">
        <v>0.15264654081410101</v>
      </c>
      <c r="C612">
        <v>8.3911336453027499</v>
      </c>
      <c r="D612">
        <v>0.55342805771000703</v>
      </c>
      <c r="E612">
        <v>0.82771759423616098</v>
      </c>
      <c r="F612" t="e">
        <v>#N/A</v>
      </c>
    </row>
    <row r="613" spans="1:6" x14ac:dyDescent="0.2">
      <c r="A613" t="s">
        <v>616</v>
      </c>
      <c r="B613">
        <v>-0.241313306370432</v>
      </c>
      <c r="C613">
        <v>7.7984210977827102</v>
      </c>
      <c r="D613">
        <v>0.55344076926395402</v>
      </c>
      <c r="E613">
        <v>0.82771759423616098</v>
      </c>
      <c r="F613" t="s">
        <v>921</v>
      </c>
    </row>
    <row r="614" spans="1:6" x14ac:dyDescent="0.2">
      <c r="A614" t="s">
        <v>617</v>
      </c>
      <c r="B614">
        <v>0.14347036415009801</v>
      </c>
      <c r="C614">
        <v>9.0620195377996104</v>
      </c>
      <c r="D614">
        <v>0.55394707594680004</v>
      </c>
      <c r="E614">
        <v>0.82771759423616098</v>
      </c>
      <c r="F614" t="e">
        <v>#N/A</v>
      </c>
    </row>
    <row r="615" spans="1:6" x14ac:dyDescent="0.2">
      <c r="A615" t="s">
        <v>618</v>
      </c>
      <c r="B615">
        <v>0.114246046691762</v>
      </c>
      <c r="C615">
        <v>11.379623604850501</v>
      </c>
      <c r="D615">
        <v>0.55482380225000305</v>
      </c>
      <c r="E615">
        <v>0.82771759423616098</v>
      </c>
      <c r="F615" t="s">
        <v>921</v>
      </c>
    </row>
    <row r="616" spans="1:6" x14ac:dyDescent="0.2">
      <c r="A616" t="s">
        <v>619</v>
      </c>
      <c r="B616">
        <v>-0.13195940017615901</v>
      </c>
      <c r="C616">
        <v>11.021141278175801</v>
      </c>
      <c r="D616">
        <v>0.55803995103509096</v>
      </c>
      <c r="E616">
        <v>0.82893577192534795</v>
      </c>
      <c r="F616" t="s">
        <v>921</v>
      </c>
    </row>
    <row r="617" spans="1:6" x14ac:dyDescent="0.2">
      <c r="A617" t="s">
        <v>620</v>
      </c>
      <c r="B617">
        <v>-0.25770447075957698</v>
      </c>
      <c r="C617">
        <v>7.1632724872314704</v>
      </c>
      <c r="D617">
        <v>0.55976753631182796</v>
      </c>
      <c r="E617">
        <v>0.82893577192534795</v>
      </c>
      <c r="F617" t="s">
        <v>921</v>
      </c>
    </row>
    <row r="618" spans="1:6" x14ac:dyDescent="0.2">
      <c r="A618" t="s">
        <v>621</v>
      </c>
      <c r="B618">
        <v>-0.21704620568239</v>
      </c>
      <c r="C618">
        <v>11.473471098379999</v>
      </c>
      <c r="D618">
        <v>0.55986309802773104</v>
      </c>
      <c r="E618">
        <v>0.82893577192534795</v>
      </c>
      <c r="F618" t="s">
        <v>921</v>
      </c>
    </row>
    <row r="619" spans="1:6" x14ac:dyDescent="0.2">
      <c r="A619" t="s">
        <v>622</v>
      </c>
      <c r="B619">
        <v>0.18965276961063299</v>
      </c>
      <c r="C619">
        <v>10.1501985036275</v>
      </c>
      <c r="D619">
        <v>0.55995662464797902</v>
      </c>
      <c r="E619">
        <v>0.82893577192534795</v>
      </c>
      <c r="F619" t="e">
        <v>#N/A</v>
      </c>
    </row>
    <row r="620" spans="1:6" x14ac:dyDescent="0.2">
      <c r="A620" t="s">
        <v>623</v>
      </c>
      <c r="B620">
        <v>-0.14404678557070799</v>
      </c>
      <c r="C620">
        <v>10.5190579922001</v>
      </c>
      <c r="D620">
        <v>0.56016511225086296</v>
      </c>
      <c r="E620">
        <v>0.82893577192534795</v>
      </c>
      <c r="F620" t="s">
        <v>921</v>
      </c>
    </row>
    <row r="621" spans="1:6" x14ac:dyDescent="0.2">
      <c r="A621" t="s">
        <v>624</v>
      </c>
      <c r="B621">
        <v>-0.29309120040152897</v>
      </c>
      <c r="C621">
        <v>5.5093339349253698</v>
      </c>
      <c r="D621">
        <v>0.562879327855346</v>
      </c>
      <c r="E621">
        <v>0.83160881341209203</v>
      </c>
      <c r="F621" t="e">
        <v>#N/A</v>
      </c>
    </row>
    <row r="622" spans="1:6" x14ac:dyDescent="0.2">
      <c r="A622" t="s">
        <v>625</v>
      </c>
      <c r="B622">
        <v>0.159773163653494</v>
      </c>
      <c r="C622">
        <v>8.9791812093133103</v>
      </c>
      <c r="D622">
        <v>0.56882360453737602</v>
      </c>
      <c r="E622">
        <v>0.83829175503415498</v>
      </c>
      <c r="F622" t="s">
        <v>921</v>
      </c>
    </row>
    <row r="623" spans="1:6" x14ac:dyDescent="0.2">
      <c r="A623" t="s">
        <v>626</v>
      </c>
      <c r="B623">
        <v>-0.126866595517071</v>
      </c>
      <c r="C623">
        <v>9.4164689848026093</v>
      </c>
      <c r="D623">
        <v>0.56923304763236304</v>
      </c>
      <c r="E623">
        <v>0.83829175503415498</v>
      </c>
      <c r="F623" t="e">
        <v>#N/A</v>
      </c>
    </row>
    <row r="624" spans="1:6" x14ac:dyDescent="0.2">
      <c r="A624" t="s">
        <v>627</v>
      </c>
      <c r="B624">
        <v>-0.170287268400373</v>
      </c>
      <c r="C624">
        <v>8.5155971636579508</v>
      </c>
      <c r="D624">
        <v>0.57114579734340398</v>
      </c>
      <c r="E624">
        <v>0.83975850781148897</v>
      </c>
      <c r="F624" t="s">
        <v>921</v>
      </c>
    </row>
    <row r="625" spans="1:6" x14ac:dyDescent="0.2">
      <c r="A625" t="s">
        <v>628</v>
      </c>
      <c r="B625">
        <v>-0.12120999786897101</v>
      </c>
      <c r="C625">
        <v>11.651693476352699</v>
      </c>
      <c r="D625">
        <v>0.57358244256146695</v>
      </c>
      <c r="E625">
        <v>0.840723193349868</v>
      </c>
      <c r="F625" t="s">
        <v>921</v>
      </c>
    </row>
    <row r="626" spans="1:6" x14ac:dyDescent="0.2">
      <c r="A626" t="s">
        <v>629</v>
      </c>
      <c r="B626">
        <v>0.150054682017983</v>
      </c>
      <c r="C626">
        <v>9.7296343721003495</v>
      </c>
      <c r="D626">
        <v>0.57363755004767203</v>
      </c>
      <c r="E626">
        <v>0.840723193349868</v>
      </c>
      <c r="F626" t="e">
        <v>#N/A</v>
      </c>
    </row>
    <row r="627" spans="1:6" x14ac:dyDescent="0.2">
      <c r="A627" t="s">
        <v>630</v>
      </c>
      <c r="B627">
        <v>-0.20007493498377801</v>
      </c>
      <c r="C627">
        <v>9.4741774169935304</v>
      </c>
      <c r="D627">
        <v>0.57470519027839595</v>
      </c>
      <c r="E627">
        <v>0.84094241900161504</v>
      </c>
      <c r="F627" t="s">
        <v>921</v>
      </c>
    </row>
    <row r="628" spans="1:6" x14ac:dyDescent="0.2">
      <c r="A628" t="s">
        <v>631</v>
      </c>
      <c r="B628">
        <v>0.18663978918504201</v>
      </c>
      <c r="C628">
        <v>8.6373118512092706</v>
      </c>
      <c r="D628">
        <v>0.57789585194150095</v>
      </c>
      <c r="E628">
        <v>0.84108394211520798</v>
      </c>
      <c r="F628" t="e">
        <v>#N/A</v>
      </c>
    </row>
    <row r="629" spans="1:6" x14ac:dyDescent="0.2">
      <c r="A629" t="s">
        <v>632</v>
      </c>
      <c r="B629">
        <v>0.13372739285270499</v>
      </c>
      <c r="C629">
        <v>10.644623720230801</v>
      </c>
      <c r="D629">
        <v>0.57811660307242196</v>
      </c>
      <c r="E629">
        <v>0.84108394211520798</v>
      </c>
      <c r="F629" t="s">
        <v>921</v>
      </c>
    </row>
    <row r="630" spans="1:6" x14ac:dyDescent="0.2">
      <c r="A630" t="s">
        <v>633</v>
      </c>
      <c r="B630">
        <v>0.101557287038002</v>
      </c>
      <c r="C630">
        <v>11.5850595225382</v>
      </c>
      <c r="D630">
        <v>0.578712263443796</v>
      </c>
      <c r="E630">
        <v>0.84108394211520798</v>
      </c>
      <c r="F630" t="e">
        <v>#N/A</v>
      </c>
    </row>
    <row r="631" spans="1:6" x14ac:dyDescent="0.2">
      <c r="A631" t="s">
        <v>634</v>
      </c>
      <c r="B631">
        <v>0.108823447523294</v>
      </c>
      <c r="C631">
        <v>11.639323535532499</v>
      </c>
      <c r="D631">
        <v>0.57883186461386604</v>
      </c>
      <c r="E631">
        <v>0.84108394211520798</v>
      </c>
      <c r="F631" t="e">
        <v>#N/A</v>
      </c>
    </row>
    <row r="632" spans="1:6" x14ac:dyDescent="0.2">
      <c r="A632" t="s">
        <v>635</v>
      </c>
      <c r="B632">
        <v>0.119293000921224</v>
      </c>
      <c r="C632">
        <v>9.9826831175333695</v>
      </c>
      <c r="D632">
        <v>0.579392977592463</v>
      </c>
      <c r="E632">
        <v>0.84108394211520798</v>
      </c>
      <c r="F632" t="s">
        <v>921</v>
      </c>
    </row>
    <row r="633" spans="1:6" x14ac:dyDescent="0.2">
      <c r="A633" t="s">
        <v>636</v>
      </c>
      <c r="B633">
        <v>-0.261098725359035</v>
      </c>
      <c r="C633">
        <v>6.4377558186127297</v>
      </c>
      <c r="D633">
        <v>0.58096798629734703</v>
      </c>
      <c r="E633">
        <v>0.842035878874003</v>
      </c>
      <c r="F633" t="e">
        <v>#N/A</v>
      </c>
    </row>
    <row r="634" spans="1:6" x14ac:dyDescent="0.2">
      <c r="A634" t="s">
        <v>637</v>
      </c>
      <c r="B634">
        <v>0.26610527718578803</v>
      </c>
      <c r="C634">
        <v>8.9995636791858509</v>
      </c>
      <c r="D634">
        <v>0.58353971223754098</v>
      </c>
      <c r="E634">
        <v>0.84442713492825805</v>
      </c>
      <c r="F634" t="e">
        <v>#N/A</v>
      </c>
    </row>
    <row r="635" spans="1:6" x14ac:dyDescent="0.2">
      <c r="A635" t="s">
        <v>638</v>
      </c>
      <c r="B635">
        <v>-0.295858255623486</v>
      </c>
      <c r="C635">
        <v>8.7526432955967692</v>
      </c>
      <c r="D635">
        <v>0.58917948883359095</v>
      </c>
      <c r="E635">
        <v>0.85001597289052799</v>
      </c>
      <c r="F635" t="e">
        <v>#N/A</v>
      </c>
    </row>
    <row r="636" spans="1:6" x14ac:dyDescent="0.2">
      <c r="A636" t="s">
        <v>639</v>
      </c>
      <c r="B636">
        <v>-0.32991922377491301</v>
      </c>
      <c r="C636">
        <v>7.2319574928963801</v>
      </c>
      <c r="D636">
        <v>0.58925779780074805</v>
      </c>
      <c r="E636">
        <v>0.85001597289052799</v>
      </c>
      <c r="F636" t="s">
        <v>921</v>
      </c>
    </row>
    <row r="637" spans="1:6" x14ac:dyDescent="0.2">
      <c r="A637" t="s">
        <v>640</v>
      </c>
      <c r="B637">
        <v>-0.11041267567532</v>
      </c>
      <c r="C637">
        <v>10.934343613902</v>
      </c>
      <c r="D637">
        <v>0.59125090300053096</v>
      </c>
      <c r="E637">
        <v>0.85032483416513704</v>
      </c>
      <c r="F637" t="e">
        <v>#N/A</v>
      </c>
    </row>
    <row r="638" spans="1:6" x14ac:dyDescent="0.2">
      <c r="A638" t="s">
        <v>641</v>
      </c>
      <c r="B638">
        <v>-0.17298240293202999</v>
      </c>
      <c r="C638">
        <v>10.543383761506499</v>
      </c>
      <c r="D638">
        <v>0.59157061038460301</v>
      </c>
      <c r="E638">
        <v>0.85032483416513704</v>
      </c>
      <c r="F638" t="e">
        <v>#N/A</v>
      </c>
    </row>
    <row r="639" spans="1:6" x14ac:dyDescent="0.2">
      <c r="A639" t="s">
        <v>642</v>
      </c>
      <c r="B639">
        <v>0.13138855494315199</v>
      </c>
      <c r="C639">
        <v>9.4597327533070708</v>
      </c>
      <c r="D639">
        <v>0.59225681680934195</v>
      </c>
      <c r="E639">
        <v>0.85032483416513704</v>
      </c>
      <c r="F639" t="s">
        <v>921</v>
      </c>
    </row>
    <row r="640" spans="1:6" x14ac:dyDescent="0.2">
      <c r="A640" t="s">
        <v>643</v>
      </c>
      <c r="B640">
        <v>-0.11883107529417899</v>
      </c>
      <c r="C640">
        <v>8.8736184747655997</v>
      </c>
      <c r="D640">
        <v>0.59425212917421399</v>
      </c>
      <c r="E640">
        <v>0.85132493266679998</v>
      </c>
      <c r="F640" t="e">
        <v>#N/A</v>
      </c>
    </row>
    <row r="641" spans="1:6" x14ac:dyDescent="0.2">
      <c r="A641" t="s">
        <v>644</v>
      </c>
      <c r="B641">
        <v>0.28043245481773799</v>
      </c>
      <c r="C641">
        <v>7.3979550589322596</v>
      </c>
      <c r="D641">
        <v>0.59549788517467905</v>
      </c>
      <c r="E641">
        <v>0.85132493266679998</v>
      </c>
      <c r="F641" t="s">
        <v>921</v>
      </c>
    </row>
    <row r="642" spans="1:6" x14ac:dyDescent="0.2">
      <c r="A642" t="s">
        <v>645</v>
      </c>
      <c r="B642">
        <v>-0.12495003889690801</v>
      </c>
      <c r="C642">
        <v>8.8345617685105999</v>
      </c>
      <c r="D642">
        <v>0.59610846126324701</v>
      </c>
      <c r="E642">
        <v>0.85132493266679998</v>
      </c>
      <c r="F642" t="s">
        <v>921</v>
      </c>
    </row>
    <row r="643" spans="1:6" x14ac:dyDescent="0.2">
      <c r="A643" t="s">
        <v>646</v>
      </c>
      <c r="B643">
        <v>-9.8922761655274999E-2</v>
      </c>
      <c r="C643">
        <v>10.0839936802221</v>
      </c>
      <c r="D643">
        <v>0.59713157602607703</v>
      </c>
      <c r="E643">
        <v>0.85132493266679998</v>
      </c>
      <c r="F643" t="s">
        <v>921</v>
      </c>
    </row>
    <row r="644" spans="1:6" x14ac:dyDescent="0.2">
      <c r="A644" t="s">
        <v>647</v>
      </c>
      <c r="B644">
        <v>0.30123192548108702</v>
      </c>
      <c r="C644">
        <v>8.3417849223655907</v>
      </c>
      <c r="D644">
        <v>0.59760036212309198</v>
      </c>
      <c r="E644">
        <v>0.85132493266679998</v>
      </c>
      <c r="F644" t="s">
        <v>921</v>
      </c>
    </row>
    <row r="645" spans="1:6" x14ac:dyDescent="0.2">
      <c r="A645" t="s">
        <v>648</v>
      </c>
      <c r="B645">
        <v>0.21018677047492201</v>
      </c>
      <c r="C645">
        <v>9.3884058483221295</v>
      </c>
      <c r="D645">
        <v>0.59887108156468905</v>
      </c>
      <c r="E645">
        <v>0.85181042036219801</v>
      </c>
      <c r="F645" t="e">
        <v>#N/A</v>
      </c>
    </row>
    <row r="646" spans="1:6" x14ac:dyDescent="0.2">
      <c r="A646" t="s">
        <v>649</v>
      </c>
      <c r="B646">
        <v>0.120679779467121</v>
      </c>
      <c r="C646">
        <v>9.9180415252358092</v>
      </c>
      <c r="D646">
        <v>0.60420372130286204</v>
      </c>
      <c r="E646">
        <v>0.85806295924561504</v>
      </c>
      <c r="F646" t="e">
        <v>#N/A</v>
      </c>
    </row>
    <row r="647" spans="1:6" x14ac:dyDescent="0.2">
      <c r="A647" t="s">
        <v>650</v>
      </c>
      <c r="B647">
        <v>0.129125810714771</v>
      </c>
      <c r="C647">
        <v>11.2922540211206</v>
      </c>
      <c r="D647">
        <v>0.60538112550893697</v>
      </c>
      <c r="E647">
        <v>0.858404196542084</v>
      </c>
      <c r="F647" t="s">
        <v>921</v>
      </c>
    </row>
    <row r="648" spans="1:6" x14ac:dyDescent="0.2">
      <c r="A648" t="s">
        <v>651</v>
      </c>
      <c r="B648">
        <v>-0.19367498652144799</v>
      </c>
      <c r="C648">
        <v>8.1488005057173698</v>
      </c>
      <c r="D648">
        <v>0.60716671837017</v>
      </c>
      <c r="E648">
        <v>0.85960543126286804</v>
      </c>
      <c r="F648" t="s">
        <v>921</v>
      </c>
    </row>
    <row r="649" spans="1:6" x14ac:dyDescent="0.2">
      <c r="A649" t="s">
        <v>652</v>
      </c>
      <c r="B649">
        <v>-0.21472025360886701</v>
      </c>
      <c r="C649">
        <v>7.1933736689991701</v>
      </c>
      <c r="D649">
        <v>0.60810907694212102</v>
      </c>
      <c r="E649">
        <v>0.85961097913423301</v>
      </c>
      <c r="F649" t="s">
        <v>921</v>
      </c>
    </row>
    <row r="650" spans="1:6" x14ac:dyDescent="0.2">
      <c r="A650" t="s">
        <v>653</v>
      </c>
      <c r="B650">
        <v>-0.13066133844424799</v>
      </c>
      <c r="C650">
        <v>8.4913914661592695</v>
      </c>
      <c r="D650">
        <v>0.61113954090901701</v>
      </c>
      <c r="E650">
        <v>0.86087933827437602</v>
      </c>
      <c r="F650" t="e">
        <v>#N/A</v>
      </c>
    </row>
    <row r="651" spans="1:6" x14ac:dyDescent="0.2">
      <c r="A651" t="s">
        <v>654</v>
      </c>
      <c r="B651">
        <v>0.139057132990489</v>
      </c>
      <c r="C651">
        <v>8.6802192928634803</v>
      </c>
      <c r="D651">
        <v>0.61263915131023605</v>
      </c>
      <c r="E651">
        <v>0.86087933827437602</v>
      </c>
      <c r="F651" t="s">
        <v>921</v>
      </c>
    </row>
    <row r="652" spans="1:6" x14ac:dyDescent="0.2">
      <c r="A652" t="s">
        <v>655</v>
      </c>
      <c r="B652">
        <v>-0.11377782918210801</v>
      </c>
      <c r="C652">
        <v>9.7900755612523405</v>
      </c>
      <c r="D652">
        <v>0.61273184638473199</v>
      </c>
      <c r="E652">
        <v>0.86087933827437602</v>
      </c>
      <c r="F652" t="s">
        <v>921</v>
      </c>
    </row>
    <row r="653" spans="1:6" x14ac:dyDescent="0.2">
      <c r="A653" t="s">
        <v>656</v>
      </c>
      <c r="B653">
        <v>0.15116852157106</v>
      </c>
      <c r="C653">
        <v>9.5374436698523102</v>
      </c>
      <c r="D653">
        <v>0.61359073645053896</v>
      </c>
      <c r="E653">
        <v>0.86087933827437602</v>
      </c>
      <c r="F653" t="e">
        <v>#N/A</v>
      </c>
    </row>
    <row r="654" spans="1:6" x14ac:dyDescent="0.2">
      <c r="A654" t="s">
        <v>657</v>
      </c>
      <c r="B654">
        <v>-0.32035232125706498</v>
      </c>
      <c r="C654">
        <v>8.0498937887673403</v>
      </c>
      <c r="D654">
        <v>0.61370546713227903</v>
      </c>
      <c r="E654">
        <v>0.86087933827437602</v>
      </c>
      <c r="F654" t="e">
        <v>#N/A</v>
      </c>
    </row>
    <row r="655" spans="1:6" x14ac:dyDescent="0.2">
      <c r="A655" t="s">
        <v>658</v>
      </c>
      <c r="B655">
        <v>-0.125214481048536</v>
      </c>
      <c r="C655">
        <v>11.291483942636299</v>
      </c>
      <c r="D655">
        <v>0.61471935301434899</v>
      </c>
      <c r="E655">
        <v>0.86098306935954705</v>
      </c>
      <c r="F655" t="e">
        <v>#N/A</v>
      </c>
    </row>
    <row r="656" spans="1:6" x14ac:dyDescent="0.2">
      <c r="A656" t="s">
        <v>659</v>
      </c>
      <c r="B656">
        <v>0.240542751224084</v>
      </c>
      <c r="C656">
        <v>7.4283471742698204</v>
      </c>
      <c r="D656">
        <v>0.617504756891329</v>
      </c>
      <c r="E656">
        <v>0.86190054466052202</v>
      </c>
      <c r="F656" t="e">
        <v>#N/A</v>
      </c>
    </row>
    <row r="657" spans="1:6" x14ac:dyDescent="0.2">
      <c r="A657" t="s">
        <v>660</v>
      </c>
      <c r="B657">
        <v>-0.14727007607995499</v>
      </c>
      <c r="C657">
        <v>9.2032751478731107</v>
      </c>
      <c r="D657">
        <v>0.61814642515155904</v>
      </c>
      <c r="E657">
        <v>0.86190054466052202</v>
      </c>
      <c r="F657" t="e">
        <v>#N/A</v>
      </c>
    </row>
    <row r="658" spans="1:6" x14ac:dyDescent="0.2">
      <c r="A658" t="s">
        <v>661</v>
      </c>
      <c r="B658">
        <v>-0.15177380785900499</v>
      </c>
      <c r="C658">
        <v>8.8135883623135491</v>
      </c>
      <c r="D658">
        <v>0.61819722471830096</v>
      </c>
      <c r="E658">
        <v>0.86190054466052202</v>
      </c>
      <c r="F658" t="s">
        <v>921</v>
      </c>
    </row>
    <row r="659" spans="1:6" x14ac:dyDescent="0.2">
      <c r="A659" t="s">
        <v>662</v>
      </c>
      <c r="B659">
        <v>0.17593925640846</v>
      </c>
      <c r="C659">
        <v>9.0523817344119895</v>
      </c>
      <c r="D659">
        <v>0.62294584315832602</v>
      </c>
      <c r="E659">
        <v>0.86720120415353696</v>
      </c>
      <c r="F659" t="s">
        <v>921</v>
      </c>
    </row>
    <row r="660" spans="1:6" x14ac:dyDescent="0.2">
      <c r="A660" t="s">
        <v>663</v>
      </c>
      <c r="B660">
        <v>0.21925329051651801</v>
      </c>
      <c r="C660">
        <v>8.5716659977932306</v>
      </c>
      <c r="D660">
        <v>0.62620558600899001</v>
      </c>
      <c r="E660">
        <v>0.87041626219155499</v>
      </c>
      <c r="F660" t="s">
        <v>921</v>
      </c>
    </row>
    <row r="661" spans="1:6" x14ac:dyDescent="0.2">
      <c r="A661" t="s">
        <v>664</v>
      </c>
      <c r="B661">
        <v>-0.15903251093383899</v>
      </c>
      <c r="C661">
        <v>10.2446545833419</v>
      </c>
      <c r="D661">
        <v>0.62750399939542301</v>
      </c>
      <c r="E661">
        <v>0.87089949007001199</v>
      </c>
      <c r="F661" t="s">
        <v>921</v>
      </c>
    </row>
    <row r="662" spans="1:6" x14ac:dyDescent="0.2">
      <c r="A662" t="s">
        <v>665</v>
      </c>
      <c r="B662">
        <v>0.19438057631567299</v>
      </c>
      <c r="C662">
        <v>8.6042892218479192</v>
      </c>
      <c r="D662">
        <v>0.62889011907250902</v>
      </c>
      <c r="E662">
        <v>0.87150279738338698</v>
      </c>
      <c r="F662" t="e">
        <v>#N/A</v>
      </c>
    </row>
    <row r="663" spans="1:6" x14ac:dyDescent="0.2">
      <c r="A663" t="s">
        <v>666</v>
      </c>
      <c r="B663">
        <v>0.14949908587224101</v>
      </c>
      <c r="C663">
        <v>9.2929794288586205</v>
      </c>
      <c r="D663">
        <v>0.63078153732619402</v>
      </c>
      <c r="E663">
        <v>0.87280345648156099</v>
      </c>
      <c r="F663" t="e">
        <v>#N/A</v>
      </c>
    </row>
    <row r="664" spans="1:6" x14ac:dyDescent="0.2">
      <c r="A664" t="s">
        <v>667</v>
      </c>
      <c r="B664">
        <v>-0.13539347522515399</v>
      </c>
      <c r="C664">
        <v>9.1721904900474893</v>
      </c>
      <c r="D664">
        <v>0.63352784874342505</v>
      </c>
      <c r="E664">
        <v>0.875189507194572</v>
      </c>
      <c r="F664" t="s">
        <v>921</v>
      </c>
    </row>
    <row r="665" spans="1:6" x14ac:dyDescent="0.2">
      <c r="A665" t="s">
        <v>668</v>
      </c>
      <c r="B665">
        <v>-0.10556798862335599</v>
      </c>
      <c r="C665">
        <v>11.453355884658899</v>
      </c>
      <c r="D665">
        <v>0.63542353741797797</v>
      </c>
      <c r="E665">
        <v>0.875189507194572</v>
      </c>
      <c r="F665" t="e">
        <v>#N/A</v>
      </c>
    </row>
    <row r="666" spans="1:6" x14ac:dyDescent="0.2">
      <c r="A666" t="s">
        <v>669</v>
      </c>
      <c r="B666">
        <v>-0.147124702541133</v>
      </c>
      <c r="C666">
        <v>10.0086864871607</v>
      </c>
      <c r="D666">
        <v>0.63630431165669499</v>
      </c>
      <c r="E666">
        <v>0.875189507194572</v>
      </c>
      <c r="F666" t="e">
        <v>#N/A</v>
      </c>
    </row>
    <row r="667" spans="1:6" x14ac:dyDescent="0.2">
      <c r="A667" t="s">
        <v>670</v>
      </c>
      <c r="B667">
        <v>0.125768632341444</v>
      </c>
      <c r="C667">
        <v>10.469070796493099</v>
      </c>
      <c r="D667">
        <v>0.63632774213055099</v>
      </c>
      <c r="E667">
        <v>0.875189507194572</v>
      </c>
      <c r="F667" t="s">
        <v>921</v>
      </c>
    </row>
    <row r="668" spans="1:6" x14ac:dyDescent="0.2">
      <c r="A668" t="s">
        <v>671</v>
      </c>
      <c r="B668">
        <v>0.27970462123552597</v>
      </c>
      <c r="C668">
        <v>6.4345787305186697</v>
      </c>
      <c r="D668">
        <v>0.63845004712199105</v>
      </c>
      <c r="E668">
        <v>0.876791968761235</v>
      </c>
      <c r="F668" t="s">
        <v>921</v>
      </c>
    </row>
    <row r="669" spans="1:6" x14ac:dyDescent="0.2">
      <c r="A669" t="s">
        <v>672</v>
      </c>
      <c r="B669">
        <v>0.21088191109523799</v>
      </c>
      <c r="C669">
        <v>8.5161061568153205</v>
      </c>
      <c r="D669">
        <v>0.64133238777721702</v>
      </c>
      <c r="E669">
        <v>0.87943183713163298</v>
      </c>
      <c r="F669" t="s">
        <v>921</v>
      </c>
    </row>
    <row r="670" spans="1:6" x14ac:dyDescent="0.2">
      <c r="A670" t="s">
        <v>673</v>
      </c>
      <c r="B670">
        <v>0.24684588264848201</v>
      </c>
      <c r="C670">
        <v>7.94494889537535</v>
      </c>
      <c r="D670">
        <v>0.64586423035129203</v>
      </c>
      <c r="E670">
        <v>0.88244400756224395</v>
      </c>
      <c r="F670" t="s">
        <v>921</v>
      </c>
    </row>
    <row r="671" spans="1:6" x14ac:dyDescent="0.2">
      <c r="A671" t="s">
        <v>674</v>
      </c>
      <c r="B671">
        <v>-0.28801407628992998</v>
      </c>
      <c r="C671">
        <v>8.6027580663061194</v>
      </c>
      <c r="D671">
        <v>0.64736465110149499</v>
      </c>
      <c r="E671">
        <v>0.88244400756224395</v>
      </c>
      <c r="F671" t="s">
        <v>921</v>
      </c>
    </row>
    <row r="672" spans="1:6" x14ac:dyDescent="0.2">
      <c r="A672" t="s">
        <v>675</v>
      </c>
      <c r="B672">
        <v>0.16270026257991499</v>
      </c>
      <c r="C672">
        <v>8.0413461710772705</v>
      </c>
      <c r="D672">
        <v>0.64759777644111005</v>
      </c>
      <c r="E672">
        <v>0.88244400756224395</v>
      </c>
      <c r="F672" t="s">
        <v>921</v>
      </c>
    </row>
    <row r="673" spans="1:6" x14ac:dyDescent="0.2">
      <c r="A673" t="s">
        <v>676</v>
      </c>
      <c r="B673">
        <v>0.14757017430924901</v>
      </c>
      <c r="C673">
        <v>9.8727293184006299</v>
      </c>
      <c r="D673">
        <v>0.64772230644398698</v>
      </c>
      <c r="E673">
        <v>0.88244400756224395</v>
      </c>
      <c r="F673" t="e">
        <v>#N/A</v>
      </c>
    </row>
    <row r="674" spans="1:6" x14ac:dyDescent="0.2">
      <c r="A674" t="s">
        <v>677</v>
      </c>
      <c r="B674">
        <v>-0.14836827146057999</v>
      </c>
      <c r="C674">
        <v>8.6030534045588407</v>
      </c>
      <c r="D674">
        <v>0.64901210491837202</v>
      </c>
      <c r="E674">
        <v>0.88244400756224395</v>
      </c>
      <c r="F674" t="s">
        <v>921</v>
      </c>
    </row>
    <row r="675" spans="1:6" x14ac:dyDescent="0.2">
      <c r="A675" t="s">
        <v>678</v>
      </c>
      <c r="B675">
        <v>-0.13952431757862799</v>
      </c>
      <c r="C675">
        <v>8.7392475271128394</v>
      </c>
      <c r="D675">
        <v>0.64930923700540599</v>
      </c>
      <c r="E675">
        <v>0.88244400756224395</v>
      </c>
      <c r="F675" t="e">
        <v>#N/A</v>
      </c>
    </row>
    <row r="676" spans="1:6" x14ac:dyDescent="0.2">
      <c r="A676" t="s">
        <v>679</v>
      </c>
      <c r="B676">
        <v>-0.106137102571241</v>
      </c>
      <c r="C676">
        <v>10.825836218350901</v>
      </c>
      <c r="D676">
        <v>0.65029601332744202</v>
      </c>
      <c r="E676">
        <v>0.88247577512287001</v>
      </c>
      <c r="F676" t="e">
        <v>#N/A</v>
      </c>
    </row>
    <row r="677" spans="1:6" x14ac:dyDescent="0.2">
      <c r="A677" t="s">
        <v>680</v>
      </c>
      <c r="B677">
        <v>0.16621768131400599</v>
      </c>
      <c r="C677">
        <v>8.1349308008689096</v>
      </c>
      <c r="D677">
        <v>0.65291563500584304</v>
      </c>
      <c r="E677">
        <v>0.88472000246353899</v>
      </c>
      <c r="F677" t="s">
        <v>921</v>
      </c>
    </row>
    <row r="678" spans="1:6" x14ac:dyDescent="0.2">
      <c r="A678" t="s">
        <v>681</v>
      </c>
      <c r="B678">
        <v>-0.111042251583563</v>
      </c>
      <c r="C678">
        <v>12.7456127924508</v>
      </c>
      <c r="D678">
        <v>0.65709866512663695</v>
      </c>
      <c r="E678">
        <v>0.88907293538552301</v>
      </c>
      <c r="F678" t="s">
        <v>921</v>
      </c>
    </row>
    <row r="679" spans="1:6" x14ac:dyDescent="0.2">
      <c r="A679" t="s">
        <v>682</v>
      </c>
      <c r="B679">
        <v>-0.10586949522315101</v>
      </c>
      <c r="C679">
        <v>9.1094394822198996</v>
      </c>
      <c r="D679">
        <v>0.65839291180918302</v>
      </c>
      <c r="E679">
        <v>0.88951018763600498</v>
      </c>
      <c r="F679" t="s">
        <v>921</v>
      </c>
    </row>
    <row r="680" spans="1:6" x14ac:dyDescent="0.2">
      <c r="A680" t="s">
        <v>683</v>
      </c>
      <c r="B680">
        <v>-9.5305749087395697E-2</v>
      </c>
      <c r="C680">
        <v>9.2979260723344108</v>
      </c>
      <c r="D680">
        <v>0.66160877974413201</v>
      </c>
      <c r="E680">
        <v>0.89084333449515296</v>
      </c>
      <c r="F680" t="s">
        <v>921</v>
      </c>
    </row>
    <row r="681" spans="1:6" x14ac:dyDescent="0.2">
      <c r="A681" t="s">
        <v>684</v>
      </c>
      <c r="B681">
        <v>-0.10227148552940001</v>
      </c>
      <c r="C681">
        <v>10.083062663857101</v>
      </c>
      <c r="D681">
        <v>0.66231368556715298</v>
      </c>
      <c r="E681">
        <v>0.89084333449515296</v>
      </c>
      <c r="F681" t="e">
        <v>#N/A</v>
      </c>
    </row>
    <row r="682" spans="1:6" x14ac:dyDescent="0.2">
      <c r="A682" t="s">
        <v>685</v>
      </c>
      <c r="B682">
        <v>-0.14970325747659</v>
      </c>
      <c r="C682">
        <v>11.3614893438137</v>
      </c>
      <c r="D682">
        <v>0.66245236413035802</v>
      </c>
      <c r="E682">
        <v>0.89084333449515296</v>
      </c>
      <c r="F682" t="e">
        <v>#N/A</v>
      </c>
    </row>
    <row r="683" spans="1:6" x14ac:dyDescent="0.2">
      <c r="A683" t="s">
        <v>686</v>
      </c>
      <c r="B683">
        <v>0.193638259860963</v>
      </c>
      <c r="C683">
        <v>7.2861794303818996</v>
      </c>
      <c r="D683">
        <v>0.66326981891451298</v>
      </c>
      <c r="E683">
        <v>0.89084333449515296</v>
      </c>
      <c r="F683" t="s">
        <v>921</v>
      </c>
    </row>
    <row r="684" spans="1:6" x14ac:dyDescent="0.2">
      <c r="A684" t="s">
        <v>687</v>
      </c>
      <c r="B684">
        <v>0.24075120473380701</v>
      </c>
      <c r="C684">
        <v>6.1121440923416399</v>
      </c>
      <c r="D684">
        <v>0.66524596041614303</v>
      </c>
      <c r="E684">
        <v>0.89164966533021806</v>
      </c>
      <c r="F684" t="s">
        <v>921</v>
      </c>
    </row>
    <row r="685" spans="1:6" x14ac:dyDescent="0.2">
      <c r="A685" t="s">
        <v>688</v>
      </c>
      <c r="B685">
        <v>9.3841592532868806E-2</v>
      </c>
      <c r="C685">
        <v>10.195716940657499</v>
      </c>
      <c r="D685">
        <v>0.66581699900204006</v>
      </c>
      <c r="E685">
        <v>0.89164966533021806</v>
      </c>
      <c r="F685" t="s">
        <v>921</v>
      </c>
    </row>
    <row r="686" spans="1:6" x14ac:dyDescent="0.2">
      <c r="A686" t="s">
        <v>689</v>
      </c>
      <c r="B686">
        <v>0.21326997000579201</v>
      </c>
      <c r="C686">
        <v>8.0449326798125806</v>
      </c>
      <c r="D686">
        <v>0.67189275021334804</v>
      </c>
      <c r="E686">
        <v>0.89847264116120695</v>
      </c>
      <c r="F686" t="s">
        <v>921</v>
      </c>
    </row>
    <row r="687" spans="1:6" x14ac:dyDescent="0.2">
      <c r="A687" t="s">
        <v>690</v>
      </c>
      <c r="B687">
        <v>-0.21733361985277699</v>
      </c>
      <c r="C687">
        <v>6.4389582902037201</v>
      </c>
      <c r="D687">
        <v>0.67513348546805696</v>
      </c>
      <c r="E687">
        <v>0.90069462292553604</v>
      </c>
      <c r="F687" t="s">
        <v>921</v>
      </c>
    </row>
    <row r="688" spans="1:6" x14ac:dyDescent="0.2">
      <c r="A688" t="s">
        <v>691</v>
      </c>
      <c r="B688">
        <v>-0.16363869425501801</v>
      </c>
      <c r="C688">
        <v>7.3765907262557802</v>
      </c>
      <c r="D688">
        <v>0.675520967194152</v>
      </c>
      <c r="E688">
        <v>0.90069462292553604</v>
      </c>
      <c r="F688" t="s">
        <v>921</v>
      </c>
    </row>
    <row r="689" spans="1:6" x14ac:dyDescent="0.2">
      <c r="A689" t="s">
        <v>692</v>
      </c>
      <c r="B689">
        <v>0.10830575514452601</v>
      </c>
      <c r="C689">
        <v>12.332331085742201</v>
      </c>
      <c r="D689">
        <v>0.67658528229298998</v>
      </c>
      <c r="E689">
        <v>0.90080249793659695</v>
      </c>
      <c r="F689" t="s">
        <v>921</v>
      </c>
    </row>
    <row r="690" spans="1:6" x14ac:dyDescent="0.2">
      <c r="A690" t="s">
        <v>693</v>
      </c>
      <c r="B690">
        <v>-0.133994410115233</v>
      </c>
      <c r="C690">
        <v>10.989660655462201</v>
      </c>
      <c r="D690">
        <v>0.67792046504908599</v>
      </c>
      <c r="E690">
        <v>0.90127016833811702</v>
      </c>
      <c r="F690" t="e">
        <v>#N/A</v>
      </c>
    </row>
    <row r="691" spans="1:6" x14ac:dyDescent="0.2">
      <c r="A691" t="s">
        <v>694</v>
      </c>
      <c r="B691">
        <v>0.13713950957544499</v>
      </c>
      <c r="C691">
        <v>8.9198841044753703</v>
      </c>
      <c r="D691">
        <v>0.67908033537839896</v>
      </c>
      <c r="E691">
        <v>0.90150374957480295</v>
      </c>
      <c r="F691" t="e">
        <v>#N/A</v>
      </c>
    </row>
    <row r="692" spans="1:6" x14ac:dyDescent="0.2">
      <c r="A692" t="s">
        <v>695</v>
      </c>
      <c r="B692">
        <v>0.113802552722154</v>
      </c>
      <c r="C692">
        <v>9.7922115551023392</v>
      </c>
      <c r="D692">
        <v>0.68024932889224998</v>
      </c>
      <c r="E692">
        <v>0.90174874857496501</v>
      </c>
      <c r="F692" t="s">
        <v>921</v>
      </c>
    </row>
    <row r="693" spans="1:6" x14ac:dyDescent="0.2">
      <c r="A693" t="s">
        <v>696</v>
      </c>
      <c r="B693">
        <v>0.159039153084052</v>
      </c>
      <c r="C693">
        <v>8.9864380733255196</v>
      </c>
      <c r="D693">
        <v>0.68164550878396801</v>
      </c>
      <c r="E693">
        <v>0.90229376596259403</v>
      </c>
      <c r="F693" t="s">
        <v>921</v>
      </c>
    </row>
    <row r="694" spans="1:6" x14ac:dyDescent="0.2">
      <c r="A694" t="s">
        <v>697</v>
      </c>
      <c r="B694">
        <v>-0.12561231738899101</v>
      </c>
      <c r="C694">
        <v>8.6972632379493309</v>
      </c>
      <c r="D694">
        <v>0.684767284462931</v>
      </c>
      <c r="E694">
        <v>0.90511808451377296</v>
      </c>
      <c r="F694" t="e">
        <v>#N/A</v>
      </c>
    </row>
    <row r="695" spans="1:6" x14ac:dyDescent="0.2">
      <c r="A695" t="s">
        <v>698</v>
      </c>
      <c r="B695">
        <v>0.117351420155599</v>
      </c>
      <c r="C695">
        <v>8.7723323214109001</v>
      </c>
      <c r="D695">
        <v>0.68592965575359599</v>
      </c>
      <c r="E695">
        <v>0.90534807589379596</v>
      </c>
      <c r="F695" t="s">
        <v>921</v>
      </c>
    </row>
    <row r="696" spans="1:6" x14ac:dyDescent="0.2">
      <c r="A696" t="s">
        <v>699</v>
      </c>
      <c r="B696">
        <v>-0.16745147468216401</v>
      </c>
      <c r="C696">
        <v>7.74661968003422</v>
      </c>
      <c r="D696">
        <v>0.68783649257384405</v>
      </c>
      <c r="E696">
        <v>0.90655860028437596</v>
      </c>
      <c r="F696" t="s">
        <v>921</v>
      </c>
    </row>
    <row r="697" spans="1:6" x14ac:dyDescent="0.2">
      <c r="A697" t="s">
        <v>700</v>
      </c>
      <c r="B697">
        <v>0.15424635220247199</v>
      </c>
      <c r="C697">
        <v>7.8205672014794301</v>
      </c>
      <c r="D697">
        <v>0.68946770002008895</v>
      </c>
      <c r="E697">
        <v>0.90740289255517503</v>
      </c>
      <c r="F697" t="s">
        <v>921</v>
      </c>
    </row>
    <row r="698" spans="1:6" x14ac:dyDescent="0.2">
      <c r="A698" t="s">
        <v>701</v>
      </c>
      <c r="B698">
        <v>-9.4797683764368604E-2</v>
      </c>
      <c r="C698">
        <v>11.402745335735601</v>
      </c>
      <c r="D698">
        <v>0.69142970589339303</v>
      </c>
      <c r="E698">
        <v>0.90867949870638198</v>
      </c>
      <c r="F698" t="s">
        <v>921</v>
      </c>
    </row>
    <row r="699" spans="1:6" x14ac:dyDescent="0.2">
      <c r="A699" t="s">
        <v>702</v>
      </c>
      <c r="B699">
        <v>-0.12405477048855</v>
      </c>
      <c r="C699">
        <v>8.5107155086170607</v>
      </c>
      <c r="D699">
        <v>0.69453649573810405</v>
      </c>
      <c r="E699">
        <v>0.91145477091132199</v>
      </c>
      <c r="F699" t="e">
        <v>#N/A</v>
      </c>
    </row>
    <row r="700" spans="1:6" x14ac:dyDescent="0.2">
      <c r="A700" t="s">
        <v>703</v>
      </c>
      <c r="B700">
        <v>-0.14297665589811501</v>
      </c>
      <c r="C700">
        <v>8.2231316518859998</v>
      </c>
      <c r="D700">
        <v>0.69796606004935502</v>
      </c>
      <c r="E700">
        <v>0.91257413161384704</v>
      </c>
      <c r="F700" t="s">
        <v>921</v>
      </c>
    </row>
    <row r="701" spans="1:6" x14ac:dyDescent="0.2">
      <c r="A701" t="s">
        <v>704</v>
      </c>
      <c r="B701">
        <v>0.204390984348882</v>
      </c>
      <c r="C701">
        <v>7.9877259843428403</v>
      </c>
      <c r="D701">
        <v>0.69846147090017197</v>
      </c>
      <c r="E701">
        <v>0.91257413161384704</v>
      </c>
      <c r="F701" t="s">
        <v>921</v>
      </c>
    </row>
    <row r="702" spans="1:6" x14ac:dyDescent="0.2">
      <c r="A702" t="s">
        <v>705</v>
      </c>
      <c r="B702">
        <v>-0.25632290641461403</v>
      </c>
      <c r="C702">
        <v>12.4215099198518</v>
      </c>
      <c r="D702">
        <v>0.69896928756874199</v>
      </c>
      <c r="E702">
        <v>0.91257413161384704</v>
      </c>
      <c r="F702" t="s">
        <v>921</v>
      </c>
    </row>
    <row r="703" spans="1:6" x14ac:dyDescent="0.2">
      <c r="A703" t="s">
        <v>706</v>
      </c>
      <c r="B703">
        <v>0.22314192746370901</v>
      </c>
      <c r="C703">
        <v>6.5083773335337201</v>
      </c>
      <c r="D703">
        <v>0.70036085167111095</v>
      </c>
      <c r="E703">
        <v>0.91257413161384704</v>
      </c>
      <c r="F703" t="s">
        <v>921</v>
      </c>
    </row>
    <row r="704" spans="1:6" x14ac:dyDescent="0.2">
      <c r="A704" t="s">
        <v>707</v>
      </c>
      <c r="B704">
        <v>8.88205495239449E-2</v>
      </c>
      <c r="C704">
        <v>9.3118354745344298</v>
      </c>
      <c r="D704">
        <v>0.70078288989867599</v>
      </c>
      <c r="E704">
        <v>0.91257413161384704</v>
      </c>
      <c r="F704" t="s">
        <v>921</v>
      </c>
    </row>
    <row r="705" spans="1:6" x14ac:dyDescent="0.2">
      <c r="A705" t="s">
        <v>708</v>
      </c>
      <c r="B705">
        <v>0.118074566120988</v>
      </c>
      <c r="C705">
        <v>11.0737126994108</v>
      </c>
      <c r="D705">
        <v>0.70136701818356795</v>
      </c>
      <c r="E705">
        <v>0.91257413161384704</v>
      </c>
      <c r="F705" t="s">
        <v>921</v>
      </c>
    </row>
    <row r="706" spans="1:6" x14ac:dyDescent="0.2">
      <c r="A706" t="s">
        <v>709</v>
      </c>
      <c r="B706">
        <v>0.166074369685838</v>
      </c>
      <c r="C706">
        <v>7.1786914791987897</v>
      </c>
      <c r="D706">
        <v>0.70312121836420804</v>
      </c>
      <c r="E706">
        <v>0.91355891634271602</v>
      </c>
      <c r="F706" t="e">
        <v>#N/A</v>
      </c>
    </row>
    <row r="707" spans="1:6" x14ac:dyDescent="0.2">
      <c r="A707" t="s">
        <v>710</v>
      </c>
      <c r="B707">
        <v>-0.27326806611694399</v>
      </c>
      <c r="C707">
        <v>7.3414235424151197</v>
      </c>
      <c r="D707">
        <v>0.704888105446838</v>
      </c>
      <c r="E707">
        <v>0.91455737193952302</v>
      </c>
      <c r="F707" t="e">
        <v>#N/A</v>
      </c>
    </row>
    <row r="708" spans="1:6" x14ac:dyDescent="0.2">
      <c r="A708" t="s">
        <v>711</v>
      </c>
      <c r="B708">
        <v>-0.167670078309022</v>
      </c>
      <c r="C708">
        <v>8.2713649043117403</v>
      </c>
      <c r="D708">
        <v>0.70727567855449602</v>
      </c>
      <c r="E708">
        <v>0.91589969417654205</v>
      </c>
      <c r="F708" t="s">
        <v>921</v>
      </c>
    </row>
    <row r="709" spans="1:6" x14ac:dyDescent="0.2">
      <c r="A709" t="s">
        <v>712</v>
      </c>
      <c r="B709">
        <v>-0.153058867613553</v>
      </c>
      <c r="C709">
        <v>8.6819490133078698</v>
      </c>
      <c r="D709">
        <v>0.71052762575935802</v>
      </c>
      <c r="E709">
        <v>0.91589969417654205</v>
      </c>
      <c r="F709" t="s">
        <v>921</v>
      </c>
    </row>
    <row r="710" spans="1:6" x14ac:dyDescent="0.2">
      <c r="A710" t="s">
        <v>713</v>
      </c>
      <c r="B710">
        <v>8.7940786983803407E-2</v>
      </c>
      <c r="C710">
        <v>9.4039592748477006</v>
      </c>
      <c r="D710">
        <v>0.71254493982547396</v>
      </c>
      <c r="E710">
        <v>0.91589969417654205</v>
      </c>
      <c r="F710" t="s">
        <v>921</v>
      </c>
    </row>
    <row r="711" spans="1:6" x14ac:dyDescent="0.2">
      <c r="A711" t="s">
        <v>714</v>
      </c>
      <c r="B711">
        <v>-0.151079756625252</v>
      </c>
      <c r="C711">
        <v>10.7916621455669</v>
      </c>
      <c r="D711">
        <v>0.71266065515580101</v>
      </c>
      <c r="E711">
        <v>0.91589969417654205</v>
      </c>
      <c r="F711" t="e">
        <v>#N/A</v>
      </c>
    </row>
    <row r="712" spans="1:6" x14ac:dyDescent="0.2">
      <c r="A712" t="s">
        <v>715</v>
      </c>
      <c r="B712">
        <v>-0.108334572274287</v>
      </c>
      <c r="C712">
        <v>8.5888930898346203</v>
      </c>
      <c r="D712">
        <v>0.71379718743484299</v>
      </c>
      <c r="E712">
        <v>0.91589969417654205</v>
      </c>
      <c r="F712" t="s">
        <v>921</v>
      </c>
    </row>
    <row r="713" spans="1:6" x14ac:dyDescent="0.2">
      <c r="A713" t="s">
        <v>716</v>
      </c>
      <c r="B713">
        <v>-0.17096834649363599</v>
      </c>
      <c r="C713">
        <v>11.0544935262125</v>
      </c>
      <c r="D713">
        <v>0.71458733899197402</v>
      </c>
      <c r="E713">
        <v>0.91589969417654205</v>
      </c>
      <c r="F713" t="s">
        <v>921</v>
      </c>
    </row>
    <row r="714" spans="1:6" x14ac:dyDescent="0.2">
      <c r="A714" t="s">
        <v>717</v>
      </c>
      <c r="B714">
        <v>-0.120549142304929</v>
      </c>
      <c r="C714">
        <v>8.6268338494148598</v>
      </c>
      <c r="D714">
        <v>0.71517104851322699</v>
      </c>
      <c r="E714">
        <v>0.91589969417654205</v>
      </c>
      <c r="F714" t="s">
        <v>921</v>
      </c>
    </row>
    <row r="715" spans="1:6" x14ac:dyDescent="0.2">
      <c r="A715" t="s">
        <v>718</v>
      </c>
      <c r="B715">
        <v>0.14812032355764901</v>
      </c>
      <c r="C715">
        <v>8.5069599663068995</v>
      </c>
      <c r="D715">
        <v>0.72035215660348395</v>
      </c>
      <c r="E715">
        <v>0.91589969417654205</v>
      </c>
      <c r="F715" t="s">
        <v>921</v>
      </c>
    </row>
    <row r="716" spans="1:6" x14ac:dyDescent="0.2">
      <c r="A716" t="s">
        <v>719</v>
      </c>
      <c r="B716">
        <v>-7.9239212017558305E-2</v>
      </c>
      <c r="C716">
        <v>11.2358852285035</v>
      </c>
      <c r="D716">
        <v>0.72050776585657805</v>
      </c>
      <c r="E716">
        <v>0.91589969417654205</v>
      </c>
      <c r="F716" t="e">
        <v>#N/A</v>
      </c>
    </row>
    <row r="717" spans="1:6" x14ac:dyDescent="0.2">
      <c r="A717" t="s">
        <v>720</v>
      </c>
      <c r="B717">
        <v>0.14600199917225001</v>
      </c>
      <c r="C717">
        <v>7.50419481296671</v>
      </c>
      <c r="D717">
        <v>0.720674557437468</v>
      </c>
      <c r="E717">
        <v>0.91589969417654205</v>
      </c>
      <c r="F717" t="s">
        <v>921</v>
      </c>
    </row>
    <row r="718" spans="1:6" x14ac:dyDescent="0.2">
      <c r="A718" t="s">
        <v>721</v>
      </c>
      <c r="B718">
        <v>-0.23503025480401399</v>
      </c>
      <c r="C718">
        <v>6.3057389814743701</v>
      </c>
      <c r="D718">
        <v>0.72116027969624297</v>
      </c>
      <c r="E718">
        <v>0.91589969417654205</v>
      </c>
      <c r="F718" t="e">
        <v>#N/A</v>
      </c>
    </row>
    <row r="719" spans="1:6" x14ac:dyDescent="0.2">
      <c r="A719" t="s">
        <v>722</v>
      </c>
      <c r="B719">
        <v>0.213507909048582</v>
      </c>
      <c r="C719">
        <v>7.6941474854957201</v>
      </c>
      <c r="D719">
        <v>0.72217368107745905</v>
      </c>
      <c r="E719">
        <v>0.91589969417654205</v>
      </c>
      <c r="F719" t="e">
        <v>#N/A</v>
      </c>
    </row>
    <row r="720" spans="1:6" x14ac:dyDescent="0.2">
      <c r="A720" t="s">
        <v>723</v>
      </c>
      <c r="B720">
        <v>-0.146373198137244</v>
      </c>
      <c r="C720">
        <v>8.9428247424939702</v>
      </c>
      <c r="D720">
        <v>0.72371252330490599</v>
      </c>
      <c r="E720">
        <v>0.91589969417654205</v>
      </c>
      <c r="F720" t="e">
        <v>#N/A</v>
      </c>
    </row>
    <row r="721" spans="1:6" x14ac:dyDescent="0.2">
      <c r="A721" t="s">
        <v>724</v>
      </c>
      <c r="B721">
        <v>-0.14386674534473501</v>
      </c>
      <c r="C721">
        <v>10.79552415733</v>
      </c>
      <c r="D721">
        <v>0.72486320563352802</v>
      </c>
      <c r="E721">
        <v>0.91589969417654205</v>
      </c>
      <c r="F721" t="s">
        <v>921</v>
      </c>
    </row>
    <row r="722" spans="1:6" x14ac:dyDescent="0.2">
      <c r="A722" t="s">
        <v>725</v>
      </c>
      <c r="B722">
        <v>8.0904928841589605E-2</v>
      </c>
      <c r="C722">
        <v>10.089684419214899</v>
      </c>
      <c r="D722">
        <v>0.72731806363909202</v>
      </c>
      <c r="E722">
        <v>0.91589969417654205</v>
      </c>
      <c r="F722" t="s">
        <v>921</v>
      </c>
    </row>
    <row r="723" spans="1:6" x14ac:dyDescent="0.2">
      <c r="A723" t="s">
        <v>726</v>
      </c>
      <c r="B723">
        <v>-8.4930305219706306E-2</v>
      </c>
      <c r="C723">
        <v>8.5719954478683</v>
      </c>
      <c r="D723">
        <v>0.72828639306306897</v>
      </c>
      <c r="E723">
        <v>0.91589969417654205</v>
      </c>
      <c r="F723" t="e">
        <v>#N/A</v>
      </c>
    </row>
    <row r="724" spans="1:6" x14ac:dyDescent="0.2">
      <c r="A724" t="s">
        <v>727</v>
      </c>
      <c r="B724">
        <v>6.6928411834479007E-2</v>
      </c>
      <c r="C724">
        <v>12.0191426579582</v>
      </c>
      <c r="D724">
        <v>0.72863264312152298</v>
      </c>
      <c r="E724">
        <v>0.91589969417654205</v>
      </c>
      <c r="F724" t="s">
        <v>921</v>
      </c>
    </row>
    <row r="725" spans="1:6" x14ac:dyDescent="0.2">
      <c r="A725" t="s">
        <v>728</v>
      </c>
      <c r="B725">
        <v>0.235681646082114</v>
      </c>
      <c r="C725">
        <v>7.6730275684635796</v>
      </c>
      <c r="D725">
        <v>0.72966368559032602</v>
      </c>
      <c r="E725">
        <v>0.91589969417654205</v>
      </c>
      <c r="F725" t="s">
        <v>921</v>
      </c>
    </row>
    <row r="726" spans="1:6" x14ac:dyDescent="0.2">
      <c r="A726" t="s">
        <v>729</v>
      </c>
      <c r="B726">
        <v>-7.9395283425152299E-2</v>
      </c>
      <c r="C726">
        <v>11.8984280965098</v>
      </c>
      <c r="D726">
        <v>0.73037232131909702</v>
      </c>
      <c r="E726">
        <v>0.91589969417654205</v>
      </c>
      <c r="F726" t="s">
        <v>921</v>
      </c>
    </row>
    <row r="727" spans="1:6" x14ac:dyDescent="0.2">
      <c r="A727" t="s">
        <v>730</v>
      </c>
      <c r="B727">
        <v>-8.1448097698421207E-2</v>
      </c>
      <c r="C727">
        <v>11.4012213337224</v>
      </c>
      <c r="D727">
        <v>0.73137385166319202</v>
      </c>
      <c r="E727">
        <v>0.91589969417654205</v>
      </c>
      <c r="F727" t="e">
        <v>#N/A</v>
      </c>
    </row>
    <row r="728" spans="1:6" x14ac:dyDescent="0.2">
      <c r="A728" t="s">
        <v>731</v>
      </c>
      <c r="B728">
        <v>0.14686209707535799</v>
      </c>
      <c r="C728">
        <v>12.8599924672681</v>
      </c>
      <c r="D728">
        <v>0.731802601247178</v>
      </c>
      <c r="E728">
        <v>0.91589969417654205</v>
      </c>
      <c r="F728" t="s">
        <v>921</v>
      </c>
    </row>
    <row r="729" spans="1:6" x14ac:dyDescent="0.2">
      <c r="A729" t="s">
        <v>732</v>
      </c>
      <c r="B729">
        <v>-8.7162257012131303E-2</v>
      </c>
      <c r="C729">
        <v>10.026794037210999</v>
      </c>
      <c r="D729">
        <v>0.73324334861033102</v>
      </c>
      <c r="E729">
        <v>0.91589969417654205</v>
      </c>
      <c r="F729" t="e">
        <v>#N/A</v>
      </c>
    </row>
    <row r="730" spans="1:6" x14ac:dyDescent="0.2">
      <c r="A730" t="s">
        <v>733</v>
      </c>
      <c r="B730">
        <v>-7.9480394578529595E-2</v>
      </c>
      <c r="C730">
        <v>9.5302270983534907</v>
      </c>
      <c r="D730">
        <v>0.73376425245237997</v>
      </c>
      <c r="E730">
        <v>0.91589969417654205</v>
      </c>
      <c r="F730" t="s">
        <v>921</v>
      </c>
    </row>
    <row r="731" spans="1:6" x14ac:dyDescent="0.2">
      <c r="A731" t="s">
        <v>734</v>
      </c>
      <c r="B731">
        <v>0.11281757050090301</v>
      </c>
      <c r="C731">
        <v>9.5815449516451299</v>
      </c>
      <c r="D731">
        <v>0.73553545677679399</v>
      </c>
      <c r="E731">
        <v>0.91589969417654205</v>
      </c>
      <c r="F731" t="e">
        <v>#N/A</v>
      </c>
    </row>
    <row r="732" spans="1:6" x14ac:dyDescent="0.2">
      <c r="A732" t="s">
        <v>735</v>
      </c>
      <c r="B732">
        <v>-8.8600834477017207E-2</v>
      </c>
      <c r="C732">
        <v>9.2247230198352899</v>
      </c>
      <c r="D732">
        <v>0.73577744305638404</v>
      </c>
      <c r="E732">
        <v>0.91589969417654205</v>
      </c>
      <c r="F732" t="e">
        <v>#N/A</v>
      </c>
    </row>
    <row r="733" spans="1:6" x14ac:dyDescent="0.2">
      <c r="A733" t="s">
        <v>736</v>
      </c>
      <c r="B733">
        <v>-0.173420295438515</v>
      </c>
      <c r="C733">
        <v>9.3165314063402995</v>
      </c>
      <c r="D733">
        <v>0.73782877615730702</v>
      </c>
      <c r="E733">
        <v>0.91589969417654205</v>
      </c>
      <c r="F733" t="e">
        <v>#N/A</v>
      </c>
    </row>
    <row r="734" spans="1:6" x14ac:dyDescent="0.2">
      <c r="A734" t="s">
        <v>737</v>
      </c>
      <c r="B734">
        <v>7.6723637018799903E-2</v>
      </c>
      <c r="C734">
        <v>10.4799335092727</v>
      </c>
      <c r="D734">
        <v>0.738155495642424</v>
      </c>
      <c r="E734">
        <v>0.91589969417654205</v>
      </c>
      <c r="F734" t="s">
        <v>921</v>
      </c>
    </row>
    <row r="735" spans="1:6" x14ac:dyDescent="0.2">
      <c r="A735" t="s">
        <v>738</v>
      </c>
      <c r="B735">
        <v>-0.207481565650113</v>
      </c>
      <c r="C735">
        <v>7.3221830630657996</v>
      </c>
      <c r="D735">
        <v>0.73890484410309298</v>
      </c>
      <c r="E735">
        <v>0.91589969417654205</v>
      </c>
      <c r="F735" t="s">
        <v>921</v>
      </c>
    </row>
    <row r="736" spans="1:6" x14ac:dyDescent="0.2">
      <c r="A736" t="s">
        <v>739</v>
      </c>
      <c r="B736">
        <v>-6.5392414305067606E-2</v>
      </c>
      <c r="C736">
        <v>10.5286842620797</v>
      </c>
      <c r="D736">
        <v>0.73999374606986601</v>
      </c>
      <c r="E736">
        <v>0.91589969417654205</v>
      </c>
      <c r="F736" t="s">
        <v>921</v>
      </c>
    </row>
    <row r="737" spans="1:6" x14ac:dyDescent="0.2">
      <c r="A737" t="s">
        <v>740</v>
      </c>
      <c r="B737">
        <v>-0.15896587465544901</v>
      </c>
      <c r="C737">
        <v>7.5832089298437797</v>
      </c>
      <c r="D737">
        <v>0.74001006404869696</v>
      </c>
      <c r="E737">
        <v>0.91589969417654205</v>
      </c>
      <c r="F737" t="s">
        <v>921</v>
      </c>
    </row>
    <row r="738" spans="1:6" x14ac:dyDescent="0.2">
      <c r="A738" t="s">
        <v>741</v>
      </c>
      <c r="B738">
        <v>-0.17575240591621</v>
      </c>
      <c r="C738">
        <v>7.8964714655473598</v>
      </c>
      <c r="D738">
        <v>0.740965074286287</v>
      </c>
      <c r="E738">
        <v>0.91589969417654205</v>
      </c>
      <c r="F738" t="s">
        <v>921</v>
      </c>
    </row>
    <row r="739" spans="1:6" x14ac:dyDescent="0.2">
      <c r="A739" t="s">
        <v>742</v>
      </c>
      <c r="B739">
        <v>-0.24018971409127701</v>
      </c>
      <c r="C739">
        <v>6.9829390098436503</v>
      </c>
      <c r="D739">
        <v>0.74213116693678305</v>
      </c>
      <c r="E739">
        <v>0.91589969417654205</v>
      </c>
      <c r="F739" t="s">
        <v>921</v>
      </c>
    </row>
    <row r="740" spans="1:6" x14ac:dyDescent="0.2">
      <c r="A740" t="s">
        <v>743</v>
      </c>
      <c r="B740">
        <v>-0.142644009908485</v>
      </c>
      <c r="C740">
        <v>7.0157485860595301</v>
      </c>
      <c r="D740">
        <v>0.74253034572865095</v>
      </c>
      <c r="E740">
        <v>0.91589969417654205</v>
      </c>
      <c r="F740" t="s">
        <v>921</v>
      </c>
    </row>
    <row r="741" spans="1:6" x14ac:dyDescent="0.2">
      <c r="A741" t="s">
        <v>744</v>
      </c>
      <c r="B741">
        <v>-7.1452950312390906E-2</v>
      </c>
      <c r="C741">
        <v>10.588629012439601</v>
      </c>
      <c r="D741">
        <v>0.74317507615876499</v>
      </c>
      <c r="E741">
        <v>0.91589969417654205</v>
      </c>
      <c r="F741" t="s">
        <v>921</v>
      </c>
    </row>
    <row r="742" spans="1:6" x14ac:dyDescent="0.2">
      <c r="A742" t="s">
        <v>745</v>
      </c>
      <c r="B742">
        <v>0.1455983909695</v>
      </c>
      <c r="C742">
        <v>7.1036538657810997</v>
      </c>
      <c r="D742">
        <v>0.74361220116704396</v>
      </c>
      <c r="E742">
        <v>0.91589969417654205</v>
      </c>
      <c r="F742" t="s">
        <v>921</v>
      </c>
    </row>
    <row r="743" spans="1:6" x14ac:dyDescent="0.2">
      <c r="A743" t="s">
        <v>746</v>
      </c>
      <c r="B743">
        <v>-0.11701369337270399</v>
      </c>
      <c r="C743">
        <v>7.6291693896437804</v>
      </c>
      <c r="D743">
        <v>0.74372834377331298</v>
      </c>
      <c r="E743">
        <v>0.91589969417654205</v>
      </c>
      <c r="F743" t="e">
        <v>#N/A</v>
      </c>
    </row>
    <row r="744" spans="1:6" x14ac:dyDescent="0.2">
      <c r="A744" t="s">
        <v>747</v>
      </c>
      <c r="B744">
        <v>-6.9391158885717993E-2</v>
      </c>
      <c r="C744">
        <v>10.8171003604939</v>
      </c>
      <c r="D744">
        <v>0.74417509033963403</v>
      </c>
      <c r="E744">
        <v>0.91589969417654205</v>
      </c>
      <c r="F744" t="s">
        <v>921</v>
      </c>
    </row>
    <row r="745" spans="1:6" x14ac:dyDescent="0.2">
      <c r="A745" t="s">
        <v>748</v>
      </c>
      <c r="B745">
        <v>0.117021496436019</v>
      </c>
      <c r="C745">
        <v>8.8819004806873192</v>
      </c>
      <c r="D745">
        <v>0.74496158357837705</v>
      </c>
      <c r="E745">
        <v>0.91589969417654205</v>
      </c>
      <c r="F745" t="e">
        <v>#N/A</v>
      </c>
    </row>
    <row r="746" spans="1:6" x14ac:dyDescent="0.2">
      <c r="A746" t="s">
        <v>749</v>
      </c>
      <c r="B746">
        <v>-8.9773031330498396E-2</v>
      </c>
      <c r="C746">
        <v>11.169509694574201</v>
      </c>
      <c r="D746">
        <v>0.74518075759542501</v>
      </c>
      <c r="E746">
        <v>0.91589969417654205</v>
      </c>
      <c r="F746" t="s">
        <v>921</v>
      </c>
    </row>
    <row r="747" spans="1:6" x14ac:dyDescent="0.2">
      <c r="A747" t="s">
        <v>750</v>
      </c>
      <c r="B747">
        <v>-0.17182463753779101</v>
      </c>
      <c r="C747">
        <v>7.3715514462436396</v>
      </c>
      <c r="D747">
        <v>0.74653451839562301</v>
      </c>
      <c r="E747">
        <v>0.91589969417654205</v>
      </c>
      <c r="F747" t="s">
        <v>921</v>
      </c>
    </row>
    <row r="748" spans="1:6" x14ac:dyDescent="0.2">
      <c r="A748" t="s">
        <v>751</v>
      </c>
      <c r="B748">
        <v>-0.167518652589393</v>
      </c>
      <c r="C748">
        <v>8.6106693596497603</v>
      </c>
      <c r="D748">
        <v>0.74691820038196199</v>
      </c>
      <c r="E748">
        <v>0.91589969417654205</v>
      </c>
      <c r="F748" t="e">
        <v>#N/A</v>
      </c>
    </row>
    <row r="749" spans="1:6" x14ac:dyDescent="0.2">
      <c r="A749" t="s">
        <v>752</v>
      </c>
      <c r="B749">
        <v>0.16634604421292701</v>
      </c>
      <c r="C749">
        <v>8.7559507393831293</v>
      </c>
      <c r="D749">
        <v>0.75091010130616198</v>
      </c>
      <c r="E749">
        <v>0.91836327795298001</v>
      </c>
      <c r="F749" t="s">
        <v>921</v>
      </c>
    </row>
    <row r="750" spans="1:6" x14ac:dyDescent="0.2">
      <c r="A750" t="s">
        <v>753</v>
      </c>
      <c r="B750">
        <v>-0.119951144820187</v>
      </c>
      <c r="C750">
        <v>9.7749646675186792</v>
      </c>
      <c r="D750">
        <v>0.75149351189306501</v>
      </c>
      <c r="E750">
        <v>0.91836327795298001</v>
      </c>
      <c r="F750" t="e">
        <v>#N/A</v>
      </c>
    </row>
    <row r="751" spans="1:6" x14ac:dyDescent="0.2">
      <c r="A751" t="s">
        <v>754</v>
      </c>
      <c r="B751">
        <v>6.7613528018008101E-2</v>
      </c>
      <c r="C751">
        <v>10.8482395542662</v>
      </c>
      <c r="D751">
        <v>0.75193499832394695</v>
      </c>
      <c r="E751">
        <v>0.91836327795298001</v>
      </c>
      <c r="F751" t="e">
        <v>#N/A</v>
      </c>
    </row>
    <row r="752" spans="1:6" x14ac:dyDescent="0.2">
      <c r="A752" t="s">
        <v>755</v>
      </c>
      <c r="B752">
        <v>-9.8078746529082494E-2</v>
      </c>
      <c r="C752">
        <v>10.271747114128599</v>
      </c>
      <c r="D752">
        <v>0.75845523853667096</v>
      </c>
      <c r="E752">
        <v>0.92509320705671205</v>
      </c>
      <c r="F752" t="s">
        <v>921</v>
      </c>
    </row>
    <row r="753" spans="1:6" x14ac:dyDescent="0.2">
      <c r="A753" t="s">
        <v>756</v>
      </c>
      <c r="B753">
        <v>-0.15424307837206999</v>
      </c>
      <c r="C753">
        <v>7.0141881879813397</v>
      </c>
      <c r="D753">
        <v>0.76035561079575398</v>
      </c>
      <c r="E753">
        <v>0.92617784506503997</v>
      </c>
      <c r="F753" t="s">
        <v>921</v>
      </c>
    </row>
    <row r="754" spans="1:6" x14ac:dyDescent="0.2">
      <c r="A754" t="s">
        <v>757</v>
      </c>
      <c r="B754">
        <v>7.0336020478002803E-2</v>
      </c>
      <c r="C754">
        <v>10.594400707943599</v>
      </c>
      <c r="D754">
        <v>0.76661357361650195</v>
      </c>
      <c r="E754">
        <v>0.932560469366156</v>
      </c>
      <c r="F754" t="s">
        <v>921</v>
      </c>
    </row>
    <row r="755" spans="1:6" x14ac:dyDescent="0.2">
      <c r="A755" t="s">
        <v>758</v>
      </c>
      <c r="B755">
        <v>0.160101995726322</v>
      </c>
      <c r="C755">
        <v>7.4007406035476802</v>
      </c>
      <c r="D755">
        <v>0.76805309916090203</v>
      </c>
      <c r="E755">
        <v>0.93307246529361598</v>
      </c>
      <c r="F755" t="e">
        <v>#N/A</v>
      </c>
    </row>
    <row r="756" spans="1:6" x14ac:dyDescent="0.2">
      <c r="A756" t="s">
        <v>759</v>
      </c>
      <c r="B756">
        <v>-9.04076770503323E-2</v>
      </c>
      <c r="C756">
        <v>9.0409000394491592</v>
      </c>
      <c r="D756">
        <v>0.77049616717704705</v>
      </c>
      <c r="E756">
        <v>0.93352945929759401</v>
      </c>
      <c r="F756" t="e">
        <v>#N/A</v>
      </c>
    </row>
    <row r="757" spans="1:6" x14ac:dyDescent="0.2">
      <c r="A757" t="s">
        <v>760</v>
      </c>
      <c r="B757">
        <v>-0.119231921939802</v>
      </c>
      <c r="C757">
        <v>8.2156412983038205</v>
      </c>
      <c r="D757">
        <v>0.77295222192201896</v>
      </c>
      <c r="E757">
        <v>0.93352945929759401</v>
      </c>
      <c r="F757" t="e">
        <v>#N/A</v>
      </c>
    </row>
    <row r="758" spans="1:6" x14ac:dyDescent="0.2">
      <c r="A758" t="s">
        <v>761</v>
      </c>
      <c r="B758">
        <v>-6.3570800877293193E-2</v>
      </c>
      <c r="C758">
        <v>9.6156103682020504</v>
      </c>
      <c r="D758">
        <v>0.77346979480104405</v>
      </c>
      <c r="E758">
        <v>0.93352945929759401</v>
      </c>
      <c r="F758" t="e">
        <v>#N/A</v>
      </c>
    </row>
    <row r="759" spans="1:6" x14ac:dyDescent="0.2">
      <c r="A759" t="s">
        <v>762</v>
      </c>
      <c r="B759">
        <v>5.4183291174060601E-2</v>
      </c>
      <c r="C759">
        <v>11.367269664626599</v>
      </c>
      <c r="D759">
        <v>0.77423095452676005</v>
      </c>
      <c r="E759">
        <v>0.93352945929759401</v>
      </c>
      <c r="F759" t="s">
        <v>921</v>
      </c>
    </row>
    <row r="760" spans="1:6" x14ac:dyDescent="0.2">
      <c r="A760" t="s">
        <v>763</v>
      </c>
      <c r="B760">
        <v>9.3472072367311296E-2</v>
      </c>
      <c r="C760">
        <v>10.9247349856248</v>
      </c>
      <c r="D760">
        <v>0.77432350181910303</v>
      </c>
      <c r="E760">
        <v>0.93352945929759401</v>
      </c>
      <c r="F760" t="e">
        <v>#N/A</v>
      </c>
    </row>
    <row r="761" spans="1:6" x14ac:dyDescent="0.2">
      <c r="A761" t="s">
        <v>764</v>
      </c>
      <c r="B761">
        <v>0.13271170740229701</v>
      </c>
      <c r="C761">
        <v>7.5636353016626803</v>
      </c>
      <c r="D761">
        <v>0.77516074772260302</v>
      </c>
      <c r="E761">
        <v>0.93352945929759401</v>
      </c>
      <c r="F761" t="e">
        <v>#N/A</v>
      </c>
    </row>
    <row r="762" spans="1:6" x14ac:dyDescent="0.2">
      <c r="A762" t="s">
        <v>765</v>
      </c>
      <c r="B762">
        <v>7.1442768141932997E-2</v>
      </c>
      <c r="C762">
        <v>10.757525662696599</v>
      </c>
      <c r="D762">
        <v>0.775563229831298</v>
      </c>
      <c r="E762">
        <v>0.93352945929759401</v>
      </c>
      <c r="F762" t="s">
        <v>921</v>
      </c>
    </row>
    <row r="763" spans="1:6" x14ac:dyDescent="0.2">
      <c r="A763" t="s">
        <v>766</v>
      </c>
      <c r="B763">
        <v>-8.2238854832758501E-2</v>
      </c>
      <c r="C763">
        <v>8.2100766849182492</v>
      </c>
      <c r="D763">
        <v>0.77926268297281998</v>
      </c>
      <c r="E763">
        <v>0.93652069583166797</v>
      </c>
      <c r="F763" t="e">
        <v>#N/A</v>
      </c>
    </row>
    <row r="764" spans="1:6" x14ac:dyDescent="0.2">
      <c r="A764" t="s">
        <v>767</v>
      </c>
      <c r="B764">
        <v>-6.7155414356156504E-2</v>
      </c>
      <c r="C764">
        <v>10.5389821232485</v>
      </c>
      <c r="D764">
        <v>0.78040124126559796</v>
      </c>
      <c r="E764">
        <v>0.93652069583166797</v>
      </c>
      <c r="F764" t="e">
        <v>#N/A</v>
      </c>
    </row>
    <row r="765" spans="1:6" x14ac:dyDescent="0.2">
      <c r="A765" t="s">
        <v>768</v>
      </c>
      <c r="B765">
        <v>8.4304988169729797E-2</v>
      </c>
      <c r="C765">
        <v>10.850738926250401</v>
      </c>
      <c r="D765">
        <v>0.78587518224511299</v>
      </c>
      <c r="E765">
        <v>0.93652069583166797</v>
      </c>
      <c r="F765" t="s">
        <v>921</v>
      </c>
    </row>
    <row r="766" spans="1:6" x14ac:dyDescent="0.2">
      <c r="A766" t="s">
        <v>769</v>
      </c>
      <c r="B766">
        <v>6.8598848708402702E-2</v>
      </c>
      <c r="C766">
        <v>10.3707153370573</v>
      </c>
      <c r="D766">
        <v>0.78640637560413096</v>
      </c>
      <c r="E766">
        <v>0.93652069583166797</v>
      </c>
      <c r="F766" t="s">
        <v>921</v>
      </c>
    </row>
    <row r="767" spans="1:6" x14ac:dyDescent="0.2">
      <c r="A767" t="s">
        <v>770</v>
      </c>
      <c r="B767">
        <v>-0.13479128317386699</v>
      </c>
      <c r="C767">
        <v>7.8935930427124399</v>
      </c>
      <c r="D767">
        <v>0.78675738102047899</v>
      </c>
      <c r="E767">
        <v>0.93652069583166797</v>
      </c>
      <c r="F767" t="e">
        <v>#N/A</v>
      </c>
    </row>
    <row r="768" spans="1:6" x14ac:dyDescent="0.2">
      <c r="A768" t="s">
        <v>771</v>
      </c>
      <c r="B768">
        <v>0.104412926295568</v>
      </c>
      <c r="C768">
        <v>7.5898551208220804</v>
      </c>
      <c r="D768">
        <v>0.78763820472836998</v>
      </c>
      <c r="E768">
        <v>0.93652069583166797</v>
      </c>
      <c r="F768" t="s">
        <v>921</v>
      </c>
    </row>
    <row r="769" spans="1:6" x14ac:dyDescent="0.2">
      <c r="A769" t="s">
        <v>772</v>
      </c>
      <c r="B769">
        <v>0.115833036820466</v>
      </c>
      <c r="C769">
        <v>7.87199989372189</v>
      </c>
      <c r="D769">
        <v>0.78800528053149099</v>
      </c>
      <c r="E769">
        <v>0.93652069583166797</v>
      </c>
      <c r="F769" t="e">
        <v>#N/A</v>
      </c>
    </row>
    <row r="770" spans="1:6" x14ac:dyDescent="0.2">
      <c r="A770" t="s">
        <v>773</v>
      </c>
      <c r="B770">
        <v>-0.103527433901204</v>
      </c>
      <c r="C770">
        <v>7.7101858181362504</v>
      </c>
      <c r="D770">
        <v>0.78869330095780499</v>
      </c>
      <c r="E770">
        <v>0.93652069583166797</v>
      </c>
      <c r="F770" t="s">
        <v>921</v>
      </c>
    </row>
    <row r="771" spans="1:6" x14ac:dyDescent="0.2">
      <c r="A771" t="s">
        <v>774</v>
      </c>
      <c r="B771">
        <v>-7.88284248369156E-2</v>
      </c>
      <c r="C771">
        <v>8.7633850293669298</v>
      </c>
      <c r="D771">
        <v>0.78908453942627099</v>
      </c>
      <c r="E771">
        <v>0.93652069583166797</v>
      </c>
      <c r="F771" t="e">
        <v>#N/A</v>
      </c>
    </row>
    <row r="772" spans="1:6" x14ac:dyDescent="0.2">
      <c r="A772" t="s">
        <v>775</v>
      </c>
      <c r="B772">
        <v>0.14589095458576901</v>
      </c>
      <c r="C772">
        <v>7.8936210175075496</v>
      </c>
      <c r="D772">
        <v>0.79131612347365499</v>
      </c>
      <c r="E772">
        <v>0.93652069583166797</v>
      </c>
      <c r="F772" t="e">
        <v>#N/A</v>
      </c>
    </row>
    <row r="773" spans="1:6" x14ac:dyDescent="0.2">
      <c r="A773" t="s">
        <v>776</v>
      </c>
      <c r="B773">
        <v>6.0744059270584502E-2</v>
      </c>
      <c r="C773">
        <v>10.7539556962546</v>
      </c>
      <c r="D773">
        <v>0.79140465336210097</v>
      </c>
      <c r="E773">
        <v>0.93652069583166797</v>
      </c>
      <c r="F773" t="e">
        <v>#N/A</v>
      </c>
    </row>
    <row r="774" spans="1:6" x14ac:dyDescent="0.2">
      <c r="A774" t="s">
        <v>777</v>
      </c>
      <c r="B774">
        <v>6.6211350231842603E-2</v>
      </c>
      <c r="C774">
        <v>10.840043623950701</v>
      </c>
      <c r="D774">
        <v>0.79157177306505</v>
      </c>
      <c r="E774">
        <v>0.93652069583166797</v>
      </c>
      <c r="F774" t="e">
        <v>#N/A</v>
      </c>
    </row>
    <row r="775" spans="1:6" x14ac:dyDescent="0.2">
      <c r="A775" t="s">
        <v>778</v>
      </c>
      <c r="B775">
        <v>-0.14173136143819201</v>
      </c>
      <c r="C775">
        <v>7.63081223161835</v>
      </c>
      <c r="D775">
        <v>0.79223456105000001</v>
      </c>
      <c r="E775">
        <v>0.93652069583166797</v>
      </c>
      <c r="F775" t="e">
        <v>#N/A</v>
      </c>
    </row>
    <row r="776" spans="1:6" x14ac:dyDescent="0.2">
      <c r="A776" t="s">
        <v>779</v>
      </c>
      <c r="B776">
        <v>0.100538457072543</v>
      </c>
      <c r="C776">
        <v>7.5518261469468602</v>
      </c>
      <c r="D776">
        <v>0.79331822876651603</v>
      </c>
      <c r="E776">
        <v>0.93652069583166797</v>
      </c>
      <c r="F776" t="e">
        <v>#N/A</v>
      </c>
    </row>
    <row r="777" spans="1:6" x14ac:dyDescent="0.2">
      <c r="A777" t="s">
        <v>780</v>
      </c>
      <c r="B777">
        <v>-9.5834056974597306E-2</v>
      </c>
      <c r="C777">
        <v>7.7702533014327297</v>
      </c>
      <c r="D777">
        <v>0.79377523244526205</v>
      </c>
      <c r="E777">
        <v>0.93652069583166797</v>
      </c>
      <c r="F777" t="s">
        <v>921</v>
      </c>
    </row>
    <row r="778" spans="1:6" x14ac:dyDescent="0.2">
      <c r="A778" t="s">
        <v>781</v>
      </c>
      <c r="B778">
        <v>-5.4300155226725703E-2</v>
      </c>
      <c r="C778">
        <v>11.0917434192289</v>
      </c>
      <c r="D778">
        <v>0.79523696774894803</v>
      </c>
      <c r="E778">
        <v>0.93652069583166797</v>
      </c>
      <c r="F778" t="s">
        <v>921</v>
      </c>
    </row>
    <row r="779" spans="1:6" x14ac:dyDescent="0.2">
      <c r="A779" t="s">
        <v>782</v>
      </c>
      <c r="B779">
        <v>-0.18217228619392001</v>
      </c>
      <c r="C779">
        <v>5.9271411028118903</v>
      </c>
      <c r="D779">
        <v>0.796470988698886</v>
      </c>
      <c r="E779">
        <v>0.93652069583166797</v>
      </c>
      <c r="F779" t="s">
        <v>921</v>
      </c>
    </row>
    <row r="780" spans="1:6" x14ac:dyDescent="0.2">
      <c r="A780" t="s">
        <v>783</v>
      </c>
      <c r="B780">
        <v>-4.8479464475227503E-2</v>
      </c>
      <c r="C780">
        <v>10.105772399195899</v>
      </c>
      <c r="D780">
        <v>0.79664330895379099</v>
      </c>
      <c r="E780">
        <v>0.93652069583166797</v>
      </c>
      <c r="F780" t="s">
        <v>921</v>
      </c>
    </row>
    <row r="781" spans="1:6" x14ac:dyDescent="0.2">
      <c r="A781" t="s">
        <v>784</v>
      </c>
      <c r="B781">
        <v>-8.0764226425966604E-2</v>
      </c>
      <c r="C781">
        <v>8.8365928631911697</v>
      </c>
      <c r="D781">
        <v>0.79747395496582996</v>
      </c>
      <c r="E781">
        <v>0.93652069583166797</v>
      </c>
      <c r="F781" t="s">
        <v>921</v>
      </c>
    </row>
    <row r="782" spans="1:6" x14ac:dyDescent="0.2">
      <c r="A782" t="s">
        <v>785</v>
      </c>
      <c r="B782">
        <v>9.5735305527429607E-2</v>
      </c>
      <c r="C782">
        <v>7.1622620704522504</v>
      </c>
      <c r="D782">
        <v>0.79936946629292005</v>
      </c>
      <c r="E782">
        <v>0.93658269103174796</v>
      </c>
      <c r="F782" t="s">
        <v>921</v>
      </c>
    </row>
    <row r="783" spans="1:6" x14ac:dyDescent="0.2">
      <c r="A783" t="s">
        <v>786</v>
      </c>
      <c r="B783">
        <v>-0.15017670924974999</v>
      </c>
      <c r="C783">
        <v>6.2963165347776497</v>
      </c>
      <c r="D783">
        <v>0.80034589321170202</v>
      </c>
      <c r="E783">
        <v>0.93658269103174796</v>
      </c>
      <c r="F783" t="e">
        <v>#N/A</v>
      </c>
    </row>
    <row r="784" spans="1:6" x14ac:dyDescent="0.2">
      <c r="A784" t="s">
        <v>787</v>
      </c>
      <c r="B784">
        <v>-0.11977583918547199</v>
      </c>
      <c r="C784">
        <v>11.162969521685399</v>
      </c>
      <c r="D784">
        <v>0.80059415619853502</v>
      </c>
      <c r="E784">
        <v>0.93658269103174796</v>
      </c>
      <c r="F784" t="s">
        <v>921</v>
      </c>
    </row>
    <row r="785" spans="1:6" x14ac:dyDescent="0.2">
      <c r="A785" t="s">
        <v>788</v>
      </c>
      <c r="B785">
        <v>0.16211725584075401</v>
      </c>
      <c r="C785">
        <v>10.154476243137999</v>
      </c>
      <c r="D785">
        <v>0.80480343837329205</v>
      </c>
      <c r="E785">
        <v>0.93982055622802796</v>
      </c>
      <c r="F785" t="e">
        <v>#N/A</v>
      </c>
    </row>
    <row r="786" spans="1:6" x14ac:dyDescent="0.2">
      <c r="A786" t="s">
        <v>789</v>
      </c>
      <c r="B786">
        <v>9.5211954513561695E-2</v>
      </c>
      <c r="C786">
        <v>9.9324240645154305</v>
      </c>
      <c r="D786">
        <v>0.80722525690987201</v>
      </c>
      <c r="E786">
        <v>0.93982055622802796</v>
      </c>
      <c r="F786" t="s">
        <v>921</v>
      </c>
    </row>
    <row r="787" spans="1:6" x14ac:dyDescent="0.2">
      <c r="A787" t="s">
        <v>790</v>
      </c>
      <c r="B787">
        <v>-0.104763829582544</v>
      </c>
      <c r="C787">
        <v>8.0943809767716299</v>
      </c>
      <c r="D787">
        <v>0.80760058925890299</v>
      </c>
      <c r="E787">
        <v>0.93982055622802796</v>
      </c>
      <c r="F787" t="s">
        <v>921</v>
      </c>
    </row>
    <row r="788" spans="1:6" x14ac:dyDescent="0.2">
      <c r="A788" t="s">
        <v>791</v>
      </c>
      <c r="B788">
        <v>-9.6123684586396793E-2</v>
      </c>
      <c r="C788">
        <v>9.0730730548849099</v>
      </c>
      <c r="D788">
        <v>0.80851044119066295</v>
      </c>
      <c r="E788">
        <v>0.93982055622802796</v>
      </c>
      <c r="F788" t="s">
        <v>921</v>
      </c>
    </row>
    <row r="789" spans="1:6" x14ac:dyDescent="0.2">
      <c r="A789" t="s">
        <v>792</v>
      </c>
      <c r="B789">
        <v>-0.11869345149367599</v>
      </c>
      <c r="C789">
        <v>8.7372147859548708</v>
      </c>
      <c r="D789">
        <v>0.80942792317444601</v>
      </c>
      <c r="E789">
        <v>0.93982055622802796</v>
      </c>
      <c r="F789" t="e">
        <v>#N/A</v>
      </c>
    </row>
    <row r="790" spans="1:6" x14ac:dyDescent="0.2">
      <c r="A790" t="s">
        <v>793</v>
      </c>
      <c r="B790">
        <v>-0.102902156137941</v>
      </c>
      <c r="C790">
        <v>8.3521584275074403</v>
      </c>
      <c r="D790">
        <v>0.80951792452392402</v>
      </c>
      <c r="E790">
        <v>0.93982055622802796</v>
      </c>
      <c r="F790" t="e">
        <v>#N/A</v>
      </c>
    </row>
    <row r="791" spans="1:6" x14ac:dyDescent="0.2">
      <c r="A791" t="s">
        <v>794</v>
      </c>
      <c r="B791">
        <v>-6.1118975159269701E-2</v>
      </c>
      <c r="C791">
        <v>12.1682739553079</v>
      </c>
      <c r="D791">
        <v>0.81220640338837302</v>
      </c>
      <c r="E791">
        <v>0.93989567045927902</v>
      </c>
      <c r="F791" t="s">
        <v>921</v>
      </c>
    </row>
    <row r="792" spans="1:6" x14ac:dyDescent="0.2">
      <c r="A792" t="s">
        <v>795</v>
      </c>
      <c r="B792">
        <v>-5.0689260013894302E-2</v>
      </c>
      <c r="C792">
        <v>12.599716782056801</v>
      </c>
      <c r="D792">
        <v>0.81239597534034902</v>
      </c>
      <c r="E792">
        <v>0.93989567045927902</v>
      </c>
      <c r="F792" t="e">
        <v>#N/A</v>
      </c>
    </row>
    <row r="793" spans="1:6" x14ac:dyDescent="0.2">
      <c r="A793" t="s">
        <v>796</v>
      </c>
      <c r="B793">
        <v>-8.6785281354979302E-2</v>
      </c>
      <c r="C793">
        <v>8.4571767263268498</v>
      </c>
      <c r="D793">
        <v>0.81266088537527104</v>
      </c>
      <c r="E793">
        <v>0.93989567045927902</v>
      </c>
      <c r="F793" t="s">
        <v>921</v>
      </c>
    </row>
    <row r="794" spans="1:6" x14ac:dyDescent="0.2">
      <c r="A794" t="s">
        <v>797</v>
      </c>
      <c r="B794">
        <v>4.4027601794248597E-2</v>
      </c>
      <c r="C794">
        <v>10.078384912072501</v>
      </c>
      <c r="D794">
        <v>0.81706855567921</v>
      </c>
      <c r="E794">
        <v>0.94380176166728402</v>
      </c>
      <c r="F794" t="s">
        <v>921</v>
      </c>
    </row>
    <row r="795" spans="1:6" x14ac:dyDescent="0.2">
      <c r="A795" t="s">
        <v>798</v>
      </c>
      <c r="B795">
        <v>4.1896887374597298E-2</v>
      </c>
      <c r="C795">
        <v>10.432377965223999</v>
      </c>
      <c r="D795">
        <v>0.818135208333019</v>
      </c>
      <c r="E795">
        <v>0.94384364084766503</v>
      </c>
      <c r="F795" t="e">
        <v>#N/A</v>
      </c>
    </row>
    <row r="796" spans="1:6" x14ac:dyDescent="0.2">
      <c r="A796" t="s">
        <v>799</v>
      </c>
      <c r="B796">
        <v>-4.4626229344016402E-2</v>
      </c>
      <c r="C796">
        <v>10.602261327693199</v>
      </c>
      <c r="D796">
        <v>0.82173224277942003</v>
      </c>
      <c r="E796">
        <v>0.94398067192604596</v>
      </c>
      <c r="F796" t="e">
        <v>#N/A</v>
      </c>
    </row>
    <row r="797" spans="1:6" x14ac:dyDescent="0.2">
      <c r="A797" t="s">
        <v>800</v>
      </c>
      <c r="B797">
        <v>7.2477064693697899E-2</v>
      </c>
      <c r="C797">
        <v>11.088862764363601</v>
      </c>
      <c r="D797">
        <v>0.82207680430484198</v>
      </c>
      <c r="E797">
        <v>0.94398067192604596</v>
      </c>
      <c r="F797" t="s">
        <v>921</v>
      </c>
    </row>
    <row r="798" spans="1:6" x14ac:dyDescent="0.2">
      <c r="A798" t="s">
        <v>801</v>
      </c>
      <c r="B798">
        <v>0.154138365984748</v>
      </c>
      <c r="C798">
        <v>6.1078490893592301</v>
      </c>
      <c r="D798">
        <v>0.82254986985281797</v>
      </c>
      <c r="E798">
        <v>0.94398067192604596</v>
      </c>
      <c r="F798" t="s">
        <v>921</v>
      </c>
    </row>
    <row r="799" spans="1:6" x14ac:dyDescent="0.2">
      <c r="A799" t="s">
        <v>802</v>
      </c>
      <c r="B799">
        <v>-9.9287927487901106E-2</v>
      </c>
      <c r="C799">
        <v>8.3036501553035205</v>
      </c>
      <c r="D799">
        <v>0.82270991897029999</v>
      </c>
      <c r="E799">
        <v>0.94398067192604596</v>
      </c>
      <c r="F799" t="e">
        <v>#N/A</v>
      </c>
    </row>
    <row r="800" spans="1:6" x14ac:dyDescent="0.2">
      <c r="A800" t="s">
        <v>803</v>
      </c>
      <c r="B800">
        <v>-9.9746141340374905E-2</v>
      </c>
      <c r="C800">
        <v>8.2631060766147009</v>
      </c>
      <c r="D800">
        <v>0.82340672147260996</v>
      </c>
      <c r="E800">
        <v>0.94398067192604596</v>
      </c>
      <c r="F800" t="s">
        <v>921</v>
      </c>
    </row>
    <row r="801" spans="1:6" x14ac:dyDescent="0.2">
      <c r="A801" t="s">
        <v>804</v>
      </c>
      <c r="B801">
        <v>-5.6563197170810098E-2</v>
      </c>
      <c r="C801">
        <v>9.8203761925954094</v>
      </c>
      <c r="D801">
        <v>0.82747726320084403</v>
      </c>
      <c r="E801">
        <v>0.94746146636496598</v>
      </c>
      <c r="F801" t="s">
        <v>921</v>
      </c>
    </row>
    <row r="802" spans="1:6" x14ac:dyDescent="0.2">
      <c r="A802" t="s">
        <v>805</v>
      </c>
      <c r="B802">
        <v>4.0205775601363597E-2</v>
      </c>
      <c r="C802">
        <v>11.481148358385999</v>
      </c>
      <c r="D802">
        <v>0.82899774254152003</v>
      </c>
      <c r="E802">
        <v>0.94801739346820502</v>
      </c>
      <c r="F802" t="s">
        <v>921</v>
      </c>
    </row>
    <row r="803" spans="1:6" x14ac:dyDescent="0.2">
      <c r="A803" t="s">
        <v>806</v>
      </c>
      <c r="B803">
        <v>-6.7317068220812196E-2</v>
      </c>
      <c r="C803">
        <v>9.6399881527842304</v>
      </c>
      <c r="D803">
        <v>0.83016205671301102</v>
      </c>
      <c r="E803">
        <v>0.94816514208119496</v>
      </c>
      <c r="F803" t="s">
        <v>921</v>
      </c>
    </row>
    <row r="804" spans="1:6" x14ac:dyDescent="0.2">
      <c r="A804" t="s">
        <v>807</v>
      </c>
      <c r="B804">
        <v>-5.38063741600514E-2</v>
      </c>
      <c r="C804">
        <v>9.3088300124534307</v>
      </c>
      <c r="D804">
        <v>0.83231216919650497</v>
      </c>
      <c r="E804">
        <v>0.94827740142317896</v>
      </c>
      <c r="F804" t="s">
        <v>921</v>
      </c>
    </row>
    <row r="805" spans="1:6" x14ac:dyDescent="0.2">
      <c r="A805" t="s">
        <v>808</v>
      </c>
      <c r="B805">
        <v>-7.6107727074492898E-2</v>
      </c>
      <c r="C805">
        <v>8.6179429563120191</v>
      </c>
      <c r="D805">
        <v>0.83257323970944397</v>
      </c>
      <c r="E805">
        <v>0.94827740142317896</v>
      </c>
      <c r="F805" t="e">
        <v>#N/A</v>
      </c>
    </row>
    <row r="806" spans="1:6" x14ac:dyDescent="0.2">
      <c r="A806" t="s">
        <v>809</v>
      </c>
      <c r="B806">
        <v>-8.3242062883253795E-2</v>
      </c>
      <c r="C806">
        <v>10.992587718734701</v>
      </c>
      <c r="D806">
        <v>0.83439165990465103</v>
      </c>
      <c r="E806">
        <v>0.94827740142317896</v>
      </c>
      <c r="F806" t="e">
        <v>#N/A</v>
      </c>
    </row>
    <row r="807" spans="1:6" x14ac:dyDescent="0.2">
      <c r="A807" t="s">
        <v>810</v>
      </c>
      <c r="B807">
        <v>-4.5824698784623301E-2</v>
      </c>
      <c r="C807">
        <v>12.8642055731938</v>
      </c>
      <c r="D807">
        <v>0.83440129426537402</v>
      </c>
      <c r="E807">
        <v>0.94827740142317896</v>
      </c>
      <c r="F807" t="s">
        <v>921</v>
      </c>
    </row>
    <row r="808" spans="1:6" x14ac:dyDescent="0.2">
      <c r="A808" t="s">
        <v>811</v>
      </c>
      <c r="B808">
        <v>-9.4255183702760606E-2</v>
      </c>
      <c r="C808">
        <v>7.2811644460826503</v>
      </c>
      <c r="D808">
        <v>0.83775038057769402</v>
      </c>
      <c r="E808">
        <v>0.94858113584119297</v>
      </c>
      <c r="F808" t="e">
        <v>#N/A</v>
      </c>
    </row>
    <row r="809" spans="1:6" x14ac:dyDescent="0.2">
      <c r="A809" t="s">
        <v>812</v>
      </c>
      <c r="B809">
        <v>4.1375125745227899E-2</v>
      </c>
      <c r="C809">
        <v>11.8923583130822</v>
      </c>
      <c r="D809">
        <v>0.83838521257457499</v>
      </c>
      <c r="E809">
        <v>0.94858113584119297</v>
      </c>
      <c r="F809" t="s">
        <v>921</v>
      </c>
    </row>
    <row r="810" spans="1:6" x14ac:dyDescent="0.2">
      <c r="A810" t="s">
        <v>813</v>
      </c>
      <c r="B810">
        <v>-6.9390182194343897E-2</v>
      </c>
      <c r="C810">
        <v>8.9870551164606791</v>
      </c>
      <c r="D810">
        <v>0.83883785409698297</v>
      </c>
      <c r="E810">
        <v>0.94858113584119297</v>
      </c>
      <c r="F810" t="e">
        <v>#N/A</v>
      </c>
    </row>
    <row r="811" spans="1:6" x14ac:dyDescent="0.2">
      <c r="A811" t="s">
        <v>814</v>
      </c>
      <c r="B811">
        <v>4.3996093423747197E-2</v>
      </c>
      <c r="C811">
        <v>12.8367330566655</v>
      </c>
      <c r="D811">
        <v>0.84093095249310901</v>
      </c>
      <c r="E811">
        <v>0.94858113584119297</v>
      </c>
      <c r="F811" t="e">
        <v>#N/A</v>
      </c>
    </row>
    <row r="812" spans="1:6" x14ac:dyDescent="0.2">
      <c r="A812" t="s">
        <v>815</v>
      </c>
      <c r="B812">
        <v>-5.8200963404556598E-2</v>
      </c>
      <c r="C812">
        <v>9.5016004720262206</v>
      </c>
      <c r="D812">
        <v>0.84171584979278102</v>
      </c>
      <c r="E812">
        <v>0.94858113584119297</v>
      </c>
      <c r="F812" t="s">
        <v>921</v>
      </c>
    </row>
    <row r="813" spans="1:6" x14ac:dyDescent="0.2">
      <c r="A813" t="s">
        <v>816</v>
      </c>
      <c r="B813">
        <v>-9.8630269774635002E-2</v>
      </c>
      <c r="C813">
        <v>8.4012108430282009</v>
      </c>
      <c r="D813">
        <v>0.84175831867272799</v>
      </c>
      <c r="E813">
        <v>0.94858113584119297</v>
      </c>
      <c r="F813" t="s">
        <v>921</v>
      </c>
    </row>
    <row r="814" spans="1:6" x14ac:dyDescent="0.2">
      <c r="A814" t="s">
        <v>817</v>
      </c>
      <c r="B814">
        <v>5.04427202787356E-2</v>
      </c>
      <c r="C814">
        <v>9.7265198535427508</v>
      </c>
      <c r="D814">
        <v>0.84191753650533896</v>
      </c>
      <c r="E814">
        <v>0.94858113584119297</v>
      </c>
      <c r="F814" t="e">
        <v>#N/A</v>
      </c>
    </row>
    <row r="815" spans="1:6" x14ac:dyDescent="0.2">
      <c r="A815" t="s">
        <v>818</v>
      </c>
      <c r="B815">
        <v>-8.0656756529802198E-2</v>
      </c>
      <c r="C815">
        <v>8.5947828578660594</v>
      </c>
      <c r="D815">
        <v>0.84369003578822799</v>
      </c>
      <c r="E815">
        <v>0.949410408823116</v>
      </c>
      <c r="F815" t="e">
        <v>#N/A</v>
      </c>
    </row>
    <row r="816" spans="1:6" x14ac:dyDescent="0.2">
      <c r="A816" t="s">
        <v>819</v>
      </c>
      <c r="B816">
        <v>3.7186439926136801E-2</v>
      </c>
      <c r="C816">
        <v>11.9603946210741</v>
      </c>
      <c r="D816">
        <v>0.84678440838022695</v>
      </c>
      <c r="E816">
        <v>0.950610895488748</v>
      </c>
      <c r="F816" t="e">
        <v>#N/A</v>
      </c>
    </row>
    <row r="817" spans="1:6" x14ac:dyDescent="0.2">
      <c r="A817" t="s">
        <v>820</v>
      </c>
      <c r="B817">
        <v>-4.0881169991792997E-2</v>
      </c>
      <c r="C817">
        <v>11.5826554740907</v>
      </c>
      <c r="D817">
        <v>0.84785558398582395</v>
      </c>
      <c r="E817">
        <v>0.950610895488748</v>
      </c>
      <c r="F817" t="e">
        <v>#N/A</v>
      </c>
    </row>
    <row r="818" spans="1:6" x14ac:dyDescent="0.2">
      <c r="A818" t="s">
        <v>821</v>
      </c>
      <c r="B818">
        <v>-4.5380937371442102E-2</v>
      </c>
      <c r="C818">
        <v>12.2119260121111</v>
      </c>
      <c r="D818">
        <v>0.84787019826889398</v>
      </c>
      <c r="E818">
        <v>0.950610895488748</v>
      </c>
      <c r="F818" t="s">
        <v>921</v>
      </c>
    </row>
    <row r="819" spans="1:6" x14ac:dyDescent="0.2">
      <c r="A819" t="s">
        <v>822</v>
      </c>
      <c r="B819">
        <v>-6.23175437496531E-2</v>
      </c>
      <c r="C819">
        <v>9.3638925435481095</v>
      </c>
      <c r="D819">
        <v>0.84989289288560399</v>
      </c>
      <c r="E819">
        <v>0.95171380181321896</v>
      </c>
      <c r="F819" t="s">
        <v>921</v>
      </c>
    </row>
    <row r="820" spans="1:6" x14ac:dyDescent="0.2">
      <c r="A820" t="s">
        <v>823</v>
      </c>
      <c r="B820">
        <v>4.7704927892018703E-2</v>
      </c>
      <c r="C820">
        <v>10.716282225917499</v>
      </c>
      <c r="D820">
        <v>0.852739382874521</v>
      </c>
      <c r="E820">
        <v>0.95373537816002496</v>
      </c>
      <c r="F820" t="e">
        <v>#N/A</v>
      </c>
    </row>
    <row r="821" spans="1:6" x14ac:dyDescent="0.2">
      <c r="A821" t="s">
        <v>824</v>
      </c>
      <c r="B821">
        <v>0.10323133128888699</v>
      </c>
      <c r="C821">
        <v>7.9716512343678998</v>
      </c>
      <c r="D821">
        <v>0.85464405871555005</v>
      </c>
      <c r="E821">
        <v>0.95377368567606502</v>
      </c>
      <c r="F821" t="s">
        <v>921</v>
      </c>
    </row>
    <row r="822" spans="1:6" x14ac:dyDescent="0.2">
      <c r="A822" t="s">
        <v>825</v>
      </c>
      <c r="B822">
        <v>-0.131122770291804</v>
      </c>
      <c r="C822">
        <v>8.6080645766940904</v>
      </c>
      <c r="D822">
        <v>0.85485610910485799</v>
      </c>
      <c r="E822">
        <v>0.95377368567606502</v>
      </c>
      <c r="F822" t="s">
        <v>921</v>
      </c>
    </row>
    <row r="823" spans="1:6" x14ac:dyDescent="0.2">
      <c r="A823" t="s">
        <v>826</v>
      </c>
      <c r="B823">
        <v>-0.108127627618172</v>
      </c>
      <c r="C823">
        <v>7.1207790719067701</v>
      </c>
      <c r="D823">
        <v>0.85706130110648704</v>
      </c>
      <c r="E823">
        <v>0.954258383300159</v>
      </c>
      <c r="F823" t="s">
        <v>921</v>
      </c>
    </row>
    <row r="824" spans="1:6" x14ac:dyDescent="0.2">
      <c r="A824" t="s">
        <v>827</v>
      </c>
      <c r="B824">
        <v>7.7093680044616295E-2</v>
      </c>
      <c r="C824">
        <v>7.6523070287565096</v>
      </c>
      <c r="D824">
        <v>0.85737407145854905</v>
      </c>
      <c r="E824">
        <v>0.954258383300159</v>
      </c>
      <c r="F824" t="s">
        <v>921</v>
      </c>
    </row>
    <row r="825" spans="1:6" x14ac:dyDescent="0.2">
      <c r="A825" t="s">
        <v>828</v>
      </c>
      <c r="B825">
        <v>-6.0290596130942703E-2</v>
      </c>
      <c r="C825">
        <v>9.8612267056297007</v>
      </c>
      <c r="D825">
        <v>0.86175152115216702</v>
      </c>
      <c r="E825">
        <v>0.95796649681478696</v>
      </c>
      <c r="F825" t="s">
        <v>921</v>
      </c>
    </row>
    <row r="826" spans="1:6" x14ac:dyDescent="0.2">
      <c r="A826" t="s">
        <v>829</v>
      </c>
      <c r="B826">
        <v>-3.6849545888609697E-2</v>
      </c>
      <c r="C826">
        <v>11.192242362748001</v>
      </c>
      <c r="D826">
        <v>0.86371816529328305</v>
      </c>
      <c r="E826">
        <v>0.95898889625290495</v>
      </c>
      <c r="F826" t="e">
        <v>#N/A</v>
      </c>
    </row>
    <row r="827" spans="1:6" x14ac:dyDescent="0.2">
      <c r="A827" t="s">
        <v>830</v>
      </c>
      <c r="B827">
        <v>4.6706986682449499E-2</v>
      </c>
      <c r="C827">
        <v>11.1766863485045</v>
      </c>
      <c r="D827">
        <v>0.86646799535889696</v>
      </c>
      <c r="E827">
        <v>0.96087734110018097</v>
      </c>
      <c r="F827" t="s">
        <v>921</v>
      </c>
    </row>
    <row r="828" spans="1:6" x14ac:dyDescent="0.2">
      <c r="A828" t="s">
        <v>831</v>
      </c>
      <c r="B828">
        <v>-4.0218269021843001E-2</v>
      </c>
      <c r="C828">
        <v>11.304510384552099</v>
      </c>
      <c r="D828">
        <v>0.87332118917966695</v>
      </c>
      <c r="E828">
        <v>0.96631186123926305</v>
      </c>
      <c r="F828" t="s">
        <v>921</v>
      </c>
    </row>
    <row r="829" spans="1:6" x14ac:dyDescent="0.2">
      <c r="A829" t="s">
        <v>832</v>
      </c>
      <c r="B829">
        <v>3.68580705632751E-2</v>
      </c>
      <c r="C829">
        <v>12.388921894741801</v>
      </c>
      <c r="D829">
        <v>0.87347840732107995</v>
      </c>
      <c r="E829">
        <v>0.96631186123926305</v>
      </c>
      <c r="F829" t="e">
        <v>#N/A</v>
      </c>
    </row>
    <row r="830" spans="1:6" x14ac:dyDescent="0.2">
      <c r="A830" t="s">
        <v>833</v>
      </c>
      <c r="B830">
        <v>-9.3030898421371494E-2</v>
      </c>
      <c r="C830">
        <v>7.2697517998646104</v>
      </c>
      <c r="D830">
        <v>0.87692819523245802</v>
      </c>
      <c r="E830">
        <v>0.96895805408073798</v>
      </c>
      <c r="F830" t="e">
        <v>#N/A</v>
      </c>
    </row>
    <row r="831" spans="1:6" x14ac:dyDescent="0.2">
      <c r="A831" t="s">
        <v>834</v>
      </c>
      <c r="B831">
        <v>3.52590765004622E-2</v>
      </c>
      <c r="C831">
        <v>12.0038910214019</v>
      </c>
      <c r="D831">
        <v>0.89033207577979401</v>
      </c>
      <c r="E831">
        <v>0.98050216911777399</v>
      </c>
      <c r="F831" t="e">
        <v>#N/A</v>
      </c>
    </row>
    <row r="832" spans="1:6" x14ac:dyDescent="0.2">
      <c r="A832" t="s">
        <v>835</v>
      </c>
      <c r="B832">
        <v>3.7096968394173001E-2</v>
      </c>
      <c r="C832">
        <v>12.2545387762661</v>
      </c>
      <c r="D832">
        <v>0.89046550658985701</v>
      </c>
      <c r="E832">
        <v>0.98050216911777399</v>
      </c>
      <c r="F832" t="s">
        <v>921</v>
      </c>
    </row>
    <row r="833" spans="1:6" x14ac:dyDescent="0.2">
      <c r="A833" t="s">
        <v>836</v>
      </c>
      <c r="B833">
        <v>-2.84667234916368E-2</v>
      </c>
      <c r="C833">
        <v>11.1927085536974</v>
      </c>
      <c r="D833">
        <v>0.89101819588071995</v>
      </c>
      <c r="E833">
        <v>0.98050216911777399</v>
      </c>
      <c r="F833" t="s">
        <v>921</v>
      </c>
    </row>
    <row r="834" spans="1:6" x14ac:dyDescent="0.2">
      <c r="A834" t="s">
        <v>837</v>
      </c>
      <c r="B834">
        <v>-8.3098286576682695E-2</v>
      </c>
      <c r="C834">
        <v>6.9153016989482596</v>
      </c>
      <c r="D834">
        <v>0.89249453635361897</v>
      </c>
      <c r="E834">
        <v>0.98050216911777399</v>
      </c>
      <c r="F834" t="e">
        <v>#N/A</v>
      </c>
    </row>
    <row r="835" spans="1:6" x14ac:dyDescent="0.2">
      <c r="A835" t="s">
        <v>838</v>
      </c>
      <c r="B835">
        <v>3.1603741938064998E-2</v>
      </c>
      <c r="C835">
        <v>11.6939579761854</v>
      </c>
      <c r="D835">
        <v>0.89272795747185996</v>
      </c>
      <c r="E835">
        <v>0.98050216911777399</v>
      </c>
      <c r="F835" t="s">
        <v>921</v>
      </c>
    </row>
    <row r="836" spans="1:6" x14ac:dyDescent="0.2">
      <c r="A836" t="s">
        <v>839</v>
      </c>
      <c r="B836">
        <v>7.9325572860827906E-2</v>
      </c>
      <c r="C836">
        <v>7.4315878420664898</v>
      </c>
      <c r="D836">
        <v>0.89551550637627397</v>
      </c>
      <c r="E836">
        <v>0.98220144989622005</v>
      </c>
      <c r="F836" t="s">
        <v>921</v>
      </c>
    </row>
    <row r="837" spans="1:6" x14ac:dyDescent="0.2">
      <c r="A837" t="s">
        <v>840</v>
      </c>
      <c r="B837">
        <v>-6.9019456607030905E-2</v>
      </c>
      <c r="C837">
        <v>7.4855274629712101</v>
      </c>
      <c r="D837">
        <v>0.89641966387908301</v>
      </c>
      <c r="E837">
        <v>0.98220144989622005</v>
      </c>
      <c r="F837" t="s">
        <v>921</v>
      </c>
    </row>
    <row r="838" spans="1:6" x14ac:dyDescent="0.2">
      <c r="A838" t="s">
        <v>841</v>
      </c>
      <c r="B838">
        <v>4.2678715353516597E-2</v>
      </c>
      <c r="C838">
        <v>8.7583038876332093</v>
      </c>
      <c r="D838">
        <v>0.89791484672528799</v>
      </c>
      <c r="E838">
        <v>0.98266427670294398</v>
      </c>
      <c r="F838" t="s">
        <v>921</v>
      </c>
    </row>
    <row r="839" spans="1:6" x14ac:dyDescent="0.2">
      <c r="A839" t="s">
        <v>842</v>
      </c>
      <c r="B839">
        <v>-5.7392416705594099E-2</v>
      </c>
      <c r="C839">
        <v>9.5636429435941395</v>
      </c>
      <c r="D839">
        <v>0.89960958116713097</v>
      </c>
      <c r="E839">
        <v>0.98334412452158904</v>
      </c>
      <c r="F839" t="s">
        <v>921</v>
      </c>
    </row>
    <row r="840" spans="1:6" x14ac:dyDescent="0.2">
      <c r="A840" t="s">
        <v>843</v>
      </c>
      <c r="B840">
        <v>5.3440540968803997E-2</v>
      </c>
      <c r="C840">
        <v>7.7666545388941497</v>
      </c>
      <c r="D840">
        <v>0.90306705013432298</v>
      </c>
      <c r="E840">
        <v>0.98488981948883203</v>
      </c>
      <c r="F840" t="e">
        <v>#N/A</v>
      </c>
    </row>
    <row r="841" spans="1:6" x14ac:dyDescent="0.2">
      <c r="A841" t="s">
        <v>844</v>
      </c>
      <c r="B841">
        <v>-7.1196090011393001E-2</v>
      </c>
      <c r="C841">
        <v>8.3104529089278607</v>
      </c>
      <c r="D841">
        <v>0.90341077405396597</v>
      </c>
      <c r="E841">
        <v>0.98488981948883203</v>
      </c>
      <c r="F841" t="s">
        <v>921</v>
      </c>
    </row>
    <row r="842" spans="1:6" x14ac:dyDescent="0.2">
      <c r="A842" t="s">
        <v>845</v>
      </c>
      <c r="B842">
        <v>3.3582705570921002E-2</v>
      </c>
      <c r="C842">
        <v>11.872289715500701</v>
      </c>
      <c r="D842">
        <v>0.90424927750011697</v>
      </c>
      <c r="E842">
        <v>0.98488981948883203</v>
      </c>
      <c r="F842" t="s">
        <v>921</v>
      </c>
    </row>
    <row r="843" spans="1:6" x14ac:dyDescent="0.2">
      <c r="A843" t="s">
        <v>846</v>
      </c>
      <c r="B843">
        <v>-8.2950566427234099E-2</v>
      </c>
      <c r="C843">
        <v>6.6411740507351098</v>
      </c>
      <c r="D843">
        <v>0.90979374930641799</v>
      </c>
      <c r="E843">
        <v>0.98940278079760002</v>
      </c>
      <c r="F843" t="s">
        <v>921</v>
      </c>
    </row>
    <row r="844" spans="1:6" x14ac:dyDescent="0.2">
      <c r="A844" t="s">
        <v>847</v>
      </c>
      <c r="B844">
        <v>3.9363262505255597E-2</v>
      </c>
      <c r="C844">
        <v>9.3026007841261897</v>
      </c>
      <c r="D844">
        <v>0.91183603469575403</v>
      </c>
      <c r="E844">
        <v>0.98940278079760002</v>
      </c>
      <c r="F844" t="e">
        <v>#N/A</v>
      </c>
    </row>
    <row r="845" spans="1:6" x14ac:dyDescent="0.2">
      <c r="A845" t="s">
        <v>848</v>
      </c>
      <c r="B845">
        <v>-2.4994955962436099E-2</v>
      </c>
      <c r="C845">
        <v>10.360829246116801</v>
      </c>
      <c r="D845">
        <v>0.91271000576041506</v>
      </c>
      <c r="E845">
        <v>0.98940278079760002</v>
      </c>
      <c r="F845" t="s">
        <v>921</v>
      </c>
    </row>
    <row r="846" spans="1:6" x14ac:dyDescent="0.2">
      <c r="A846" t="s">
        <v>849</v>
      </c>
      <c r="B846">
        <v>-3.98712791393789E-2</v>
      </c>
      <c r="C846">
        <v>9.7456151290456106</v>
      </c>
      <c r="D846">
        <v>0.91483574944562596</v>
      </c>
      <c r="E846">
        <v>0.98940278079760002</v>
      </c>
      <c r="F846" t="s">
        <v>921</v>
      </c>
    </row>
    <row r="847" spans="1:6" x14ac:dyDescent="0.2">
      <c r="A847" t="s">
        <v>850</v>
      </c>
      <c r="B847">
        <v>-4.6046095351439401E-2</v>
      </c>
      <c r="C847">
        <v>8.5797396556636993</v>
      </c>
      <c r="D847">
        <v>0.91567016796678002</v>
      </c>
      <c r="E847">
        <v>0.98940278079760002</v>
      </c>
      <c r="F847" t="s">
        <v>921</v>
      </c>
    </row>
    <row r="848" spans="1:6" x14ac:dyDescent="0.2">
      <c r="A848" t="s">
        <v>851</v>
      </c>
      <c r="B848">
        <v>-4.6551898538607597E-2</v>
      </c>
      <c r="C848">
        <v>7.8879132933421197</v>
      </c>
      <c r="D848">
        <v>0.91626686399507995</v>
      </c>
      <c r="E848">
        <v>0.98940278079760002</v>
      </c>
      <c r="F848" t="e">
        <v>#N/A</v>
      </c>
    </row>
    <row r="849" spans="1:6" x14ac:dyDescent="0.2">
      <c r="A849" t="s">
        <v>852</v>
      </c>
      <c r="B849">
        <v>4.0402615975656198E-2</v>
      </c>
      <c r="C849">
        <v>8.4548032684441807</v>
      </c>
      <c r="D849">
        <v>0.91705029124327098</v>
      </c>
      <c r="E849">
        <v>0.98940278079760002</v>
      </c>
      <c r="F849" t="s">
        <v>921</v>
      </c>
    </row>
    <row r="850" spans="1:6" x14ac:dyDescent="0.2">
      <c r="A850" t="s">
        <v>853</v>
      </c>
      <c r="B850">
        <v>4.5533903310617498E-2</v>
      </c>
      <c r="C850">
        <v>9.4247427684106793</v>
      </c>
      <c r="D850">
        <v>0.92037510835563796</v>
      </c>
      <c r="E850">
        <v>0.98940278079760002</v>
      </c>
      <c r="F850" t="s">
        <v>921</v>
      </c>
    </row>
    <row r="851" spans="1:6" x14ac:dyDescent="0.2">
      <c r="A851" t="s">
        <v>854</v>
      </c>
      <c r="B851">
        <v>4.2453749499430003E-2</v>
      </c>
      <c r="C851">
        <v>8.8285560267490499</v>
      </c>
      <c r="D851">
        <v>0.92109248315589498</v>
      </c>
      <c r="E851">
        <v>0.98940278079760002</v>
      </c>
      <c r="F851" t="s">
        <v>921</v>
      </c>
    </row>
    <row r="852" spans="1:6" x14ac:dyDescent="0.2">
      <c r="A852" t="s">
        <v>855</v>
      </c>
      <c r="B852">
        <v>2.9829902709286499E-2</v>
      </c>
      <c r="C852">
        <v>9.4037296789704197</v>
      </c>
      <c r="D852">
        <v>0.92211204869138097</v>
      </c>
      <c r="E852">
        <v>0.98940278079760002</v>
      </c>
      <c r="F852" t="e">
        <v>#N/A</v>
      </c>
    </row>
    <row r="853" spans="1:6" x14ac:dyDescent="0.2">
      <c r="A853" t="s">
        <v>856</v>
      </c>
      <c r="B853">
        <v>2.0176260296938399E-2</v>
      </c>
      <c r="C853">
        <v>9.9139442225279097</v>
      </c>
      <c r="D853">
        <v>0.92404740452008505</v>
      </c>
      <c r="E853">
        <v>0.98940278079760002</v>
      </c>
      <c r="F853" t="s">
        <v>921</v>
      </c>
    </row>
    <row r="854" spans="1:6" x14ac:dyDescent="0.2">
      <c r="A854" t="s">
        <v>857</v>
      </c>
      <c r="B854">
        <v>2.4653078682527699E-2</v>
      </c>
      <c r="C854">
        <v>10.5255582526614</v>
      </c>
      <c r="D854">
        <v>0.92453176991942099</v>
      </c>
      <c r="E854">
        <v>0.98940278079760002</v>
      </c>
      <c r="F854" t="e">
        <v>#N/A</v>
      </c>
    </row>
    <row r="855" spans="1:6" x14ac:dyDescent="0.2">
      <c r="A855" t="s">
        <v>858</v>
      </c>
      <c r="B855">
        <v>-5.0733459632063597E-2</v>
      </c>
      <c r="C855">
        <v>11.482578494076</v>
      </c>
      <c r="D855">
        <v>0.92496426235044304</v>
      </c>
      <c r="E855">
        <v>0.98940278079760002</v>
      </c>
      <c r="F855" t="e">
        <v>#N/A</v>
      </c>
    </row>
    <row r="856" spans="1:6" x14ac:dyDescent="0.2">
      <c r="A856" t="s">
        <v>859</v>
      </c>
      <c r="B856">
        <v>-3.5234407197951102E-2</v>
      </c>
      <c r="C856">
        <v>8.6176344021970692</v>
      </c>
      <c r="D856">
        <v>0.92592705410327603</v>
      </c>
      <c r="E856">
        <v>0.98940278079760002</v>
      </c>
      <c r="F856" t="s">
        <v>921</v>
      </c>
    </row>
    <row r="857" spans="1:6" x14ac:dyDescent="0.2">
      <c r="A857" t="s">
        <v>860</v>
      </c>
      <c r="B857">
        <v>-3.7010500903143298E-2</v>
      </c>
      <c r="C857">
        <v>9.2109196643396594</v>
      </c>
      <c r="D857">
        <v>0.92624367217168202</v>
      </c>
      <c r="E857">
        <v>0.98940278079760002</v>
      </c>
      <c r="F857" t="s">
        <v>921</v>
      </c>
    </row>
    <row r="858" spans="1:6" x14ac:dyDescent="0.2">
      <c r="A858" t="s">
        <v>861</v>
      </c>
      <c r="B858">
        <v>-9.7072165449282405E-2</v>
      </c>
      <c r="C858">
        <v>5.8849564990015102</v>
      </c>
      <c r="D858">
        <v>0.927233816331276</v>
      </c>
      <c r="E858">
        <v>0.98940278079760002</v>
      </c>
      <c r="F858" t="s">
        <v>921</v>
      </c>
    </row>
    <row r="859" spans="1:6" x14ac:dyDescent="0.2">
      <c r="A859" t="s">
        <v>862</v>
      </c>
      <c r="B859">
        <v>3.0255353198463099E-2</v>
      </c>
      <c r="C859">
        <v>9.1267865620381894</v>
      </c>
      <c r="D859">
        <v>0.92775794638935805</v>
      </c>
      <c r="E859">
        <v>0.98940278079760002</v>
      </c>
      <c r="F859" t="e">
        <v>#N/A</v>
      </c>
    </row>
    <row r="860" spans="1:6" x14ac:dyDescent="0.2">
      <c r="A860" t="s">
        <v>863</v>
      </c>
      <c r="B860">
        <v>1.8517146612302599E-2</v>
      </c>
      <c r="C860">
        <v>11.880776497285099</v>
      </c>
      <c r="D860">
        <v>0.92783514050779303</v>
      </c>
      <c r="E860">
        <v>0.98940278079760002</v>
      </c>
      <c r="F860" t="s">
        <v>921</v>
      </c>
    </row>
    <row r="861" spans="1:6" x14ac:dyDescent="0.2">
      <c r="A861" t="s">
        <v>864</v>
      </c>
      <c r="B861">
        <v>-6.37767939659835E-2</v>
      </c>
      <c r="C861">
        <v>7.7787956329667196</v>
      </c>
      <c r="D861">
        <v>0.92917826284872795</v>
      </c>
      <c r="E861">
        <v>0.98968289391794695</v>
      </c>
      <c r="F861" t="s">
        <v>921</v>
      </c>
    </row>
    <row r="862" spans="1:6" x14ac:dyDescent="0.2">
      <c r="A862" t="s">
        <v>865</v>
      </c>
      <c r="B862">
        <v>-4.68998318097789E-2</v>
      </c>
      <c r="C862">
        <v>8.1525292597160703</v>
      </c>
      <c r="D862">
        <v>0.93096227653952401</v>
      </c>
      <c r="E862">
        <v>0.99008753521568804</v>
      </c>
      <c r="F862" t="s">
        <v>921</v>
      </c>
    </row>
    <row r="863" spans="1:6" x14ac:dyDescent="0.2">
      <c r="A863" t="s">
        <v>866</v>
      </c>
      <c r="B863">
        <v>1.8359218202151702E-2</v>
      </c>
      <c r="C863">
        <v>10.396495079950601</v>
      </c>
      <c r="D863">
        <v>0.93171992942786297</v>
      </c>
      <c r="E863">
        <v>0.99008753521568804</v>
      </c>
      <c r="F863" t="s">
        <v>921</v>
      </c>
    </row>
    <row r="864" spans="1:6" x14ac:dyDescent="0.2">
      <c r="A864" t="s">
        <v>867</v>
      </c>
      <c r="B864">
        <v>-3.2882836505883903E-2</v>
      </c>
      <c r="C864">
        <v>7.9284288160530503</v>
      </c>
      <c r="D864">
        <v>0.93522788667289103</v>
      </c>
      <c r="E864">
        <v>0.99266366650332405</v>
      </c>
      <c r="F864" t="s">
        <v>921</v>
      </c>
    </row>
    <row r="865" spans="1:6" x14ac:dyDescent="0.2">
      <c r="A865" t="s">
        <v>868</v>
      </c>
      <c r="B865">
        <v>-3.1256442533712597E-2</v>
      </c>
      <c r="C865">
        <v>8.4252815001747408</v>
      </c>
      <c r="D865">
        <v>0.93835698309667304</v>
      </c>
      <c r="E865">
        <v>0.99483217189415796</v>
      </c>
      <c r="F865" t="s">
        <v>921</v>
      </c>
    </row>
    <row r="866" spans="1:6" x14ac:dyDescent="0.2">
      <c r="A866" t="s">
        <v>869</v>
      </c>
      <c r="B866">
        <v>-2.49536385791609E-2</v>
      </c>
      <c r="C866">
        <v>9.35216610286456</v>
      </c>
      <c r="D866">
        <v>0.94072417987279999</v>
      </c>
      <c r="E866">
        <v>0.99618884250113804</v>
      </c>
      <c r="F866" t="e">
        <v>#N/A</v>
      </c>
    </row>
    <row r="867" spans="1:6" x14ac:dyDescent="0.2">
      <c r="A867" t="s">
        <v>870</v>
      </c>
      <c r="B867">
        <v>2.20093962105933E-2</v>
      </c>
      <c r="C867">
        <v>11.6180367220921</v>
      </c>
      <c r="D867">
        <v>0.94382680172201805</v>
      </c>
      <c r="E867">
        <v>0.99832026602467505</v>
      </c>
      <c r="F867" t="e">
        <v>#N/A</v>
      </c>
    </row>
    <row r="868" spans="1:6" x14ac:dyDescent="0.2">
      <c r="A868" t="s">
        <v>871</v>
      </c>
      <c r="B868">
        <v>-2.7317952613948201E-2</v>
      </c>
      <c r="C868">
        <v>9.2464461247993501</v>
      </c>
      <c r="D868">
        <v>0.94640948776316403</v>
      </c>
      <c r="E868">
        <v>0.999167990305735</v>
      </c>
      <c r="F868" t="e">
        <v>#N/A</v>
      </c>
    </row>
    <row r="869" spans="1:6" x14ac:dyDescent="0.2">
      <c r="A869" t="s">
        <v>872</v>
      </c>
      <c r="B869">
        <v>-2.7549140275794699E-2</v>
      </c>
      <c r="C869">
        <v>8.5904624884156</v>
      </c>
      <c r="D869">
        <v>0.94779734438447305</v>
      </c>
      <c r="E869">
        <v>0.999167990305735</v>
      </c>
      <c r="F869" t="s">
        <v>921</v>
      </c>
    </row>
    <row r="870" spans="1:6" x14ac:dyDescent="0.2">
      <c r="A870" t="s">
        <v>873</v>
      </c>
      <c r="B870">
        <v>1.5920066083954201E-2</v>
      </c>
      <c r="C870">
        <v>9.7540972699314406</v>
      </c>
      <c r="D870">
        <v>0.94790063709135797</v>
      </c>
      <c r="E870">
        <v>0.999167990305735</v>
      </c>
      <c r="F870" t="e">
        <v>#N/A</v>
      </c>
    </row>
    <row r="871" spans="1:6" x14ac:dyDescent="0.2">
      <c r="A871" t="s">
        <v>874</v>
      </c>
      <c r="B871">
        <v>-2.5231226044443399E-2</v>
      </c>
      <c r="C871">
        <v>8.7849978699216802</v>
      </c>
      <c r="D871">
        <v>0.95082246090472899</v>
      </c>
      <c r="E871">
        <v>1</v>
      </c>
      <c r="F871" t="s">
        <v>921</v>
      </c>
    </row>
    <row r="872" spans="1:6" x14ac:dyDescent="0.2">
      <c r="A872" t="s">
        <v>875</v>
      </c>
      <c r="B872">
        <v>2.3333796326455099E-2</v>
      </c>
      <c r="C872">
        <v>8.3761392146600393</v>
      </c>
      <c r="D872">
        <v>0.95160193220710398</v>
      </c>
      <c r="E872">
        <v>1</v>
      </c>
      <c r="F872" t="e">
        <v>#N/A</v>
      </c>
    </row>
    <row r="873" spans="1:6" x14ac:dyDescent="0.2">
      <c r="A873" t="s">
        <v>876</v>
      </c>
      <c r="B873">
        <v>-1.86226318609411E-2</v>
      </c>
      <c r="C873">
        <v>9.4181831954000206</v>
      </c>
      <c r="D873">
        <v>0.957453188960807</v>
      </c>
      <c r="E873">
        <v>1</v>
      </c>
      <c r="F873" t="e">
        <v>#N/A</v>
      </c>
    </row>
    <row r="874" spans="1:6" x14ac:dyDescent="0.2">
      <c r="A874" t="s">
        <v>877</v>
      </c>
      <c r="B874">
        <v>2.5350647394397099E-2</v>
      </c>
      <c r="C874">
        <v>9.0909346316444495</v>
      </c>
      <c r="D874">
        <v>0.96028018557361305</v>
      </c>
      <c r="E874">
        <v>1</v>
      </c>
      <c r="F874" t="s">
        <v>921</v>
      </c>
    </row>
    <row r="875" spans="1:6" x14ac:dyDescent="0.2">
      <c r="A875" t="s">
        <v>878</v>
      </c>
      <c r="B875">
        <v>2.2058901995868799E-2</v>
      </c>
      <c r="C875">
        <v>7.8794734628622196</v>
      </c>
      <c r="D875">
        <v>0.96058769913979802</v>
      </c>
      <c r="E875">
        <v>1</v>
      </c>
      <c r="F875" t="s">
        <v>921</v>
      </c>
    </row>
    <row r="876" spans="1:6" x14ac:dyDescent="0.2">
      <c r="A876" t="s">
        <v>879</v>
      </c>
      <c r="B876">
        <v>-1.7807326747729901E-2</v>
      </c>
      <c r="C876">
        <v>9.47298767278917</v>
      </c>
      <c r="D876">
        <v>0.96127018918306195</v>
      </c>
      <c r="E876">
        <v>1</v>
      </c>
      <c r="F876" t="e">
        <v>#N/A</v>
      </c>
    </row>
    <row r="877" spans="1:6" x14ac:dyDescent="0.2">
      <c r="A877" t="s">
        <v>880</v>
      </c>
      <c r="B877">
        <v>-1.05663061689176E-2</v>
      </c>
      <c r="C877">
        <v>10.439126281231699</v>
      </c>
      <c r="D877">
        <v>0.96207299888445397</v>
      </c>
      <c r="E877">
        <v>1</v>
      </c>
      <c r="F877" t="s">
        <v>921</v>
      </c>
    </row>
    <row r="878" spans="1:6" x14ac:dyDescent="0.2">
      <c r="A878" t="s">
        <v>881</v>
      </c>
      <c r="B878">
        <v>1.9953525991060601E-2</v>
      </c>
      <c r="C878">
        <v>7.1640628741104697</v>
      </c>
      <c r="D878">
        <v>0.96238723423796402</v>
      </c>
      <c r="E878">
        <v>1</v>
      </c>
      <c r="F878" t="s">
        <v>921</v>
      </c>
    </row>
    <row r="879" spans="1:6" x14ac:dyDescent="0.2">
      <c r="A879" t="s">
        <v>882</v>
      </c>
      <c r="B879">
        <v>1.05106209886751E-2</v>
      </c>
      <c r="C879">
        <v>9.9236510258657304</v>
      </c>
      <c r="D879">
        <v>0.96418706111916697</v>
      </c>
      <c r="E879">
        <v>1</v>
      </c>
      <c r="F879" t="s">
        <v>921</v>
      </c>
    </row>
    <row r="880" spans="1:6" x14ac:dyDescent="0.2">
      <c r="A880" t="s">
        <v>883</v>
      </c>
      <c r="B880">
        <v>-4.3262256848748099E-2</v>
      </c>
      <c r="C880">
        <v>6.73895049087802</v>
      </c>
      <c r="D880">
        <v>0.96435801314505998</v>
      </c>
      <c r="E880">
        <v>1</v>
      </c>
      <c r="F880" t="s">
        <v>921</v>
      </c>
    </row>
    <row r="881" spans="1:6" x14ac:dyDescent="0.2">
      <c r="A881" t="s">
        <v>884</v>
      </c>
      <c r="B881">
        <v>1.6151012396670099E-2</v>
      </c>
      <c r="C881">
        <v>9.0392801856219602</v>
      </c>
      <c r="D881">
        <v>0.96513473399800098</v>
      </c>
      <c r="E881">
        <v>1</v>
      </c>
      <c r="F881" t="s">
        <v>921</v>
      </c>
    </row>
    <row r="882" spans="1:6" x14ac:dyDescent="0.2">
      <c r="A882" t="s">
        <v>885</v>
      </c>
      <c r="B882">
        <v>-1.2672855931222299E-2</v>
      </c>
      <c r="C882">
        <v>8.7740509010240402</v>
      </c>
      <c r="D882">
        <v>0.96535719691447197</v>
      </c>
      <c r="E882">
        <v>1</v>
      </c>
      <c r="F882" t="s">
        <v>921</v>
      </c>
    </row>
    <row r="883" spans="1:6" x14ac:dyDescent="0.2">
      <c r="A883" t="s">
        <v>886</v>
      </c>
      <c r="B883">
        <v>-2.4216388646611901E-2</v>
      </c>
      <c r="C883">
        <v>7.1401064774818703</v>
      </c>
      <c r="D883">
        <v>0.96633083754647398</v>
      </c>
      <c r="E883">
        <v>1</v>
      </c>
      <c r="F883" t="s">
        <v>921</v>
      </c>
    </row>
    <row r="884" spans="1:6" x14ac:dyDescent="0.2">
      <c r="A884" t="s">
        <v>887</v>
      </c>
      <c r="B884">
        <v>1.6565259355813499E-2</v>
      </c>
      <c r="C884">
        <v>8.7833146789077894</v>
      </c>
      <c r="D884">
        <v>0.96773022497813999</v>
      </c>
      <c r="E884">
        <v>1</v>
      </c>
      <c r="F884" t="e">
        <v>#N/A</v>
      </c>
    </row>
    <row r="885" spans="1:6" x14ac:dyDescent="0.2">
      <c r="A885" t="s">
        <v>888</v>
      </c>
      <c r="B885">
        <v>-3.1036233455365599E-2</v>
      </c>
      <c r="C885">
        <v>6.8206992554759003</v>
      </c>
      <c r="D885">
        <v>0.96990829968119197</v>
      </c>
      <c r="E885">
        <v>1</v>
      </c>
      <c r="F885" t="s">
        <v>921</v>
      </c>
    </row>
    <row r="886" spans="1:6" x14ac:dyDescent="0.2">
      <c r="A886" t="s">
        <v>889</v>
      </c>
      <c r="B886">
        <v>-2.9935347418192201E-2</v>
      </c>
      <c r="C886">
        <v>7.3650288685891097</v>
      </c>
      <c r="D886">
        <v>0.97008804256357795</v>
      </c>
      <c r="E886">
        <v>1</v>
      </c>
      <c r="F886" t="s">
        <v>921</v>
      </c>
    </row>
    <row r="887" spans="1:6" x14ac:dyDescent="0.2">
      <c r="A887" t="s">
        <v>890</v>
      </c>
      <c r="B887">
        <v>1.5906150672562399E-2</v>
      </c>
      <c r="C887">
        <v>9.3646257973706994</v>
      </c>
      <c r="D887">
        <v>0.97039895593985004</v>
      </c>
      <c r="E887">
        <v>1</v>
      </c>
      <c r="F887" t="e">
        <v>#N/A</v>
      </c>
    </row>
    <row r="888" spans="1:6" x14ac:dyDescent="0.2">
      <c r="A888" t="s">
        <v>891</v>
      </c>
      <c r="B888">
        <v>6.1391317703423001E-2</v>
      </c>
      <c r="C888">
        <v>6.67377930446062</v>
      </c>
      <c r="D888">
        <v>0.97058996661565899</v>
      </c>
      <c r="E888">
        <v>1</v>
      </c>
      <c r="F888" t="e">
        <v>#N/A</v>
      </c>
    </row>
    <row r="889" spans="1:6" x14ac:dyDescent="0.2">
      <c r="A889" t="s">
        <v>892</v>
      </c>
      <c r="B889">
        <v>1.6072030230781801E-2</v>
      </c>
      <c r="C889">
        <v>8.9949828531286098</v>
      </c>
      <c r="D889">
        <v>0.97214442482932295</v>
      </c>
      <c r="E889">
        <v>1</v>
      </c>
      <c r="F889" t="s">
        <v>921</v>
      </c>
    </row>
    <row r="890" spans="1:6" x14ac:dyDescent="0.2">
      <c r="A890" t="s">
        <v>893</v>
      </c>
      <c r="B890">
        <v>-1.1397111759286401E-2</v>
      </c>
      <c r="C890">
        <v>8.9795063068531196</v>
      </c>
      <c r="D890">
        <v>0.97228043109042905</v>
      </c>
      <c r="E890">
        <v>1</v>
      </c>
      <c r="F890" t="s">
        <v>921</v>
      </c>
    </row>
    <row r="891" spans="1:6" x14ac:dyDescent="0.2">
      <c r="A891" t="s">
        <v>894</v>
      </c>
      <c r="B891">
        <v>-3.8113450673327602E-2</v>
      </c>
      <c r="C891">
        <v>7.51437194852274</v>
      </c>
      <c r="D891">
        <v>0.97307396084182796</v>
      </c>
      <c r="E891">
        <v>1</v>
      </c>
      <c r="F891" t="s">
        <v>921</v>
      </c>
    </row>
    <row r="892" spans="1:6" x14ac:dyDescent="0.2">
      <c r="A892" t="s">
        <v>895</v>
      </c>
      <c r="B892">
        <v>3.9628828085165498E-2</v>
      </c>
      <c r="C892">
        <v>6.9642285749044204</v>
      </c>
      <c r="D892">
        <v>0.97401835868740105</v>
      </c>
      <c r="E892">
        <v>1</v>
      </c>
      <c r="F892" t="s">
        <v>921</v>
      </c>
    </row>
    <row r="893" spans="1:6" x14ac:dyDescent="0.2">
      <c r="A893" t="s">
        <v>896</v>
      </c>
      <c r="B893">
        <v>2.9340033012639599E-2</v>
      </c>
      <c r="C893">
        <v>7.7028669318290701</v>
      </c>
      <c r="D893">
        <v>0.976012907774917</v>
      </c>
      <c r="E893">
        <v>1</v>
      </c>
      <c r="F893" t="e">
        <v>#N/A</v>
      </c>
    </row>
    <row r="894" spans="1:6" x14ac:dyDescent="0.2">
      <c r="A894" t="s">
        <v>897</v>
      </c>
      <c r="B894">
        <v>-2.91638276477829E-2</v>
      </c>
      <c r="C894">
        <v>7.3307945398708396</v>
      </c>
      <c r="D894">
        <v>0.97793636381835003</v>
      </c>
      <c r="E894">
        <v>1</v>
      </c>
      <c r="F894" t="s">
        <v>921</v>
      </c>
    </row>
    <row r="895" spans="1:6" x14ac:dyDescent="0.2">
      <c r="A895" t="s">
        <v>898</v>
      </c>
      <c r="B895">
        <v>-1.09687849890157E-2</v>
      </c>
      <c r="C895">
        <v>10.141379946772</v>
      </c>
      <c r="D895">
        <v>0.979930216275958</v>
      </c>
      <c r="E895">
        <v>1</v>
      </c>
      <c r="F895" t="e">
        <v>#N/A</v>
      </c>
    </row>
    <row r="896" spans="1:6" x14ac:dyDescent="0.2">
      <c r="A896" t="s">
        <v>899</v>
      </c>
      <c r="B896">
        <v>-6.4887156197432098E-3</v>
      </c>
      <c r="C896">
        <v>10.0845449863873</v>
      </c>
      <c r="D896">
        <v>0.98080826239325403</v>
      </c>
      <c r="E896">
        <v>1</v>
      </c>
      <c r="F896" t="s">
        <v>921</v>
      </c>
    </row>
    <row r="897" spans="1:6" x14ac:dyDescent="0.2">
      <c r="A897" t="s">
        <v>900</v>
      </c>
      <c r="B897">
        <v>-5.5224893168107497E-3</v>
      </c>
      <c r="C897">
        <v>10.0857244536079</v>
      </c>
      <c r="D897">
        <v>0.98398462536638998</v>
      </c>
      <c r="E897">
        <v>1</v>
      </c>
      <c r="F897" t="s">
        <v>921</v>
      </c>
    </row>
    <row r="898" spans="1:6" x14ac:dyDescent="0.2">
      <c r="A898" t="s">
        <v>901</v>
      </c>
      <c r="B898">
        <v>1.30022893294305E-2</v>
      </c>
      <c r="C898">
        <v>8.7223098728963304</v>
      </c>
      <c r="D898">
        <v>0.986986095163919</v>
      </c>
      <c r="E898">
        <v>1</v>
      </c>
      <c r="F898" t="s">
        <v>921</v>
      </c>
    </row>
    <row r="899" spans="1:6" x14ac:dyDescent="0.2">
      <c r="A899" t="s">
        <v>902</v>
      </c>
      <c r="B899">
        <v>7.5524100338346303E-3</v>
      </c>
      <c r="C899">
        <v>9.4674131219613304</v>
      </c>
      <c r="D899">
        <v>0.99125757372575596</v>
      </c>
      <c r="E899">
        <v>1</v>
      </c>
      <c r="F899" t="s">
        <v>921</v>
      </c>
    </row>
    <row r="900" spans="1:6" x14ac:dyDescent="0.2">
      <c r="A900" t="s">
        <v>903</v>
      </c>
      <c r="B900">
        <v>3.8823757873971102E-3</v>
      </c>
      <c r="C900">
        <v>12.353496555644901</v>
      </c>
      <c r="D900">
        <v>0.99176945499306202</v>
      </c>
      <c r="E900">
        <v>1</v>
      </c>
      <c r="F900" t="s">
        <v>921</v>
      </c>
    </row>
    <row r="901" spans="1:6" x14ac:dyDescent="0.2">
      <c r="A901" t="s">
        <v>904</v>
      </c>
      <c r="B901">
        <v>2.79624156959334E-3</v>
      </c>
      <c r="C901">
        <v>11.293683182803401</v>
      </c>
      <c r="D901">
        <v>0.996756705961786</v>
      </c>
      <c r="E901">
        <v>1</v>
      </c>
      <c r="F901" t="s">
        <v>921</v>
      </c>
    </row>
    <row r="902" spans="1:6" x14ac:dyDescent="0.2">
      <c r="A902" t="s">
        <v>905</v>
      </c>
      <c r="B902">
        <v>8.8030688901226898E-3</v>
      </c>
      <c r="C902">
        <v>7.2876691221484</v>
      </c>
      <c r="D902">
        <v>0.999999999999999</v>
      </c>
      <c r="E902">
        <v>1</v>
      </c>
      <c r="F902" t="e">
        <v>#N/A</v>
      </c>
    </row>
    <row r="903" spans="1:6" x14ac:dyDescent="0.2">
      <c r="A903" t="s">
        <v>906</v>
      </c>
      <c r="B903">
        <v>1.4077297108027599E-3</v>
      </c>
      <c r="C903">
        <v>9.5192217053834405</v>
      </c>
      <c r="D903">
        <v>1</v>
      </c>
      <c r="E903">
        <v>1</v>
      </c>
      <c r="F903" t="s">
        <v>921</v>
      </c>
    </row>
    <row r="904" spans="1:6" x14ac:dyDescent="0.2">
      <c r="A904" t="s">
        <v>907</v>
      </c>
      <c r="B904">
        <v>-9.5439266592886596E-3</v>
      </c>
      <c r="C904">
        <v>8.0295281631367406</v>
      </c>
      <c r="D904">
        <v>1</v>
      </c>
      <c r="E904">
        <v>1</v>
      </c>
      <c r="F904" t="s">
        <v>921</v>
      </c>
    </row>
    <row r="905" spans="1:6" x14ac:dyDescent="0.2">
      <c r="A905" t="s">
        <v>908</v>
      </c>
      <c r="B905">
        <v>2.6238715590209901E-2</v>
      </c>
      <c r="C905">
        <v>6.4305554825391997</v>
      </c>
      <c r="D905">
        <v>1</v>
      </c>
      <c r="E905">
        <v>1</v>
      </c>
      <c r="F905" t="e">
        <v>#N/A</v>
      </c>
    </row>
    <row r="906" spans="1:6" x14ac:dyDescent="0.2">
      <c r="A906" t="s">
        <v>909</v>
      </c>
      <c r="B906">
        <v>-2.1416222410023899E-2</v>
      </c>
      <c r="C906">
        <v>6.0921800929694099</v>
      </c>
      <c r="D906">
        <v>1</v>
      </c>
      <c r="E906">
        <v>1</v>
      </c>
      <c r="F906" t="s">
        <v>921</v>
      </c>
    </row>
    <row r="907" spans="1:6" x14ac:dyDescent="0.2">
      <c r="A907" t="s">
        <v>910</v>
      </c>
      <c r="B907">
        <v>-1.57886976773895E-2</v>
      </c>
      <c r="C907">
        <v>5.9738074545189903</v>
      </c>
      <c r="D907">
        <v>1</v>
      </c>
      <c r="E907">
        <v>1</v>
      </c>
      <c r="F907" t="s">
        <v>921</v>
      </c>
    </row>
    <row r="908" spans="1:6" x14ac:dyDescent="0.2">
      <c r="A908" t="s">
        <v>911</v>
      </c>
      <c r="B908">
        <v>4.9893178746099999E-3</v>
      </c>
      <c r="C908">
        <v>8.4895017094453298</v>
      </c>
      <c r="D908">
        <v>1</v>
      </c>
      <c r="E908">
        <v>1</v>
      </c>
      <c r="F908" t="s">
        <v>921</v>
      </c>
    </row>
    <row r="909" spans="1:6" x14ac:dyDescent="0.2">
      <c r="A909" t="s">
        <v>912</v>
      </c>
      <c r="B909">
        <v>-4.3950859149046902E-3</v>
      </c>
      <c r="C909">
        <v>8.3951346058085807</v>
      </c>
      <c r="D909">
        <v>1</v>
      </c>
      <c r="E909">
        <v>1</v>
      </c>
      <c r="F909" t="e">
        <v>#N/A</v>
      </c>
    </row>
    <row r="910" spans="1:6" x14ac:dyDescent="0.2">
      <c r="A910" t="s">
        <v>913</v>
      </c>
      <c r="B910">
        <v>-3.22958335690595E-3</v>
      </c>
      <c r="C910">
        <v>9.3586142887866206</v>
      </c>
      <c r="D910">
        <v>1</v>
      </c>
      <c r="E910">
        <v>1</v>
      </c>
      <c r="F910" t="s">
        <v>921</v>
      </c>
    </row>
    <row r="911" spans="1:6" x14ac:dyDescent="0.2">
      <c r="A911" t="s">
        <v>914</v>
      </c>
      <c r="B911">
        <v>-2.8237763115410899E-3</v>
      </c>
      <c r="C911">
        <v>7.6148653990389503</v>
      </c>
      <c r="D911">
        <v>1</v>
      </c>
      <c r="E911">
        <v>1</v>
      </c>
      <c r="F911" t="s">
        <v>921</v>
      </c>
    </row>
    <row r="912" spans="1:6" x14ac:dyDescent="0.2">
      <c r="A912" t="s">
        <v>915</v>
      </c>
      <c r="B912">
        <v>-2.6527010241725701E-3</v>
      </c>
      <c r="C912">
        <v>9.8945874724166405</v>
      </c>
      <c r="D912">
        <v>1</v>
      </c>
      <c r="E912">
        <v>1</v>
      </c>
      <c r="F912" t="s">
        <v>921</v>
      </c>
    </row>
    <row r="913" spans="1:6" x14ac:dyDescent="0.2">
      <c r="A913" t="s">
        <v>916</v>
      </c>
      <c r="B913">
        <v>-1.9862923076236498E-3</v>
      </c>
      <c r="C913">
        <v>6.9103076353748101</v>
      </c>
      <c r="D913">
        <v>1</v>
      </c>
      <c r="E913">
        <v>1</v>
      </c>
      <c r="F913" t="e">
        <v>#N/A</v>
      </c>
    </row>
    <row r="914" spans="1:6" x14ac:dyDescent="0.2">
      <c r="A914" t="s">
        <v>917</v>
      </c>
      <c r="B914">
        <v>1.89624304629941E-3</v>
      </c>
      <c r="C914">
        <v>6.4007205370391196</v>
      </c>
      <c r="D914">
        <v>1</v>
      </c>
      <c r="E914">
        <v>1</v>
      </c>
      <c r="F914" t="s">
        <v>921</v>
      </c>
    </row>
    <row r="915" spans="1:6" x14ac:dyDescent="0.2">
      <c r="A915" t="s">
        <v>918</v>
      </c>
      <c r="B915">
        <v>-5.3134996475579497E-4</v>
      </c>
      <c r="C915">
        <v>10.2311880450786</v>
      </c>
      <c r="D915">
        <v>1</v>
      </c>
      <c r="E915">
        <v>1</v>
      </c>
      <c r="F915" t="e">
        <v>#N/A</v>
      </c>
    </row>
    <row r="916" spans="1:6" x14ac:dyDescent="0.2">
      <c r="A916" t="s">
        <v>919</v>
      </c>
      <c r="B916">
        <v>-4.8093210950796497E-4</v>
      </c>
      <c r="C916">
        <v>10.4702195644144</v>
      </c>
      <c r="D916">
        <v>1</v>
      </c>
      <c r="E916">
        <v>1</v>
      </c>
      <c r="F916" t="s">
        <v>921</v>
      </c>
    </row>
    <row r="917" spans="1:6" x14ac:dyDescent="0.2">
      <c r="A917" t="s">
        <v>920</v>
      </c>
      <c r="B917" s="1">
        <v>-6.5439498753970098E-5</v>
      </c>
      <c r="C917">
        <v>8.3915311447005791</v>
      </c>
      <c r="D917">
        <v>1</v>
      </c>
      <c r="E917">
        <v>1</v>
      </c>
      <c r="F917" t="str">
        <f>VLOOKUP(A917,'[1]Orthos-C+Y+K Final'!$D:$E,2,FALSE)</f>
        <v>Core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tabSelected="1" workbookViewId="0">
      <selection activeCell="I19" sqref="I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>
        <v>-5.6853564377744901</v>
      </c>
      <c r="C2">
        <v>10.6466351350058</v>
      </c>
      <c r="D2" s="1">
        <v>8.3905635079840203E-57</v>
      </c>
      <c r="E2" s="1">
        <v>7.6857561733133598E-54</v>
      </c>
      <c r="F2" t="s">
        <v>921</v>
      </c>
    </row>
    <row r="3" spans="1:9" x14ac:dyDescent="0.2">
      <c r="A3" t="s">
        <v>7</v>
      </c>
      <c r="B3">
        <v>-5.54972683041583</v>
      </c>
      <c r="C3">
        <v>12.705496933478001</v>
      </c>
      <c r="D3" s="1">
        <v>1.13787286077889E-21</v>
      </c>
      <c r="E3" s="1">
        <v>3.47430513491153E-19</v>
      </c>
      <c r="F3" t="e">
        <v>#N/A</v>
      </c>
    </row>
    <row r="4" spans="1:9" x14ac:dyDescent="0.2">
      <c r="A4" t="s">
        <v>17</v>
      </c>
      <c r="B4">
        <v>-4.9869402979806203</v>
      </c>
      <c r="C4">
        <v>11.855010381445201</v>
      </c>
      <c r="D4" s="1">
        <v>6.4227324135436102E-8</v>
      </c>
      <c r="E4" s="1">
        <v>4.5255560698507304E-6</v>
      </c>
      <c r="F4" t="e">
        <v>#N/A</v>
      </c>
    </row>
    <row r="5" spans="1:9" x14ac:dyDescent="0.2">
      <c r="A5" t="s">
        <v>6</v>
      </c>
      <c r="B5">
        <v>-4.8394410367817198</v>
      </c>
      <c r="C5">
        <v>10.755155023185701</v>
      </c>
      <c r="D5" s="1">
        <v>2.1375954539939999E-28</v>
      </c>
      <c r="E5" s="1">
        <v>9.7901871792925404E-26</v>
      </c>
      <c r="F5" t="e">
        <v>#N/A</v>
      </c>
    </row>
    <row r="6" spans="1:9" x14ac:dyDescent="0.2">
      <c r="A6" t="s">
        <v>29</v>
      </c>
      <c r="B6">
        <v>-3.7514651318531298</v>
      </c>
      <c r="C6">
        <v>11.758138631570301</v>
      </c>
      <c r="D6" s="1">
        <v>1.9181110530926901E-5</v>
      </c>
      <c r="E6">
        <v>7.0279588985316097E-4</v>
      </c>
      <c r="F6" t="e">
        <v>#N/A</v>
      </c>
    </row>
    <row r="7" spans="1:9" x14ac:dyDescent="0.2">
      <c r="A7" t="s">
        <v>8</v>
      </c>
      <c r="B7">
        <v>-3.2033395934100901</v>
      </c>
      <c r="C7">
        <v>11.319214574662</v>
      </c>
      <c r="D7" s="1">
        <v>5.9917989579163802E-19</v>
      </c>
      <c r="E7" s="1">
        <v>1.37212196136285E-16</v>
      </c>
      <c r="F7" t="e">
        <v>#N/A</v>
      </c>
    </row>
    <row r="8" spans="1:9" x14ac:dyDescent="0.2">
      <c r="A8" t="s">
        <v>42</v>
      </c>
      <c r="B8">
        <v>-2.75831816592919</v>
      </c>
      <c r="C8">
        <v>9.3061594360610993</v>
      </c>
      <c r="D8">
        <v>3.4981314297871099E-4</v>
      </c>
      <c r="E8">
        <v>8.2362398834444402E-3</v>
      </c>
      <c r="F8" t="e">
        <v>#N/A</v>
      </c>
    </row>
    <row r="9" spans="1:9" x14ac:dyDescent="0.2">
      <c r="A9" t="s">
        <v>14</v>
      </c>
      <c r="B9">
        <v>-2.1447875846405302</v>
      </c>
      <c r="C9">
        <v>9.3099953676642695</v>
      </c>
      <c r="D9" s="1">
        <v>1.3496850487644101E-8</v>
      </c>
      <c r="E9" s="1">
        <v>1.2363115046682001E-6</v>
      </c>
      <c r="F9" t="s">
        <v>921</v>
      </c>
      <c r="H9" t="s">
        <v>921</v>
      </c>
      <c r="I9" t="s">
        <v>922</v>
      </c>
    </row>
    <row r="10" spans="1:9" x14ac:dyDescent="0.2">
      <c r="A10" t="s">
        <v>19</v>
      </c>
      <c r="B10">
        <v>-2.1261905391706599</v>
      </c>
      <c r="C10">
        <v>10.579952953608499</v>
      </c>
      <c r="D10" s="1">
        <v>2.9965213671069599E-7</v>
      </c>
      <c r="E10" s="1">
        <v>1.8298757148466499E-5</v>
      </c>
      <c r="F10" t="e">
        <v>#N/A</v>
      </c>
      <c r="H10">
        <f>COUNTIF($F:$F,"Core")</f>
        <v>9</v>
      </c>
      <c r="I10">
        <f>COUNTIF($F:$F,"#N/A")</f>
        <v>22</v>
      </c>
    </row>
    <row r="11" spans="1:9" x14ac:dyDescent="0.2">
      <c r="A11" t="s">
        <v>16</v>
      </c>
      <c r="B11">
        <v>-2.0394839627271799</v>
      </c>
      <c r="C11">
        <v>8.27595865161571</v>
      </c>
      <c r="D11" s="1">
        <v>3.9139520567779801E-8</v>
      </c>
      <c r="E11" s="1">
        <v>2.9876500700071902E-6</v>
      </c>
      <c r="F11" t="e">
        <v>#N/A</v>
      </c>
      <c r="H11">
        <f>COUNTIF(yli_Proteins_ref_HiT!$F:$F,"Core")</f>
        <v>515</v>
      </c>
      <c r="I11">
        <f>COUNTIF(yli_Proteins_ref_HiT!$F:$F,"#N/A")</f>
        <v>401</v>
      </c>
    </row>
    <row r="12" spans="1:9" x14ac:dyDescent="0.2">
      <c r="A12" t="s">
        <v>25</v>
      </c>
      <c r="B12">
        <v>-2.0292945648201401</v>
      </c>
      <c r="C12">
        <v>9.3609909039919792</v>
      </c>
      <c r="D12" s="1">
        <v>1.69435505562275E-6</v>
      </c>
      <c r="E12" s="1">
        <v>7.3906153854782803E-5</v>
      </c>
      <c r="F12" t="e">
        <v>#N/A</v>
      </c>
      <c r="G12" t="s">
        <v>923</v>
      </c>
      <c r="H12">
        <f>((H10/H11)*100)</f>
        <v>1.7475728155339807</v>
      </c>
      <c r="I12">
        <f>((I10/I11)*100)</f>
        <v>5.4862842892768073</v>
      </c>
    </row>
    <row r="13" spans="1:9" x14ac:dyDescent="0.2">
      <c r="A13" t="s">
        <v>11</v>
      </c>
      <c r="B13">
        <v>-2.0281549783536201</v>
      </c>
      <c r="C13">
        <v>9.3536086375626795</v>
      </c>
      <c r="D13" s="1">
        <v>2.9191307713504798E-9</v>
      </c>
      <c r="E13" s="1">
        <v>3.69762461571574E-7</v>
      </c>
      <c r="F13" t="e">
        <v>#N/A</v>
      </c>
    </row>
    <row r="14" spans="1:9" x14ac:dyDescent="0.2">
      <c r="A14" t="s">
        <v>10</v>
      </c>
      <c r="B14">
        <v>-1.94090439392877</v>
      </c>
      <c r="C14">
        <v>8.8726624527249207</v>
      </c>
      <c r="D14" s="1">
        <v>3.33436399156545E-10</v>
      </c>
      <c r="E14" s="1">
        <v>5.0904623604565902E-8</v>
      </c>
      <c r="F14" t="s">
        <v>921</v>
      </c>
    </row>
    <row r="15" spans="1:9" x14ac:dyDescent="0.2">
      <c r="A15" t="s">
        <v>24</v>
      </c>
      <c r="B15">
        <v>-1.76293637097428</v>
      </c>
      <c r="C15">
        <v>8.7149052674218996</v>
      </c>
      <c r="D15" s="1">
        <v>1.14146582098748E-6</v>
      </c>
      <c r="E15" s="1">
        <v>5.2279134601226499E-5</v>
      </c>
      <c r="F15" t="e">
        <v>#N/A</v>
      </c>
    </row>
    <row r="16" spans="1:9" x14ac:dyDescent="0.2">
      <c r="A16" t="s">
        <v>20</v>
      </c>
      <c r="B16">
        <v>-1.66899234068201</v>
      </c>
      <c r="C16">
        <v>8.6732938158094406</v>
      </c>
      <c r="D16" s="1">
        <v>4.3160197852942799E-7</v>
      </c>
      <c r="E16" s="1">
        <v>2.4709213270809701E-5</v>
      </c>
      <c r="F16" t="s">
        <v>921</v>
      </c>
    </row>
    <row r="17" spans="1:6" x14ac:dyDescent="0.2">
      <c r="A17" t="s">
        <v>27</v>
      </c>
      <c r="B17">
        <v>-1.6610325220876501</v>
      </c>
      <c r="C17">
        <v>7.6925752111597498</v>
      </c>
      <c r="D17" s="1">
        <v>1.21907172515222E-5</v>
      </c>
      <c r="E17">
        <v>4.8550856532149301E-4</v>
      </c>
      <c r="F17" t="e">
        <v>#N/A</v>
      </c>
    </row>
    <row r="18" spans="1:6" x14ac:dyDescent="0.2">
      <c r="A18" t="s">
        <v>22</v>
      </c>
      <c r="B18">
        <v>-1.63966391544761</v>
      </c>
      <c r="C18">
        <v>9.4502779949466404</v>
      </c>
      <c r="D18" s="1">
        <v>6.5961662347239404E-7</v>
      </c>
      <c r="E18" s="1">
        <v>3.3567157061150698E-5</v>
      </c>
      <c r="F18" t="e">
        <v>#N/A</v>
      </c>
    </row>
    <row r="19" spans="1:6" x14ac:dyDescent="0.2">
      <c r="A19" t="s">
        <v>21</v>
      </c>
      <c r="B19">
        <v>-1.5915146311003101</v>
      </c>
      <c r="C19">
        <v>10.936137104726701</v>
      </c>
      <c r="D19" s="1">
        <v>4.7213589894018099E-7</v>
      </c>
      <c r="E19" s="1">
        <v>2.54397931428945E-5</v>
      </c>
      <c r="F19" t="e">
        <v>#N/A</v>
      </c>
    </row>
    <row r="20" spans="1:6" x14ac:dyDescent="0.2">
      <c r="A20" t="s">
        <v>12</v>
      </c>
      <c r="B20">
        <v>-1.5314215140459</v>
      </c>
      <c r="C20">
        <v>9.3222364934711006</v>
      </c>
      <c r="D20" s="1">
        <v>3.2293664766076302E-9</v>
      </c>
      <c r="E20" s="1">
        <v>3.69762461571574E-7</v>
      </c>
      <c r="F20" t="e">
        <v>#N/A</v>
      </c>
    </row>
    <row r="21" spans="1:6" x14ac:dyDescent="0.2">
      <c r="A21" t="s">
        <v>15</v>
      </c>
      <c r="B21">
        <v>-1.42097020955286</v>
      </c>
      <c r="C21">
        <v>9.3600146695288693</v>
      </c>
      <c r="D21" s="1">
        <v>2.16334625822019E-8</v>
      </c>
      <c r="E21" s="1">
        <v>1.8014774295724501E-6</v>
      </c>
      <c r="F21" t="e">
        <v>#N/A</v>
      </c>
    </row>
    <row r="22" spans="1:6" x14ac:dyDescent="0.2">
      <c r="A22" t="s">
        <v>31</v>
      </c>
      <c r="B22">
        <v>-1.22377606094151</v>
      </c>
      <c r="C22">
        <v>9.8725933809527309</v>
      </c>
      <c r="D22" s="1">
        <v>3.07716060907951E-5</v>
      </c>
      <c r="E22">
        <v>1.0439552288580799E-3</v>
      </c>
      <c r="F22" t="s">
        <v>921</v>
      </c>
    </row>
    <row r="23" spans="1:6" x14ac:dyDescent="0.2">
      <c r="A23" t="s">
        <v>23</v>
      </c>
      <c r="B23">
        <v>-1.0703213836635299</v>
      </c>
      <c r="C23">
        <v>10.492277521823301</v>
      </c>
      <c r="D23" s="1">
        <v>9.4661368938457103E-7</v>
      </c>
      <c r="E23" s="1">
        <v>4.5636744182961397E-5</v>
      </c>
      <c r="F23" t="e">
        <v>#N/A</v>
      </c>
    </row>
    <row r="24" spans="1:6" x14ac:dyDescent="0.2">
      <c r="A24" t="s">
        <v>46</v>
      </c>
      <c r="B24">
        <v>-1.0372085627285701</v>
      </c>
      <c r="C24">
        <v>8.6816213836121001</v>
      </c>
      <c r="D24">
        <v>4.2206333610640998E-4</v>
      </c>
      <c r="E24">
        <v>9.2050003779397902E-3</v>
      </c>
      <c r="F24" t="e">
        <v>#N/A</v>
      </c>
    </row>
    <row r="25" spans="1:6" x14ac:dyDescent="0.2">
      <c r="A25" t="s">
        <v>39</v>
      </c>
      <c r="B25">
        <v>-1.01846181329654</v>
      </c>
      <c r="C25">
        <v>8.7531087528944909</v>
      </c>
      <c r="D25">
        <v>2.7130923721307699E-4</v>
      </c>
      <c r="E25">
        <v>7.1005503224908203E-3</v>
      </c>
      <c r="F25" t="e">
        <v>#N/A</v>
      </c>
    </row>
    <row r="26" spans="1:6" x14ac:dyDescent="0.2">
      <c r="A26" t="s">
        <v>45</v>
      </c>
      <c r="B26">
        <v>-1.0085116457400201</v>
      </c>
      <c r="C26">
        <v>9.0454275863703906</v>
      </c>
      <c r="D26">
        <v>4.1791894122752098E-4</v>
      </c>
      <c r="E26">
        <v>9.2050003779397902E-3</v>
      </c>
      <c r="F26" t="s">
        <v>921</v>
      </c>
    </row>
    <row r="27" spans="1:6" x14ac:dyDescent="0.2">
      <c r="A27" t="s">
        <v>37</v>
      </c>
      <c r="B27">
        <v>1.1704066411916001</v>
      </c>
      <c r="C27">
        <v>8.7324500139840193</v>
      </c>
      <c r="D27">
        <v>1.96963417672679E-4</v>
      </c>
      <c r="E27">
        <v>5.4672269875204304E-3</v>
      </c>
      <c r="F27" t="e">
        <v>#N/A</v>
      </c>
    </row>
    <row r="28" spans="1:6" x14ac:dyDescent="0.2">
      <c r="A28" t="s">
        <v>33</v>
      </c>
      <c r="B28">
        <v>1.25809369089087</v>
      </c>
      <c r="C28">
        <v>8.4718040651838606</v>
      </c>
      <c r="D28" s="1">
        <v>8.6854464939687803E-5</v>
      </c>
      <c r="E28">
        <v>2.7434030994742801E-3</v>
      </c>
      <c r="F28" t="s">
        <v>921</v>
      </c>
    </row>
    <row r="29" spans="1:6" x14ac:dyDescent="0.2">
      <c r="A29" t="s">
        <v>9</v>
      </c>
      <c r="B29">
        <v>1.4450903370899899</v>
      </c>
      <c r="C29">
        <v>12.285105464859701</v>
      </c>
      <c r="D29" s="1">
        <v>3.0373198065074699E-10</v>
      </c>
      <c r="E29" s="1">
        <v>5.0904623604565902E-8</v>
      </c>
      <c r="F29" t="e">
        <v>#N/A</v>
      </c>
    </row>
    <row r="30" spans="1:6" x14ac:dyDescent="0.2">
      <c r="A30" t="s">
        <v>40</v>
      </c>
      <c r="B30">
        <v>1.46181363367145</v>
      </c>
      <c r="C30">
        <v>7.9561915694686798</v>
      </c>
      <c r="D30">
        <v>3.1218480857906098E-4</v>
      </c>
      <c r="E30">
        <v>7.9433690182894503E-3</v>
      </c>
      <c r="F30" t="s">
        <v>921</v>
      </c>
    </row>
    <row r="31" spans="1:6" x14ac:dyDescent="0.2">
      <c r="A31" t="s">
        <v>18</v>
      </c>
      <c r="B31">
        <v>1.71546396435782</v>
      </c>
      <c r="C31">
        <v>9.7172556542106303</v>
      </c>
      <c r="D31" s="1">
        <v>2.9936511768177998E-7</v>
      </c>
      <c r="E31" s="1">
        <v>1.8298757148466499E-5</v>
      </c>
      <c r="F31" t="s">
        <v>921</v>
      </c>
    </row>
    <row r="32" spans="1:6" x14ac:dyDescent="0.2">
      <c r="A32" t="s">
        <v>13</v>
      </c>
      <c r="B32">
        <v>2.20899040240444</v>
      </c>
      <c r="C32">
        <v>9.6012525703784508</v>
      </c>
      <c r="D32" s="1">
        <v>8.7310602033393297E-9</v>
      </c>
      <c r="E32" s="1">
        <v>8.8862790513986998E-7</v>
      </c>
      <c r="F32" t="e">
        <v>#N/A</v>
      </c>
    </row>
    <row r="906" spans="2:2" x14ac:dyDescent="0.2">
      <c r="B906" s="1"/>
    </row>
  </sheetData>
  <sortState ref="A2:F907">
    <sortCondition ref="B2:B90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yli_Proteins_ref_HiT</vt:lpstr>
      <vt:lpstr>yli_Proteins_ref_HiT Signif</vt:lpstr>
      <vt:lpstr>yli_Proteins_ref_LpH</vt:lpstr>
      <vt:lpstr>yli_Proteins_ref_LpH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2019-02-01T21:28:26Z</dcterms:created>
  <dcterms:modified xsi:type="dcterms:W3CDTF">2019-02-01T21:33:56Z</dcterms:modified>
</cp:coreProperties>
</file>