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3 and Supplement3/sce/"/>
    </mc:Choice>
  </mc:AlternateContent>
  <xr:revisionPtr revIDLastSave="0" documentId="13_ncr:1_{AA201B7D-B3BA-E24A-89E9-A5FE9094A13A}" xr6:coauthVersionLast="43" xr6:coauthVersionMax="43" xr10:uidLastSave="{00000000-0000-0000-0000-000000000000}"/>
  <bookViews>
    <workbookView xWindow="-37840" yWindow="3160" windowWidth="27640" windowHeight="16940" xr2:uid="{00000000-000D-0000-FFFF-FFFF00000000}"/>
  </bookViews>
  <sheets>
    <sheet name="HiT Significant" sheetId="1" r:id="rId1"/>
    <sheet name="LpH Significant" sheetId="2" r:id="rId2"/>
    <sheet name="Osm Significa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3" l="1"/>
  <c r="K10" i="3"/>
  <c r="J10" i="3"/>
  <c r="I10" i="3"/>
  <c r="H10" i="3"/>
  <c r="N8" i="3"/>
  <c r="L9" i="2"/>
  <c r="L10" i="2" s="1"/>
  <c r="K9" i="2"/>
  <c r="K10" i="2" s="1"/>
  <c r="J9" i="2"/>
  <c r="J10" i="2" s="1"/>
  <c r="I9" i="2"/>
  <c r="I10" i="2" s="1"/>
  <c r="H9" i="2"/>
  <c r="H10" i="2" s="1"/>
  <c r="N8" i="2"/>
  <c r="N8" i="1"/>
  <c r="I9" i="1"/>
  <c r="J9" i="1"/>
  <c r="J10" i="1" s="1"/>
  <c r="K9" i="1"/>
  <c r="K10" i="1" s="1"/>
  <c r="L9" i="1"/>
  <c r="L10" i="1" s="1"/>
  <c r="H9" i="1"/>
  <c r="H10" i="1" s="1"/>
  <c r="N9" i="1" l="1"/>
  <c r="N10" i="1" s="1"/>
  <c r="J11" i="1" s="1"/>
  <c r="I10" i="1"/>
  <c r="N9" i="3"/>
  <c r="N10" i="3" s="1"/>
  <c r="N11" i="3" s="1"/>
  <c r="N9" i="2"/>
  <c r="N10" i="2" s="1"/>
  <c r="N11" i="2" s="1"/>
  <c r="I11" i="1" l="1"/>
  <c r="K11" i="1"/>
  <c r="L11" i="1"/>
  <c r="N11" i="1"/>
  <c r="H11" i="1"/>
  <c r="K11" i="3"/>
  <c r="J11" i="3"/>
  <c r="I11" i="3"/>
  <c r="L11" i="3"/>
  <c r="H11" i="3"/>
  <c r="L11" i="2"/>
  <c r="H11" i="2"/>
  <c r="K11" i="2"/>
  <c r="J11" i="2"/>
  <c r="I11" i="2"/>
</calcChain>
</file>

<file path=xl/sharedStrings.xml><?xml version="1.0" encoding="utf-8"?>
<sst xmlns="http://schemas.openxmlformats.org/spreadsheetml/2006/main" count="1700" uniqueCount="689">
  <si>
    <t>genes</t>
  </si>
  <si>
    <t>logFC</t>
  </si>
  <si>
    <t>FDR</t>
  </si>
  <si>
    <t>YBR001C</t>
  </si>
  <si>
    <t>YJR094C</t>
  </si>
  <si>
    <t>YLL055W</t>
  </si>
  <si>
    <t>YHR092C</t>
  </si>
  <si>
    <t>YCL025C</t>
  </si>
  <si>
    <t>YDR248C</t>
  </si>
  <si>
    <t>YOR100C</t>
  </si>
  <si>
    <t>YAR035W</t>
  </si>
  <si>
    <t>YNL134C</t>
  </si>
  <si>
    <t>YLR213C</t>
  </si>
  <si>
    <t>YMR189W</t>
  </si>
  <si>
    <t>YBR019C</t>
  </si>
  <si>
    <t>YLR053C</t>
  </si>
  <si>
    <t>YGL001C</t>
  </si>
  <si>
    <t>YNL270C</t>
  </si>
  <si>
    <t>YML008C</t>
  </si>
  <si>
    <t>YER091C</t>
  </si>
  <si>
    <t>YNL196C</t>
  </si>
  <si>
    <t>YLR136C</t>
  </si>
  <si>
    <t>YNL074C</t>
  </si>
  <si>
    <t>YPR192W</t>
  </si>
  <si>
    <t>YFR020W</t>
  </si>
  <si>
    <t>YHR183W</t>
  </si>
  <si>
    <t>YPL187W</t>
  </si>
  <si>
    <t>YGR060W</t>
  </si>
  <si>
    <t>YOR178C</t>
  </si>
  <si>
    <t>YOL064C</t>
  </si>
  <si>
    <t>YGR225W</t>
  </si>
  <si>
    <t>YMR202W</t>
  </si>
  <si>
    <t>YJR115W</t>
  </si>
  <si>
    <t>YLR354C</t>
  </si>
  <si>
    <t>YLR056W</t>
  </si>
  <si>
    <t>YEL033W</t>
  </si>
  <si>
    <t>YHR163W</t>
  </si>
  <si>
    <t>YBR069C</t>
  </si>
  <si>
    <t>YPR025C</t>
  </si>
  <si>
    <t>YNL111C</t>
  </si>
  <si>
    <t>YHR015W</t>
  </si>
  <si>
    <t>YER043C</t>
  </si>
  <si>
    <t>YIR016W</t>
  </si>
  <si>
    <t>YJL088W</t>
  </si>
  <si>
    <t>YNL112W</t>
  </si>
  <si>
    <t>YER081W</t>
  </si>
  <si>
    <t>YDR273W</t>
  </si>
  <si>
    <t>YLR355C</t>
  </si>
  <si>
    <t>YPL058C</t>
  </si>
  <si>
    <t>YBR285W</t>
  </si>
  <si>
    <t>YGR059W</t>
  </si>
  <si>
    <t>YER062C</t>
  </si>
  <si>
    <t>YDR042C</t>
  </si>
  <si>
    <t>YOR328W</t>
  </si>
  <si>
    <t>YMR062C</t>
  </si>
  <si>
    <t>YML126C</t>
  </si>
  <si>
    <t>YGL170C</t>
  </si>
  <si>
    <t>YHR007C</t>
  </si>
  <si>
    <t>YHR071W</t>
  </si>
  <si>
    <t>YBR076W</t>
  </si>
  <si>
    <t>YGR175C</t>
  </si>
  <si>
    <t>YMR015C</t>
  </si>
  <si>
    <t>YGR294W</t>
  </si>
  <si>
    <t>YER069W</t>
  </si>
  <si>
    <t>YKR015C</t>
  </si>
  <si>
    <t>YPL274W</t>
  </si>
  <si>
    <t>YGR174W-A</t>
  </si>
  <si>
    <t>YOR378W</t>
  </si>
  <si>
    <t>YKR097W</t>
  </si>
  <si>
    <t>YAR020C</t>
  </si>
  <si>
    <t>YDR508C</t>
  </si>
  <si>
    <t>YOR130C</t>
  </si>
  <si>
    <t>YOR064C</t>
  </si>
  <si>
    <t>YKL221W</t>
  </si>
  <si>
    <t>YDL085W</t>
  </si>
  <si>
    <t>YNL280C</t>
  </si>
  <si>
    <t>YKL182W</t>
  </si>
  <si>
    <t>YHL024W</t>
  </si>
  <si>
    <t>YPL056C</t>
  </si>
  <si>
    <t>YER054C</t>
  </si>
  <si>
    <t>YLR058C</t>
  </si>
  <si>
    <t>YOL038C-A</t>
  </si>
  <si>
    <t>YGL263W</t>
  </si>
  <si>
    <t>YER044C</t>
  </si>
  <si>
    <t>YLR081W</t>
  </si>
  <si>
    <t>YLR249W</t>
  </si>
  <si>
    <t>YFL011W</t>
  </si>
  <si>
    <t>YDL248W</t>
  </si>
  <si>
    <t>YER073W</t>
  </si>
  <si>
    <t>YDR342C</t>
  </si>
  <si>
    <t>YGL032C</t>
  </si>
  <si>
    <t>YNR050C</t>
  </si>
  <si>
    <t>YBR106W</t>
  </si>
  <si>
    <t>YLR167W</t>
  </si>
  <si>
    <t>YOL140W</t>
  </si>
  <si>
    <t>YLL046C</t>
  </si>
  <si>
    <t>YGR153W</t>
  </si>
  <si>
    <t>YJL045W</t>
  </si>
  <si>
    <t>YPL171C</t>
  </si>
  <si>
    <t>YNL328C</t>
  </si>
  <si>
    <t>YPL272C</t>
  </si>
  <si>
    <t>YER188C-A</t>
  </si>
  <si>
    <t>YPL265W</t>
  </si>
  <si>
    <t>YDL081C</t>
  </si>
  <si>
    <t>YCL044C</t>
  </si>
  <si>
    <t>YOR120W</t>
  </si>
  <si>
    <t>YDR502C</t>
  </si>
  <si>
    <t>YNL302C</t>
  </si>
  <si>
    <t>YKL050C</t>
  </si>
  <si>
    <t>YIL165C</t>
  </si>
  <si>
    <t>YDR345C</t>
  </si>
  <si>
    <t>YMR101C</t>
  </si>
  <si>
    <t>YDR357C</t>
  </si>
  <si>
    <t>YGR295C</t>
  </si>
  <si>
    <t>YIR038C</t>
  </si>
  <si>
    <t>YHR029C</t>
  </si>
  <si>
    <t>YML131W</t>
  </si>
  <si>
    <t>YDL182W</t>
  </si>
  <si>
    <t>YOL132W</t>
  </si>
  <si>
    <t>YCR021C</t>
  </si>
  <si>
    <t>YIL164C</t>
  </si>
  <si>
    <t>YLL005C</t>
  </si>
  <si>
    <t>YFL020C</t>
  </si>
  <si>
    <t>YOR381W-A</t>
  </si>
  <si>
    <t>YDR382W</t>
  </si>
  <si>
    <t>YHR007C-A</t>
  </si>
  <si>
    <t>YFR023W</t>
  </si>
  <si>
    <t>YIL018W</t>
  </si>
  <si>
    <t>YHL050C</t>
  </si>
  <si>
    <t>YEL041W</t>
  </si>
  <si>
    <t>YKR106W</t>
  </si>
  <si>
    <t>YNR060W</t>
  </si>
  <si>
    <t>YPR005C</t>
  </si>
  <si>
    <t>YCL001W-B</t>
  </si>
  <si>
    <t>YHR048W</t>
  </si>
  <si>
    <t>YOR383C</t>
  </si>
  <si>
    <t>YDL061C</t>
  </si>
  <si>
    <t>YIL052C</t>
  </si>
  <si>
    <t>YNL036W</t>
  </si>
  <si>
    <t>YDL130W</t>
  </si>
  <si>
    <t>YGL184C</t>
  </si>
  <si>
    <t>YNL190W</t>
  </si>
  <si>
    <t>YGR236C</t>
  </si>
  <si>
    <t>YMR169C</t>
  </si>
  <si>
    <t>YLR052W</t>
  </si>
  <si>
    <t>YGL123W</t>
  </si>
  <si>
    <t>YBR072W</t>
  </si>
  <si>
    <t>YNL336W</t>
  </si>
  <si>
    <t>YLR413W</t>
  </si>
  <si>
    <t>YGL253W</t>
  </si>
  <si>
    <t>YJR109C</t>
  </si>
  <si>
    <t>YFL062W</t>
  </si>
  <si>
    <t>YNL309W</t>
  </si>
  <si>
    <t>YDR226W</t>
  </si>
  <si>
    <t>YPL033C</t>
  </si>
  <si>
    <t>YMR320W</t>
  </si>
  <si>
    <t>YHR021C</t>
  </si>
  <si>
    <t>YJL189W</t>
  </si>
  <si>
    <t>YGL147C</t>
  </si>
  <si>
    <t>YLR337C</t>
  </si>
  <si>
    <t>YML075C</t>
  </si>
  <si>
    <t>YFL003C</t>
  </si>
  <si>
    <t>YIL060W</t>
  </si>
  <si>
    <t>YDL169C</t>
  </si>
  <si>
    <t>YIL069C</t>
  </si>
  <si>
    <t>YCR005C</t>
  </si>
  <si>
    <t>YHR160C</t>
  </si>
  <si>
    <t>YNL042W</t>
  </si>
  <si>
    <t>YMR107W</t>
  </si>
  <si>
    <t>YPR132W</t>
  </si>
  <si>
    <t>YDR045C</t>
  </si>
  <si>
    <t>YHR094C</t>
  </si>
  <si>
    <t>YJL190C</t>
  </si>
  <si>
    <t>YDR064W</t>
  </si>
  <si>
    <t>YDR523C</t>
  </si>
  <si>
    <t>YIL101C</t>
  </si>
  <si>
    <t>YLR075W</t>
  </si>
  <si>
    <t>YDL192W</t>
  </si>
  <si>
    <t>YDR524C-B</t>
  </si>
  <si>
    <t>YNL014W</t>
  </si>
  <si>
    <t>YJR077C</t>
  </si>
  <si>
    <t>YGR088W</t>
  </si>
  <si>
    <t>YER044C-A</t>
  </si>
  <si>
    <t>YBR214W</t>
  </si>
  <si>
    <t>YGL128C</t>
  </si>
  <si>
    <t>YGL030W</t>
  </si>
  <si>
    <t>YIL121W</t>
  </si>
  <si>
    <t>YOR310C</t>
  </si>
  <si>
    <t>YGR035C</t>
  </si>
  <si>
    <t>YHR191C</t>
  </si>
  <si>
    <t>YBL051C</t>
  </si>
  <si>
    <t>YER102W</t>
  </si>
  <si>
    <t>YMR142C</t>
  </si>
  <si>
    <t>YHR216W</t>
  </si>
  <si>
    <t>YJR123W</t>
  </si>
  <si>
    <t>YBR258C</t>
  </si>
  <si>
    <t>YOR181W</t>
  </si>
  <si>
    <t>YCR010C</t>
  </si>
  <si>
    <t>YDL012C</t>
  </si>
  <si>
    <t>YLR441C</t>
  </si>
  <si>
    <t>YIL037C</t>
  </si>
  <si>
    <t>YDL075W</t>
  </si>
  <si>
    <t>YMR238W</t>
  </si>
  <si>
    <t>YOR214C</t>
  </si>
  <si>
    <t>YJL038C</t>
  </si>
  <si>
    <t>YDR225W</t>
  </si>
  <si>
    <t>YPL090C</t>
  </si>
  <si>
    <t>YGR177C</t>
  </si>
  <si>
    <t>YLR040C</t>
  </si>
  <si>
    <t>YNL178W</t>
  </si>
  <si>
    <t>YHR018C</t>
  </si>
  <si>
    <t>YDR450W</t>
  </si>
  <si>
    <t>YDL133C-A</t>
  </si>
  <si>
    <t>YLL053C</t>
  </si>
  <si>
    <t>YPL004C</t>
  </si>
  <si>
    <t>YBR161W</t>
  </si>
  <si>
    <t>YHR141C</t>
  </si>
  <si>
    <t>YKR077W</t>
  </si>
  <si>
    <t>YML027W</t>
  </si>
  <si>
    <t>YOR182C</t>
  </si>
  <si>
    <t>YKR076W</t>
  </si>
  <si>
    <t>YIR009W</t>
  </si>
  <si>
    <t>YPL079W</t>
  </si>
  <si>
    <t>YFL045C</t>
  </si>
  <si>
    <t>YOR028C</t>
  </si>
  <si>
    <t>YBL092W</t>
  </si>
  <si>
    <t>YKL187C</t>
  </si>
  <si>
    <t>YFL039C</t>
  </si>
  <si>
    <t>YPL211W</t>
  </si>
  <si>
    <t>YML024W</t>
  </si>
  <si>
    <t>YJR009C</t>
  </si>
  <si>
    <t>YHR209W</t>
  </si>
  <si>
    <t>YMR251W-A</t>
  </si>
  <si>
    <t>YOR063W</t>
  </si>
  <si>
    <t>YBR147W</t>
  </si>
  <si>
    <t>YER074W</t>
  </si>
  <si>
    <t>YKL070W</t>
  </si>
  <si>
    <t>YMR116C</t>
  </si>
  <si>
    <t>YLL050C</t>
  </si>
  <si>
    <t>YHL028W</t>
  </si>
  <si>
    <t>YIL148W</t>
  </si>
  <si>
    <t>YGL076C</t>
  </si>
  <si>
    <t>YOR369C</t>
  </si>
  <si>
    <t>YOR382W</t>
  </si>
  <si>
    <t>YMR006C</t>
  </si>
  <si>
    <t>YNL160W</t>
  </si>
  <si>
    <t>YMR035W</t>
  </si>
  <si>
    <t>YJL026W</t>
  </si>
  <si>
    <t>YNL209W</t>
  </si>
  <si>
    <t>YAL013W</t>
  </si>
  <si>
    <t>YML128C</t>
  </si>
  <si>
    <t>YGR192C</t>
  </si>
  <si>
    <t>YNR064C</t>
  </si>
  <si>
    <t>YML078W</t>
  </si>
  <si>
    <t>YMR232W</t>
  </si>
  <si>
    <t>YOR329C</t>
  </si>
  <si>
    <t>YLR359W</t>
  </si>
  <si>
    <t>YMR194W</t>
  </si>
  <si>
    <t>YLR050C</t>
  </si>
  <si>
    <t>YPR102C</t>
  </si>
  <si>
    <t>YOL077W-A</t>
  </si>
  <si>
    <t>YEL049W</t>
  </si>
  <si>
    <t>YCR031C</t>
  </si>
  <si>
    <t>YLR206W</t>
  </si>
  <si>
    <t>YDR343C</t>
  </si>
  <si>
    <t>YHR139C</t>
  </si>
  <si>
    <t>YGR169C-A</t>
  </si>
  <si>
    <t>YDR468C</t>
  </si>
  <si>
    <t>YNR021W</t>
  </si>
  <si>
    <t>YDR281C</t>
  </si>
  <si>
    <t>YML026C</t>
  </si>
  <si>
    <t>YDL083C</t>
  </si>
  <si>
    <t>YGL249W</t>
  </si>
  <si>
    <t>YER084W</t>
  </si>
  <si>
    <t>YIL099W</t>
  </si>
  <si>
    <t>YGL262W</t>
  </si>
  <si>
    <t>YCR034W</t>
  </si>
  <si>
    <t>YLR200W</t>
  </si>
  <si>
    <t>YMR053C</t>
  </si>
  <si>
    <t>YNL024C-A</t>
  </si>
  <si>
    <t>YDL084W</t>
  </si>
  <si>
    <t>YDR163W</t>
  </si>
  <si>
    <t>YPR159C-A</t>
  </si>
  <si>
    <t>YFL052W</t>
  </si>
  <si>
    <t>YDL184C</t>
  </si>
  <si>
    <t>YMR043W</t>
  </si>
  <si>
    <t>YOR375C</t>
  </si>
  <si>
    <t>YNL162W</t>
  </si>
  <si>
    <t>YLR237W</t>
  </si>
  <si>
    <t>YGL259W</t>
  </si>
  <si>
    <t>YIL136W</t>
  </si>
  <si>
    <t>YDR536W</t>
  </si>
  <si>
    <t>YDL022C-A</t>
  </si>
  <si>
    <t>YHR050W-A</t>
  </si>
  <si>
    <t>YPL061W</t>
  </si>
  <si>
    <t>YGR201C</t>
  </si>
  <si>
    <t>YNR068C</t>
  </si>
  <si>
    <t>YGR243W</t>
  </si>
  <si>
    <t>YKR057W</t>
  </si>
  <si>
    <t>YML001W</t>
  </si>
  <si>
    <t>YNR069C</t>
  </si>
  <si>
    <t>YGR085C</t>
  </si>
  <si>
    <t>YLL052C</t>
  </si>
  <si>
    <t>YJL052W</t>
  </si>
  <si>
    <t>YGL226W</t>
  </si>
  <si>
    <t>YDL161W</t>
  </si>
  <si>
    <t>YKL056C</t>
  </si>
  <si>
    <t>YLR262C-A</t>
  </si>
  <si>
    <t>YCR012W</t>
  </si>
  <si>
    <t>YGL044C</t>
  </si>
  <si>
    <t>YOL093W</t>
  </si>
  <si>
    <t>YOR096W</t>
  </si>
  <si>
    <t>YML056C</t>
  </si>
  <si>
    <t>YPL264C</t>
  </si>
  <si>
    <t>YML122C</t>
  </si>
  <si>
    <t>YKL053C-A</t>
  </si>
  <si>
    <t>YDR077W</t>
  </si>
  <si>
    <t>YIR037W</t>
  </si>
  <si>
    <t>YIL045W</t>
  </si>
  <si>
    <t>YCL027W</t>
  </si>
  <si>
    <t>YMR292W</t>
  </si>
  <si>
    <t>YOR376W-A</t>
  </si>
  <si>
    <t>YER085C</t>
  </si>
  <si>
    <t>YIR028W</t>
  </si>
  <si>
    <t>YPL218W</t>
  </si>
  <si>
    <t>YDR453C</t>
  </si>
  <si>
    <t>YJL163C</t>
  </si>
  <si>
    <t>YNL180C</t>
  </si>
  <si>
    <t>YOR089C</t>
  </si>
  <si>
    <t>YDR038C</t>
  </si>
  <si>
    <t>YOL151W</t>
  </si>
  <si>
    <t>YLL014W</t>
  </si>
  <si>
    <t>YER009W</t>
  </si>
  <si>
    <t>YMR319C</t>
  </si>
  <si>
    <t>YPR149W</t>
  </si>
  <si>
    <t>YGR174C</t>
  </si>
  <si>
    <t>YKR034W</t>
  </si>
  <si>
    <t>YHL044W</t>
  </si>
  <si>
    <t>YFL053W</t>
  </si>
  <si>
    <t>YPR080W</t>
  </si>
  <si>
    <t>YBR056W</t>
  </si>
  <si>
    <t>YBR018C</t>
  </si>
  <si>
    <t>YDR447C</t>
  </si>
  <si>
    <t>YMR175W</t>
  </si>
  <si>
    <t>YLR038C</t>
  </si>
  <si>
    <t>YGR282C</t>
  </si>
  <si>
    <t>YML113W</t>
  </si>
  <si>
    <t>YCR102C</t>
  </si>
  <si>
    <t>YDR525W-A</t>
  </si>
  <si>
    <t>YGR254W</t>
  </si>
  <si>
    <t>YCL012C</t>
  </si>
  <si>
    <t>YMR096W</t>
  </si>
  <si>
    <t>YLR438W</t>
  </si>
  <si>
    <t>YLR307C-A</t>
  </si>
  <si>
    <t>YPL230W</t>
  </si>
  <si>
    <t>YJR120W</t>
  </si>
  <si>
    <t>YMR011W</t>
  </si>
  <si>
    <t>YGL251C</t>
  </si>
  <si>
    <t>YGL230C</t>
  </si>
  <si>
    <t>YIL011W</t>
  </si>
  <si>
    <t>YGL025C</t>
  </si>
  <si>
    <t>YGL008C</t>
  </si>
  <si>
    <t>YHR051W</t>
  </si>
  <si>
    <t>YKL082C</t>
  </si>
  <si>
    <t>YER175C</t>
  </si>
  <si>
    <t>YIL169C</t>
  </si>
  <si>
    <t>YPL186C</t>
  </si>
  <si>
    <t>YGR008C</t>
  </si>
  <si>
    <t>YOR034C</t>
  </si>
  <si>
    <t>YGR044C</t>
  </si>
  <si>
    <t>YER150W</t>
  </si>
  <si>
    <t>YJL078C</t>
  </si>
  <si>
    <t>YHR064C</t>
  </si>
  <si>
    <t>YAR029W</t>
  </si>
  <si>
    <t>YGR209C</t>
  </si>
  <si>
    <t>YOR192C-B</t>
  </si>
  <si>
    <t>YBL003C</t>
  </si>
  <si>
    <t>YJL016W</t>
  </si>
  <si>
    <t>YOR133W</t>
  </si>
  <si>
    <t>YHR174W</t>
  </si>
  <si>
    <t>YOR302W</t>
  </si>
  <si>
    <t>YOL058W</t>
  </si>
  <si>
    <t>YCL056C</t>
  </si>
  <si>
    <t>YDR050C</t>
  </si>
  <si>
    <t>YPL027W</t>
  </si>
  <si>
    <t>YPL092W</t>
  </si>
  <si>
    <t>YNL097C-B</t>
  </si>
  <si>
    <t>YPL036W</t>
  </si>
  <si>
    <t>YLR346C</t>
  </si>
  <si>
    <t>YIR019C</t>
  </si>
  <si>
    <t>YOR234C</t>
  </si>
  <si>
    <t>YGL077C</t>
  </si>
  <si>
    <t>YHR122W</t>
  </si>
  <si>
    <t>YMR095C</t>
  </si>
  <si>
    <t>YIL089W</t>
  </si>
  <si>
    <t>YIL053W</t>
  </si>
  <si>
    <t>YKL077W</t>
  </si>
  <si>
    <t>YLR438C-A</t>
  </si>
  <si>
    <t>YJL104W</t>
  </si>
  <si>
    <t>YPR096C</t>
  </si>
  <si>
    <t>YOL020W</t>
  </si>
  <si>
    <t>YBR296C</t>
  </si>
  <si>
    <t>YDR002W</t>
  </si>
  <si>
    <t>YMR311C</t>
  </si>
  <si>
    <t>YLR301W</t>
  </si>
  <si>
    <t>YDR040C</t>
  </si>
  <si>
    <t>YIL124W</t>
  </si>
  <si>
    <t>YLR264W</t>
  </si>
  <si>
    <t>YLL025W</t>
  </si>
  <si>
    <t>YKL051W</t>
  </si>
  <si>
    <t>YCL026C-B</t>
  </si>
  <si>
    <t>YPR009W</t>
  </si>
  <si>
    <t>YNR002C</t>
  </si>
  <si>
    <t>YER096W</t>
  </si>
  <si>
    <t>YPL062W</t>
  </si>
  <si>
    <t>YKR093W</t>
  </si>
  <si>
    <t>YDR249C</t>
  </si>
  <si>
    <t>YHR177W</t>
  </si>
  <si>
    <t>YML070W</t>
  </si>
  <si>
    <t>YNL010W</t>
  </si>
  <si>
    <t>YAL033W</t>
  </si>
  <si>
    <t>YBR016W</t>
  </si>
  <si>
    <t>YCR075W-A</t>
  </si>
  <si>
    <t>YDL154W</t>
  </si>
  <si>
    <t>YLR415C</t>
  </si>
  <si>
    <t>YNL286W</t>
  </si>
  <si>
    <t>YDR261W-B</t>
  </si>
  <si>
    <t>YOR230W</t>
  </si>
  <si>
    <t>YDR428C</t>
  </si>
  <si>
    <t>YNL200C</t>
  </si>
  <si>
    <t>YDR363W-A</t>
  </si>
  <si>
    <t>YOR161C</t>
  </si>
  <si>
    <t>YCL038C</t>
  </si>
  <si>
    <t>YHR184W</t>
  </si>
  <si>
    <t>YCR024C-B</t>
  </si>
  <si>
    <t>YDL157C</t>
  </si>
  <si>
    <t>YOL109W</t>
  </si>
  <si>
    <t>YDR513W</t>
  </si>
  <si>
    <t>YKL068W-A</t>
  </si>
  <si>
    <t>YDR385W</t>
  </si>
  <si>
    <t>YBR292C</t>
  </si>
  <si>
    <t>YGR215W</t>
  </si>
  <si>
    <t>YKL217W</t>
  </si>
  <si>
    <t>YAR023C</t>
  </si>
  <si>
    <t>YDR046C</t>
  </si>
  <si>
    <t>YMR081C</t>
  </si>
  <si>
    <t>YDR286C</t>
  </si>
  <si>
    <t>YMR256C</t>
  </si>
  <si>
    <t>YBR056W-A</t>
  </si>
  <si>
    <t>YLR042C</t>
  </si>
  <si>
    <t>YHR126C</t>
  </si>
  <si>
    <t>YOR009W</t>
  </si>
  <si>
    <t>YPL163C</t>
  </si>
  <si>
    <t>YNL093W</t>
  </si>
  <si>
    <t>YNL067W</t>
  </si>
  <si>
    <t>YOL143C</t>
  </si>
  <si>
    <t>YDR070C</t>
  </si>
  <si>
    <t>YBR145W</t>
  </si>
  <si>
    <t>YOR237W</t>
  </si>
  <si>
    <t>YLR333C</t>
  </si>
  <si>
    <t>YHR219W</t>
  </si>
  <si>
    <t>YOR304C-A</t>
  </si>
  <si>
    <t>YFL014W</t>
  </si>
  <si>
    <t>YCL064C</t>
  </si>
  <si>
    <t>YNL259C</t>
  </si>
  <si>
    <t>YER075C</t>
  </si>
  <si>
    <t>YHL035C</t>
  </si>
  <si>
    <t>YLR256W</t>
  </si>
  <si>
    <t>YDR078C</t>
  </si>
  <si>
    <t>YOR247W</t>
  </si>
  <si>
    <t>YKL043W</t>
  </si>
  <si>
    <t>YJR141W</t>
  </si>
  <si>
    <t>YNR056C</t>
  </si>
  <si>
    <t>YCL009C</t>
  </si>
  <si>
    <t>YJL105W</t>
  </si>
  <si>
    <t>YPR184W</t>
  </si>
  <si>
    <t>YHR097C</t>
  </si>
  <si>
    <t>YMR136W</t>
  </si>
  <si>
    <t>YER159C</t>
  </si>
  <si>
    <t>YDL037C</t>
  </si>
  <si>
    <t>YLL062C</t>
  </si>
  <si>
    <t>YER189W</t>
  </si>
  <si>
    <t>YCL047C</t>
  </si>
  <si>
    <t>YGR180C</t>
  </si>
  <si>
    <t>YCR023C</t>
  </si>
  <si>
    <t>YGL156W</t>
  </si>
  <si>
    <t>YDR055W</t>
  </si>
  <si>
    <t>YKL151C</t>
  </si>
  <si>
    <t>YLR390W</t>
  </si>
  <si>
    <t>YOR194C</t>
  </si>
  <si>
    <t>YGR087C</t>
  </si>
  <si>
    <t>YNR044W</t>
  </si>
  <si>
    <t>YBL075C</t>
  </si>
  <si>
    <t>YHL001W</t>
  </si>
  <si>
    <t>YJR135W-A</t>
  </si>
  <si>
    <t>YEL065W</t>
  </si>
  <si>
    <t>YDR018C</t>
  </si>
  <si>
    <t>YFR022W</t>
  </si>
  <si>
    <t>YOL083W</t>
  </si>
  <si>
    <t>YDL039C</t>
  </si>
  <si>
    <t>YMR001C-A</t>
  </si>
  <si>
    <t>YKL163W</t>
  </si>
  <si>
    <t>YGL117W</t>
  </si>
  <si>
    <t>YDR533C</t>
  </si>
  <si>
    <t>YNL335W</t>
  </si>
  <si>
    <t>YDR275W</t>
  </si>
  <si>
    <t>YBL081W</t>
  </si>
  <si>
    <t>YPR201W</t>
  </si>
  <si>
    <t>YJR096W</t>
  </si>
  <si>
    <t>YDL168W</t>
  </si>
  <si>
    <t>YPR170W-B</t>
  </si>
  <si>
    <t>YEL038W</t>
  </si>
  <si>
    <t>YMR070W</t>
  </si>
  <si>
    <t>YJL107C</t>
  </si>
  <si>
    <t>YDR402C</t>
  </si>
  <si>
    <t>YKL103C</t>
  </si>
  <si>
    <t>YER071C</t>
  </si>
  <si>
    <t>YNL300W</t>
  </si>
  <si>
    <t>YEL067C</t>
  </si>
  <si>
    <t>YGR138C</t>
  </si>
  <si>
    <t>YDR534C</t>
  </si>
  <si>
    <t>YDR124W</t>
  </si>
  <si>
    <t>YBR005W</t>
  </si>
  <si>
    <t>YML066C</t>
  </si>
  <si>
    <t>YPR065W</t>
  </si>
  <si>
    <t>YBR013C</t>
  </si>
  <si>
    <t>YLL026W</t>
  </si>
  <si>
    <t>YPR138C</t>
  </si>
  <si>
    <t>YBR233W-A</t>
  </si>
  <si>
    <t>YGL096W</t>
  </si>
  <si>
    <t>YKL122C</t>
  </si>
  <si>
    <t>YFL041W-A</t>
  </si>
  <si>
    <t>YNL040W</t>
  </si>
  <si>
    <t>YDL232W</t>
  </si>
  <si>
    <t>YGR161C</t>
  </si>
  <si>
    <t>YNR034W</t>
  </si>
  <si>
    <t>YMR244W</t>
  </si>
  <si>
    <t>YOR186W</t>
  </si>
  <si>
    <t>YDR368W</t>
  </si>
  <si>
    <t>YGR287C</t>
  </si>
  <si>
    <t>YLR178C</t>
  </si>
  <si>
    <t>YOL016C</t>
  </si>
  <si>
    <t>YOR386W</t>
  </si>
  <si>
    <t>YKL071W</t>
  </si>
  <si>
    <t>YIL066C</t>
  </si>
  <si>
    <t>YAL049C</t>
  </si>
  <si>
    <t>YDR031W</t>
  </si>
  <si>
    <t>YMR174C</t>
  </si>
  <si>
    <t>YGR249W</t>
  </si>
  <si>
    <t>YGR292W</t>
  </si>
  <si>
    <t>YPR160W</t>
  </si>
  <si>
    <t>YKR039W</t>
  </si>
  <si>
    <t>YER180C-A</t>
  </si>
  <si>
    <t>YNR014W</t>
  </si>
  <si>
    <t>YFL065C</t>
  </si>
  <si>
    <t>YBR295W</t>
  </si>
  <si>
    <t>YAR068W</t>
  </si>
  <si>
    <t>YDR034W-B</t>
  </si>
  <si>
    <t>YBR066C</t>
  </si>
  <si>
    <t>YJL023C</t>
  </si>
  <si>
    <t>YPL250C</t>
  </si>
  <si>
    <t>YNL142W</t>
  </si>
  <si>
    <t>YLR194C</t>
  </si>
  <si>
    <t>YEL045C</t>
  </si>
  <si>
    <t>YGL047W</t>
  </si>
  <si>
    <t>YLR037C</t>
  </si>
  <si>
    <t>YOR215C</t>
  </si>
  <si>
    <t>YIL166C</t>
  </si>
  <si>
    <t>YJR160C</t>
  </si>
  <si>
    <t>YHR044C</t>
  </si>
  <si>
    <t>YKL065W-A</t>
  </si>
  <si>
    <t>YKL096W</t>
  </si>
  <si>
    <t>YOL164W</t>
  </si>
  <si>
    <t>YIL029C</t>
  </si>
  <si>
    <t>YDR518W</t>
  </si>
  <si>
    <t>YKL201C</t>
  </si>
  <si>
    <t>YPL279C</t>
  </si>
  <si>
    <t>YMR182C</t>
  </si>
  <si>
    <t>YJL048C</t>
  </si>
  <si>
    <t>YGR154C</t>
  </si>
  <si>
    <t>YGL157W</t>
  </si>
  <si>
    <t>YAL061W</t>
  </si>
  <si>
    <t>YDR213W</t>
  </si>
  <si>
    <t>YHL040C</t>
  </si>
  <si>
    <t>YBR021W</t>
  </si>
  <si>
    <t>YFL060C</t>
  </si>
  <si>
    <t>YKL178C</t>
  </si>
  <si>
    <t>YEL060C</t>
  </si>
  <si>
    <t>YKL107W</t>
  </si>
  <si>
    <t>YGR127W</t>
  </si>
  <si>
    <t>YBR180W</t>
  </si>
  <si>
    <t>YEL073C</t>
  </si>
  <si>
    <t>YPR151C</t>
  </si>
  <si>
    <t>YHR214W</t>
  </si>
  <si>
    <t>YCL048W-A</t>
  </si>
  <si>
    <t>YHR136C</t>
  </si>
  <si>
    <t>YIR036C</t>
  </si>
  <si>
    <t>YEL011W</t>
  </si>
  <si>
    <t>YBR014C</t>
  </si>
  <si>
    <t>YNL108C</t>
  </si>
  <si>
    <t>YFR055W</t>
  </si>
  <si>
    <t>YGR256W</t>
  </si>
  <si>
    <t>YGL180W</t>
  </si>
  <si>
    <t>YGR144W</t>
  </si>
  <si>
    <t>YKL008C</t>
  </si>
  <si>
    <t>YER121W</t>
  </si>
  <si>
    <t>YMR118C</t>
  </si>
  <si>
    <t>YDL129W</t>
  </si>
  <si>
    <t>YCL048W</t>
  </si>
  <si>
    <t>YBR299W</t>
  </si>
  <si>
    <t>YLL049W</t>
  </si>
  <si>
    <t>YMR250W</t>
  </si>
  <si>
    <t>YDR374C</t>
  </si>
  <si>
    <t>YDR380W</t>
  </si>
  <si>
    <t>YLR164W</t>
  </si>
  <si>
    <t>YPL170W</t>
  </si>
  <si>
    <t>YHR175W-A</t>
  </si>
  <si>
    <t>YKL026C</t>
  </si>
  <si>
    <t>YLR297W</t>
  </si>
  <si>
    <t>YHR049W</t>
  </si>
  <si>
    <t>YIL072W</t>
  </si>
  <si>
    <t>YER037W</t>
  </si>
  <si>
    <t>YNL148C</t>
  </si>
  <si>
    <t>YDL222C</t>
  </si>
  <si>
    <t>YAR066W</t>
  </si>
  <si>
    <t>YLR142W</t>
  </si>
  <si>
    <t>YOL091W</t>
  </si>
  <si>
    <t>YHL048W</t>
  </si>
  <si>
    <t>YDR119W-A</t>
  </si>
  <si>
    <t>YGL209W</t>
  </si>
  <si>
    <t>YHR033W</t>
  </si>
  <si>
    <t>YLL028W</t>
  </si>
  <si>
    <t>YMR058W</t>
  </si>
  <si>
    <t>YHR137W</t>
  </si>
  <si>
    <t>YNL115C</t>
  </si>
  <si>
    <t>YNR019W</t>
  </si>
  <si>
    <t>YIL013C</t>
  </si>
  <si>
    <t>YHR138C</t>
  </si>
  <si>
    <t>YBL048W</t>
  </si>
  <si>
    <t>YKR091W</t>
  </si>
  <si>
    <t>YMR173W</t>
  </si>
  <si>
    <t>YDL218W</t>
  </si>
  <si>
    <t>YBR157C</t>
  </si>
  <si>
    <t>YDR033W</t>
  </si>
  <si>
    <t>YJR005C-A</t>
  </si>
  <si>
    <t>YJL144W</t>
  </si>
  <si>
    <t>YGR049W</t>
  </si>
  <si>
    <t>YCR061W</t>
  </si>
  <si>
    <t>YIL162W</t>
  </si>
  <si>
    <t>YJR148W</t>
  </si>
  <si>
    <t>YJR008W</t>
  </si>
  <si>
    <t>YOL052C-A</t>
  </si>
  <si>
    <t>YPR202W</t>
  </si>
  <si>
    <t>YHR104W</t>
  </si>
  <si>
    <t>YDL204W</t>
  </si>
  <si>
    <t>YAR033W</t>
  </si>
  <si>
    <t>YKL096W-A</t>
  </si>
  <si>
    <t>YJL108C</t>
  </si>
  <si>
    <t>YOR173W</t>
  </si>
  <si>
    <t>YOR134W</t>
  </si>
  <si>
    <t>YGR109C</t>
  </si>
  <si>
    <t>YGL033W</t>
  </si>
  <si>
    <t>YGR066C</t>
  </si>
  <si>
    <t>YMR317W</t>
  </si>
  <si>
    <t>YKL044W</t>
  </si>
  <si>
    <t>YMR196W</t>
  </si>
  <si>
    <t>YDL022W</t>
  </si>
  <si>
    <t>YNL009W</t>
  </si>
  <si>
    <t>YBR026C</t>
  </si>
  <si>
    <t>YOL136C</t>
  </si>
  <si>
    <t>YMR322C</t>
  </si>
  <si>
    <t>YDL124W</t>
  </si>
  <si>
    <t>YGR248W</t>
  </si>
  <si>
    <t>YEL039C</t>
  </si>
  <si>
    <t>YLR296W</t>
  </si>
  <si>
    <t>mRNAs detected</t>
  </si>
  <si>
    <t>DE mRNAs</t>
  </si>
  <si>
    <t>Total</t>
  </si>
  <si>
    <t>S.cerevisiae protein coding gene groupings for genes of any copy #</t>
  </si>
  <si>
    <t>Group I</t>
  </si>
  <si>
    <t>Group II</t>
  </si>
  <si>
    <t>Group III</t>
  </si>
  <si>
    <t>Group IV</t>
  </si>
  <si>
    <t>Group V</t>
  </si>
  <si>
    <t>S.cer+H.sap</t>
  </si>
  <si>
    <t>S.cer+Y.li</t>
  </si>
  <si>
    <t>S.cer+K.ma</t>
  </si>
  <si>
    <t>S.cer+S.eub</t>
  </si>
  <si>
    <t>S.cer+S.cer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</si>
</sst>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9"/>
  <sheetViews>
    <sheetView tabSelected="1" workbookViewId="0">
      <selection activeCell="N16" sqref="N1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</row>
    <row r="2" spans="1:14" x14ac:dyDescent="0.2">
      <c r="A2" t="s">
        <v>261</v>
      </c>
      <c r="B2">
        <v>-2.1357899550855701</v>
      </c>
      <c r="C2">
        <v>1.0879733674559299E-3</v>
      </c>
      <c r="D2" t="s">
        <v>683</v>
      </c>
    </row>
    <row r="3" spans="1:14" x14ac:dyDescent="0.2">
      <c r="A3" t="s">
        <v>69</v>
      </c>
      <c r="B3">
        <v>-2.0591991690599598</v>
      </c>
      <c r="C3" s="1">
        <v>2.1304147106734801E-7</v>
      </c>
      <c r="D3" t="s">
        <v>683</v>
      </c>
    </row>
    <row r="4" spans="1:14" x14ac:dyDescent="0.2">
      <c r="A4" t="s">
        <v>289</v>
      </c>
      <c r="B4">
        <v>-1.74159499099189</v>
      </c>
      <c r="C4">
        <v>1.6700196012658401E-3</v>
      </c>
      <c r="D4" t="s">
        <v>683</v>
      </c>
      <c r="G4" t="s">
        <v>678</v>
      </c>
    </row>
    <row r="5" spans="1:14" x14ac:dyDescent="0.2">
      <c r="A5" t="s">
        <v>314</v>
      </c>
      <c r="B5">
        <v>-1.58400406680327</v>
      </c>
      <c r="C5">
        <v>2.6049527007408202E-3</v>
      </c>
      <c r="D5" t="s">
        <v>683</v>
      </c>
      <c r="H5" t="s">
        <v>679</v>
      </c>
      <c r="I5" t="s">
        <v>680</v>
      </c>
      <c r="J5" t="s">
        <v>681</v>
      </c>
      <c r="K5" t="s">
        <v>682</v>
      </c>
      <c r="L5" t="s">
        <v>683</v>
      </c>
    </row>
    <row r="6" spans="1:14" x14ac:dyDescent="0.2">
      <c r="A6" t="s">
        <v>275</v>
      </c>
      <c r="B6">
        <v>-1.4425688635854299</v>
      </c>
      <c r="C6">
        <v>1.3378854421997499E-3</v>
      </c>
      <c r="D6" t="s">
        <v>683</v>
      </c>
      <c r="H6" t="s">
        <v>684</v>
      </c>
      <c r="I6" t="s">
        <v>685</v>
      </c>
      <c r="J6" t="s">
        <v>686</v>
      </c>
      <c r="K6" t="s">
        <v>687</v>
      </c>
      <c r="L6" t="s">
        <v>688</v>
      </c>
    </row>
    <row r="7" spans="1:14" x14ac:dyDescent="0.2">
      <c r="A7" t="s">
        <v>212</v>
      </c>
      <c r="B7">
        <v>-1.16798721494381</v>
      </c>
      <c r="C7">
        <v>4.2692764258971301E-4</v>
      </c>
      <c r="D7" t="s">
        <v>683</v>
      </c>
      <c r="H7" t="s">
        <v>679</v>
      </c>
      <c r="I7" t="s">
        <v>680</v>
      </c>
      <c r="J7" t="s">
        <v>681</v>
      </c>
      <c r="K7" t="s">
        <v>682</v>
      </c>
      <c r="L7" t="s">
        <v>683</v>
      </c>
      <c r="N7" t="s">
        <v>677</v>
      </c>
    </row>
    <row r="8" spans="1:14" x14ac:dyDescent="0.2">
      <c r="A8" t="s">
        <v>155</v>
      </c>
      <c r="B8">
        <v>-1.1491415647919401</v>
      </c>
      <c r="C8">
        <v>1.0766572219434899E-4</v>
      </c>
      <c r="D8" t="s">
        <v>683</v>
      </c>
      <c r="G8" t="s">
        <v>675</v>
      </c>
      <c r="H8">
        <v>2607</v>
      </c>
      <c r="I8">
        <v>1509</v>
      </c>
      <c r="J8">
        <v>902</v>
      </c>
      <c r="K8">
        <v>328</v>
      </c>
      <c r="L8">
        <v>230</v>
      </c>
      <c r="N8">
        <f>SUM(H8:L8)</f>
        <v>5576</v>
      </c>
    </row>
    <row r="9" spans="1:14" x14ac:dyDescent="0.2">
      <c r="A9" t="s">
        <v>284</v>
      </c>
      <c r="B9">
        <v>-1.0919202221099</v>
      </c>
      <c r="C9">
        <v>1.5018903964030799E-3</v>
      </c>
      <c r="D9" t="s">
        <v>683</v>
      </c>
      <c r="G9" t="s">
        <v>676</v>
      </c>
      <c r="H9">
        <f>COUNTIF($D:$D,H7)</f>
        <v>68</v>
      </c>
      <c r="I9">
        <f>COUNTIF($D:$D,I7)</f>
        <v>44</v>
      </c>
      <c r="J9">
        <f>COUNTIF($D:$D,J7)</f>
        <v>25</v>
      </c>
      <c r="K9">
        <f>COUNTIF($D:$D,K7)</f>
        <v>23</v>
      </c>
      <c r="L9">
        <f>COUNTIF($D:$D,L7)</f>
        <v>32</v>
      </c>
      <c r="N9">
        <f>SUM(H9:L9)</f>
        <v>192</v>
      </c>
    </row>
    <row r="10" spans="1:14" x14ac:dyDescent="0.2">
      <c r="A10" t="s">
        <v>24</v>
      </c>
      <c r="B10">
        <v>-1.0524172592841301</v>
      </c>
      <c r="C10" s="1">
        <v>2.2244171939601E-12</v>
      </c>
      <c r="D10" t="s">
        <v>683</v>
      </c>
      <c r="H10">
        <f>((H9/H8)*100)</f>
        <v>2.6083621020329883</v>
      </c>
      <c r="I10">
        <f t="shared" ref="I10:L10" si="0">((I9/I8)*100)</f>
        <v>2.9158383035122597</v>
      </c>
      <c r="J10">
        <f t="shared" si="0"/>
        <v>2.7716186252771622</v>
      </c>
      <c r="K10">
        <f t="shared" si="0"/>
        <v>7.01219512195122</v>
      </c>
      <c r="L10">
        <f t="shared" si="0"/>
        <v>13.913043478260869</v>
      </c>
      <c r="N10">
        <f t="shared" ref="N10" si="1">((N9/N8)*100)</f>
        <v>3.4433285509325682</v>
      </c>
    </row>
    <row r="11" spans="1:14" x14ac:dyDescent="0.2">
      <c r="A11" t="s">
        <v>109</v>
      </c>
      <c r="B11">
        <v>-1.0264259249050101</v>
      </c>
      <c r="C11" s="1">
        <v>8.6097296512901901E-6</v>
      </c>
      <c r="D11" t="s">
        <v>683</v>
      </c>
      <c r="H11">
        <f>(H10/$N$10)</f>
        <v>0.75751182713208032</v>
      </c>
      <c r="I11">
        <f t="shared" ref="I11:L11" si="2">(I10/$N$10)</f>
        <v>0.8468080406450188</v>
      </c>
      <c r="J11">
        <f t="shared" si="2"/>
        <v>0.80492424242424254</v>
      </c>
      <c r="K11">
        <f t="shared" si="2"/>
        <v>2.0364583333333335</v>
      </c>
      <c r="L11">
        <f t="shared" si="2"/>
        <v>4.040579710144927</v>
      </c>
      <c r="N11">
        <f t="shared" ref="N11" si="3">(N10/$N$10)</f>
        <v>1</v>
      </c>
    </row>
    <row r="12" spans="1:14" x14ac:dyDescent="0.2">
      <c r="A12" t="s">
        <v>355</v>
      </c>
      <c r="B12">
        <v>-1.0041758159496199</v>
      </c>
      <c r="C12">
        <v>4.5084559390858002E-3</v>
      </c>
      <c r="D12" t="s">
        <v>683</v>
      </c>
    </row>
    <row r="13" spans="1:14" x14ac:dyDescent="0.2">
      <c r="A13" t="s">
        <v>66</v>
      </c>
      <c r="B13">
        <v>1.0142144444808801</v>
      </c>
      <c r="C13" s="1">
        <v>1.8320679635758299E-7</v>
      </c>
      <c r="D13" t="s">
        <v>683</v>
      </c>
    </row>
    <row r="14" spans="1:14" x14ac:dyDescent="0.2">
      <c r="A14" t="s">
        <v>46</v>
      </c>
      <c r="B14">
        <v>1.03756059740525</v>
      </c>
      <c r="C14" s="1">
        <v>5.5451849664540902E-9</v>
      </c>
      <c r="D14" t="s">
        <v>683</v>
      </c>
    </row>
    <row r="15" spans="1:14" x14ac:dyDescent="0.2">
      <c r="A15" t="s">
        <v>130</v>
      </c>
      <c r="B15">
        <v>1.0479345317691999</v>
      </c>
      <c r="C15" s="1">
        <v>3.8585734739564102E-5</v>
      </c>
      <c r="D15" t="s">
        <v>683</v>
      </c>
    </row>
    <row r="16" spans="1:14" x14ac:dyDescent="0.2">
      <c r="A16" t="s">
        <v>125</v>
      </c>
      <c r="B16">
        <v>1.0862392925811</v>
      </c>
      <c r="C16" s="1">
        <v>2.05519369859852E-5</v>
      </c>
      <c r="D16" t="s">
        <v>683</v>
      </c>
    </row>
    <row r="17" spans="1:4" x14ac:dyDescent="0.2">
      <c r="A17" t="s">
        <v>358</v>
      </c>
      <c r="B17">
        <v>1.1273014338531899</v>
      </c>
      <c r="C17">
        <v>4.6102432110472803E-3</v>
      </c>
      <c r="D17" t="s">
        <v>683</v>
      </c>
    </row>
    <row r="18" spans="1:4" x14ac:dyDescent="0.2">
      <c r="A18" t="s">
        <v>282</v>
      </c>
      <c r="B18">
        <v>1.2500536232200501</v>
      </c>
      <c r="C18">
        <v>1.47549274658427E-3</v>
      </c>
      <c r="D18" t="s">
        <v>683</v>
      </c>
    </row>
    <row r="19" spans="1:4" x14ac:dyDescent="0.2">
      <c r="A19" t="s">
        <v>128</v>
      </c>
      <c r="B19">
        <v>1.29842280494103</v>
      </c>
      <c r="C19" s="1">
        <v>2.7880459680238898E-5</v>
      </c>
      <c r="D19" t="s">
        <v>683</v>
      </c>
    </row>
    <row r="20" spans="1:4" x14ac:dyDescent="0.2">
      <c r="A20" t="s">
        <v>81</v>
      </c>
      <c r="B20">
        <v>1.3059593514185699</v>
      </c>
      <c r="C20" s="1">
        <v>8.4183529790816899E-7</v>
      </c>
      <c r="D20" t="s">
        <v>683</v>
      </c>
    </row>
    <row r="21" spans="1:4" x14ac:dyDescent="0.2">
      <c r="A21" t="s">
        <v>162</v>
      </c>
      <c r="B21">
        <v>1.30637080726752</v>
      </c>
      <c r="C21">
        <v>1.2780906109299801E-4</v>
      </c>
      <c r="D21" t="s">
        <v>683</v>
      </c>
    </row>
    <row r="22" spans="1:4" x14ac:dyDescent="0.2">
      <c r="A22" t="s">
        <v>52</v>
      </c>
      <c r="B22">
        <v>1.33026306101272</v>
      </c>
      <c r="C22" s="1">
        <v>2.94686331474652E-8</v>
      </c>
      <c r="D22" t="s">
        <v>683</v>
      </c>
    </row>
    <row r="23" spans="1:4" x14ac:dyDescent="0.2">
      <c r="A23" t="s">
        <v>292</v>
      </c>
      <c r="B23">
        <v>1.3327753070470001</v>
      </c>
      <c r="C23">
        <v>1.8419799838498699E-3</v>
      </c>
      <c r="D23" t="s">
        <v>683</v>
      </c>
    </row>
    <row r="24" spans="1:4" x14ac:dyDescent="0.2">
      <c r="A24" t="s">
        <v>337</v>
      </c>
      <c r="B24">
        <v>1.36989396860333</v>
      </c>
      <c r="C24">
        <v>3.6999999739498099E-3</v>
      </c>
      <c r="D24" t="s">
        <v>683</v>
      </c>
    </row>
    <row r="25" spans="1:4" x14ac:dyDescent="0.2">
      <c r="A25" t="s">
        <v>78</v>
      </c>
      <c r="B25">
        <v>1.45638816899142</v>
      </c>
      <c r="C25" s="1">
        <v>6.8630034683941599E-7</v>
      </c>
      <c r="D25" t="s">
        <v>683</v>
      </c>
    </row>
    <row r="26" spans="1:4" x14ac:dyDescent="0.2">
      <c r="A26" t="s">
        <v>293</v>
      </c>
      <c r="B26">
        <v>1.4774253468938801</v>
      </c>
      <c r="C26">
        <v>1.88761335898034E-3</v>
      </c>
      <c r="D26" t="s">
        <v>683</v>
      </c>
    </row>
    <row r="27" spans="1:4" x14ac:dyDescent="0.2">
      <c r="A27" t="s">
        <v>37</v>
      </c>
      <c r="B27">
        <v>1.56230663844463</v>
      </c>
      <c r="C27" s="1">
        <v>3.3425951906500402E-10</v>
      </c>
      <c r="D27" t="s">
        <v>683</v>
      </c>
    </row>
    <row r="28" spans="1:4" x14ac:dyDescent="0.2">
      <c r="A28" t="s">
        <v>322</v>
      </c>
      <c r="B28">
        <v>1.62808852032298</v>
      </c>
      <c r="C28">
        <v>2.8487029911499701E-3</v>
      </c>
      <c r="D28" t="s">
        <v>683</v>
      </c>
    </row>
    <row r="29" spans="1:4" x14ac:dyDescent="0.2">
      <c r="A29" t="s">
        <v>15</v>
      </c>
      <c r="B29">
        <v>1.85161538719063</v>
      </c>
      <c r="C29" s="1">
        <v>3.1572844333637099E-14</v>
      </c>
      <c r="D29" t="s">
        <v>683</v>
      </c>
    </row>
    <row r="30" spans="1:4" x14ac:dyDescent="0.2">
      <c r="A30" t="s">
        <v>101</v>
      </c>
      <c r="B30">
        <v>1.8683013633591901</v>
      </c>
      <c r="C30" s="1">
        <v>4.2977183450776004E-6</v>
      </c>
      <c r="D30" t="s">
        <v>683</v>
      </c>
    </row>
    <row r="31" spans="1:4" x14ac:dyDescent="0.2">
      <c r="A31" t="s">
        <v>203</v>
      </c>
      <c r="B31">
        <v>1.9218452894270699</v>
      </c>
      <c r="C31">
        <v>3.5289089382069499E-4</v>
      </c>
      <c r="D31" t="s">
        <v>683</v>
      </c>
    </row>
    <row r="32" spans="1:4" x14ac:dyDescent="0.2">
      <c r="A32" t="s">
        <v>123</v>
      </c>
      <c r="B32">
        <v>2.1127694933005499</v>
      </c>
      <c r="C32" s="1">
        <v>1.8547940970789901E-5</v>
      </c>
      <c r="D32" t="s">
        <v>683</v>
      </c>
    </row>
    <row r="33" spans="1:4" x14ac:dyDescent="0.2">
      <c r="A33" t="s">
        <v>100</v>
      </c>
      <c r="B33">
        <v>-2.1199684967754502</v>
      </c>
      <c r="C33" s="1">
        <v>4.1211729052635398E-6</v>
      </c>
      <c r="D33" t="s">
        <v>682</v>
      </c>
    </row>
    <row r="34" spans="1:4" x14ac:dyDescent="0.2">
      <c r="A34" t="s">
        <v>82</v>
      </c>
      <c r="B34">
        <v>-2.1056141385959499</v>
      </c>
      <c r="C34" s="1">
        <v>8.9911710834469202E-7</v>
      </c>
      <c r="D34" t="s">
        <v>682</v>
      </c>
    </row>
    <row r="35" spans="1:4" x14ac:dyDescent="0.2">
      <c r="A35" t="s">
        <v>87</v>
      </c>
      <c r="B35">
        <v>-1.80256392978006</v>
      </c>
      <c r="C35" s="1">
        <v>2.1351679320617801E-6</v>
      </c>
      <c r="D35" t="s">
        <v>682</v>
      </c>
    </row>
    <row r="36" spans="1:4" x14ac:dyDescent="0.2">
      <c r="A36" t="s">
        <v>265</v>
      </c>
      <c r="B36">
        <v>-1.51230322716425</v>
      </c>
      <c r="C36">
        <v>1.16127989342152E-3</v>
      </c>
      <c r="D36" t="s">
        <v>682</v>
      </c>
    </row>
    <row r="37" spans="1:4" x14ac:dyDescent="0.2">
      <c r="A37" t="s">
        <v>151</v>
      </c>
      <c r="B37">
        <v>-1.44396730950762</v>
      </c>
      <c r="C37" s="1">
        <v>9.0357122940770495E-5</v>
      </c>
      <c r="D37" t="s">
        <v>682</v>
      </c>
    </row>
    <row r="38" spans="1:4" x14ac:dyDescent="0.2">
      <c r="A38" t="s">
        <v>122</v>
      </c>
      <c r="B38">
        <v>-1.3631976205046199</v>
      </c>
      <c r="C38" s="1">
        <v>1.6907494374317999E-5</v>
      </c>
      <c r="D38" t="s">
        <v>682</v>
      </c>
    </row>
    <row r="39" spans="1:4" x14ac:dyDescent="0.2">
      <c r="A39" t="s">
        <v>359</v>
      </c>
      <c r="B39">
        <v>-1.3178345112588401</v>
      </c>
      <c r="C39">
        <v>4.6918065253607304E-3</v>
      </c>
      <c r="D39" t="s">
        <v>682</v>
      </c>
    </row>
    <row r="40" spans="1:4" x14ac:dyDescent="0.2">
      <c r="A40" t="s">
        <v>147</v>
      </c>
      <c r="B40">
        <v>-1.1893810083298999</v>
      </c>
      <c r="C40" s="1">
        <v>7.8548349995904201E-5</v>
      </c>
      <c r="D40" t="s">
        <v>682</v>
      </c>
    </row>
    <row r="41" spans="1:4" x14ac:dyDescent="0.2">
      <c r="A41" t="s">
        <v>119</v>
      </c>
      <c r="B41">
        <v>-1.1631586629563999</v>
      </c>
      <c r="C41" s="1">
        <v>1.5217289750988201E-5</v>
      </c>
      <c r="D41" t="s">
        <v>682</v>
      </c>
    </row>
    <row r="42" spans="1:4" x14ac:dyDescent="0.2">
      <c r="A42" t="s">
        <v>113</v>
      </c>
      <c r="B42">
        <v>-1.03627448044434</v>
      </c>
      <c r="C42" s="1">
        <v>1.1522603411100801E-5</v>
      </c>
      <c r="D42" t="s">
        <v>682</v>
      </c>
    </row>
    <row r="43" spans="1:4" x14ac:dyDescent="0.2">
      <c r="A43" t="s">
        <v>35</v>
      </c>
      <c r="B43">
        <v>-1.0146390732558701</v>
      </c>
      <c r="C43" s="1">
        <v>1.58638723187423E-10</v>
      </c>
      <c r="D43" t="s">
        <v>682</v>
      </c>
    </row>
    <row r="44" spans="1:4" x14ac:dyDescent="0.2">
      <c r="A44" t="s">
        <v>182</v>
      </c>
      <c r="B44">
        <v>1.0805671074151799</v>
      </c>
      <c r="C44">
        <v>1.88675322932975E-4</v>
      </c>
      <c r="D44" t="s">
        <v>682</v>
      </c>
    </row>
    <row r="45" spans="1:4" x14ac:dyDescent="0.2">
      <c r="A45" t="s">
        <v>22</v>
      </c>
      <c r="B45">
        <v>1.10997292787796</v>
      </c>
      <c r="C45" s="1">
        <v>3.9682511611373101E-13</v>
      </c>
      <c r="D45" t="s">
        <v>682</v>
      </c>
    </row>
    <row r="46" spans="1:4" x14ac:dyDescent="0.2">
      <c r="A46" t="s">
        <v>154</v>
      </c>
      <c r="B46">
        <v>1.1357583105803399</v>
      </c>
      <c r="C46">
        <v>1.04115537885291E-4</v>
      </c>
      <c r="D46" t="s">
        <v>682</v>
      </c>
    </row>
    <row r="47" spans="1:4" x14ac:dyDescent="0.2">
      <c r="A47" t="s">
        <v>64</v>
      </c>
      <c r="B47">
        <v>1.16455001916885</v>
      </c>
      <c r="C47" s="1">
        <v>1.6761182948901099E-7</v>
      </c>
      <c r="D47" t="s">
        <v>682</v>
      </c>
    </row>
    <row r="48" spans="1:4" x14ac:dyDescent="0.2">
      <c r="A48" t="s">
        <v>384</v>
      </c>
      <c r="B48">
        <v>1.1753578098423101</v>
      </c>
      <c r="C48">
        <v>6.5742513049948104E-3</v>
      </c>
      <c r="D48" t="s">
        <v>682</v>
      </c>
    </row>
    <row r="49" spans="1:4" x14ac:dyDescent="0.2">
      <c r="A49" t="s">
        <v>373</v>
      </c>
      <c r="B49">
        <v>1.19230493358729</v>
      </c>
      <c r="C49">
        <v>5.6042509857734202E-3</v>
      </c>
      <c r="D49" t="s">
        <v>682</v>
      </c>
    </row>
    <row r="50" spans="1:4" x14ac:dyDescent="0.2">
      <c r="A50" t="s">
        <v>188</v>
      </c>
      <c r="B50">
        <v>1.4691145984712299</v>
      </c>
      <c r="C50">
        <v>2.39562779954496E-4</v>
      </c>
      <c r="D50" t="s">
        <v>682</v>
      </c>
    </row>
    <row r="51" spans="1:4" x14ac:dyDescent="0.2">
      <c r="A51" t="s">
        <v>95</v>
      </c>
      <c r="B51">
        <v>1.7425975688555499</v>
      </c>
      <c r="C51" s="1">
        <v>3.34211164368534E-6</v>
      </c>
      <c r="D51" t="s">
        <v>682</v>
      </c>
    </row>
    <row r="52" spans="1:4" x14ac:dyDescent="0.2">
      <c r="A52" t="s">
        <v>204</v>
      </c>
      <c r="B52">
        <v>1.8944938471536099</v>
      </c>
      <c r="C52">
        <v>3.6237476174285499E-4</v>
      </c>
      <c r="D52" t="s">
        <v>682</v>
      </c>
    </row>
    <row r="53" spans="1:4" x14ac:dyDescent="0.2">
      <c r="A53" t="s">
        <v>59</v>
      </c>
      <c r="B53">
        <v>1.9215103157607101</v>
      </c>
      <c r="C53" s="1">
        <v>8.7854447201948795E-8</v>
      </c>
      <c r="D53" t="s">
        <v>682</v>
      </c>
    </row>
    <row r="54" spans="1:4" x14ac:dyDescent="0.2">
      <c r="A54" t="s">
        <v>56</v>
      </c>
      <c r="B54">
        <v>2.01803478587868</v>
      </c>
      <c r="C54" s="1">
        <v>7.2096342158566297E-8</v>
      </c>
      <c r="D54" t="s">
        <v>682</v>
      </c>
    </row>
    <row r="55" spans="1:4" x14ac:dyDescent="0.2">
      <c r="A55" t="s">
        <v>20</v>
      </c>
      <c r="B55">
        <v>2.2969284100252598</v>
      </c>
      <c r="C55" s="1">
        <v>1.6831212169047701E-13</v>
      </c>
      <c r="D55" t="s">
        <v>682</v>
      </c>
    </row>
    <row r="56" spans="1:4" x14ac:dyDescent="0.2">
      <c r="A56" t="s">
        <v>213</v>
      </c>
      <c r="B56">
        <v>-2.18842834955203</v>
      </c>
      <c r="C56">
        <v>4.7525463640409098E-4</v>
      </c>
      <c r="D56" t="s">
        <v>679</v>
      </c>
    </row>
    <row r="57" spans="1:4" x14ac:dyDescent="0.2">
      <c r="A57" t="s">
        <v>116</v>
      </c>
      <c r="B57">
        <v>-1.68529543540317</v>
      </c>
      <c r="C57" s="1">
        <v>1.2426445853396099E-5</v>
      </c>
      <c r="D57" t="s">
        <v>679</v>
      </c>
    </row>
    <row r="58" spans="1:4" x14ac:dyDescent="0.2">
      <c r="A58" t="s">
        <v>158</v>
      </c>
      <c r="B58">
        <v>-1.5854216273421</v>
      </c>
      <c r="C58">
        <v>1.14868866926932E-4</v>
      </c>
      <c r="D58" t="s">
        <v>679</v>
      </c>
    </row>
    <row r="59" spans="1:4" x14ac:dyDescent="0.2">
      <c r="A59" t="s">
        <v>302</v>
      </c>
      <c r="B59">
        <v>-1.4912635789442401</v>
      </c>
      <c r="C59">
        <v>2.0646650467961202E-3</v>
      </c>
      <c r="D59" t="s">
        <v>679</v>
      </c>
    </row>
    <row r="60" spans="1:4" x14ac:dyDescent="0.2">
      <c r="A60" t="s">
        <v>57</v>
      </c>
      <c r="B60">
        <v>-1.4628955996767701</v>
      </c>
      <c r="C60" s="1">
        <v>7.3454539996700903E-8</v>
      </c>
      <c r="D60" t="s">
        <v>679</v>
      </c>
    </row>
    <row r="61" spans="1:4" x14ac:dyDescent="0.2">
      <c r="A61" t="s">
        <v>27</v>
      </c>
      <c r="B61">
        <v>-1.4295896798786201</v>
      </c>
      <c r="C61" s="1">
        <v>1.99783106780138E-11</v>
      </c>
      <c r="D61" t="s">
        <v>679</v>
      </c>
    </row>
    <row r="62" spans="1:4" x14ac:dyDescent="0.2">
      <c r="A62" t="s">
        <v>61</v>
      </c>
      <c r="B62">
        <v>-1.3913787043622801</v>
      </c>
      <c r="C62" s="1">
        <v>9.9942296664117596E-8</v>
      </c>
      <c r="D62" t="s">
        <v>679</v>
      </c>
    </row>
    <row r="63" spans="1:4" x14ac:dyDescent="0.2">
      <c r="A63" t="s">
        <v>286</v>
      </c>
      <c r="B63">
        <v>-1.37631857962376</v>
      </c>
      <c r="C63">
        <v>1.5413251983181101E-3</v>
      </c>
      <c r="D63" t="s">
        <v>679</v>
      </c>
    </row>
    <row r="64" spans="1:4" x14ac:dyDescent="0.2">
      <c r="A64" t="s">
        <v>185</v>
      </c>
      <c r="B64">
        <v>-1.3659875986888099</v>
      </c>
      <c r="C64">
        <v>2.1916190394201301E-4</v>
      </c>
      <c r="D64" t="s">
        <v>679</v>
      </c>
    </row>
    <row r="65" spans="1:4" x14ac:dyDescent="0.2">
      <c r="A65" t="s">
        <v>16</v>
      </c>
      <c r="B65">
        <v>-1.32233487476686</v>
      </c>
      <c r="C65" s="1">
        <v>4.62846697295093E-14</v>
      </c>
      <c r="D65" t="s">
        <v>679</v>
      </c>
    </row>
    <row r="66" spans="1:4" x14ac:dyDescent="0.2">
      <c r="A66" t="s">
        <v>45</v>
      </c>
      <c r="B66">
        <v>-1.3214003162714401</v>
      </c>
      <c r="C66" s="1">
        <v>3.43708271125117E-9</v>
      </c>
      <c r="D66" t="s">
        <v>679</v>
      </c>
    </row>
    <row r="67" spans="1:4" x14ac:dyDescent="0.2">
      <c r="A67" t="s">
        <v>242</v>
      </c>
      <c r="B67">
        <v>-1.3200081007240401</v>
      </c>
      <c r="C67">
        <v>7.6792026429517196E-4</v>
      </c>
      <c r="D67" t="s">
        <v>679</v>
      </c>
    </row>
    <row r="68" spans="1:4" x14ac:dyDescent="0.2">
      <c r="A68" t="s">
        <v>75</v>
      </c>
      <c r="B68">
        <v>-1.31199839145972</v>
      </c>
      <c r="C68" s="1">
        <v>4.6267957326555001E-7</v>
      </c>
      <c r="D68" t="s">
        <v>679</v>
      </c>
    </row>
    <row r="69" spans="1:4" x14ac:dyDescent="0.2">
      <c r="A69" t="s">
        <v>5</v>
      </c>
      <c r="B69">
        <v>-1.29770250859164</v>
      </c>
      <c r="C69" s="1">
        <v>7.4327657021199997E-27</v>
      </c>
      <c r="D69" t="s">
        <v>679</v>
      </c>
    </row>
    <row r="70" spans="1:4" x14ac:dyDescent="0.2">
      <c r="A70" t="s">
        <v>60</v>
      </c>
      <c r="B70">
        <v>-1.29125707874385</v>
      </c>
      <c r="C70" s="1">
        <v>9.87843303654323E-8</v>
      </c>
      <c r="D70" t="s">
        <v>679</v>
      </c>
    </row>
    <row r="71" spans="1:4" x14ac:dyDescent="0.2">
      <c r="A71" t="s">
        <v>55</v>
      </c>
      <c r="B71">
        <v>-1.2903417808583599</v>
      </c>
      <c r="C71" s="1">
        <v>6.5556090496989505E-8</v>
      </c>
      <c r="D71" t="s">
        <v>679</v>
      </c>
    </row>
    <row r="72" spans="1:4" x14ac:dyDescent="0.2">
      <c r="A72" t="s">
        <v>209</v>
      </c>
      <c r="B72">
        <v>-1.22974755892079</v>
      </c>
      <c r="C72">
        <v>3.8232859068395902E-4</v>
      </c>
      <c r="D72" t="s">
        <v>679</v>
      </c>
    </row>
    <row r="73" spans="1:4" x14ac:dyDescent="0.2">
      <c r="A73" t="s">
        <v>298</v>
      </c>
      <c r="B73">
        <v>-1.2273707933523199</v>
      </c>
      <c r="C73">
        <v>2.04355272753101E-3</v>
      </c>
      <c r="D73" t="s">
        <v>679</v>
      </c>
    </row>
    <row r="74" spans="1:4" x14ac:dyDescent="0.2">
      <c r="A74" t="s">
        <v>238</v>
      </c>
      <c r="B74">
        <v>-1.22632224851889</v>
      </c>
      <c r="C74">
        <v>7.5617494170845696E-4</v>
      </c>
      <c r="D74" t="s">
        <v>679</v>
      </c>
    </row>
    <row r="75" spans="1:4" x14ac:dyDescent="0.2">
      <c r="A75" t="s">
        <v>39</v>
      </c>
      <c r="B75">
        <v>-1.2233851793233099</v>
      </c>
      <c r="C75" s="1">
        <v>5.9082518416306804E-10</v>
      </c>
      <c r="D75" t="s">
        <v>679</v>
      </c>
    </row>
    <row r="76" spans="1:4" x14ac:dyDescent="0.2">
      <c r="A76" t="s">
        <v>83</v>
      </c>
      <c r="B76">
        <v>-1.2180324298242999</v>
      </c>
      <c r="C76" s="1">
        <v>1.2420601905860599E-6</v>
      </c>
      <c r="D76" t="s">
        <v>679</v>
      </c>
    </row>
    <row r="77" spans="1:4" x14ac:dyDescent="0.2">
      <c r="A77" t="s">
        <v>93</v>
      </c>
      <c r="B77">
        <v>-1.1679648293440299</v>
      </c>
      <c r="C77" s="1">
        <v>3.0474953878461901E-6</v>
      </c>
      <c r="D77" t="s">
        <v>679</v>
      </c>
    </row>
    <row r="78" spans="1:4" x14ac:dyDescent="0.2">
      <c r="A78" t="s">
        <v>41</v>
      </c>
      <c r="B78">
        <v>-1.16564284369663</v>
      </c>
      <c r="C78" s="1">
        <v>1.7326852492236301E-9</v>
      </c>
      <c r="D78" t="s">
        <v>679</v>
      </c>
    </row>
    <row r="79" spans="1:4" x14ac:dyDescent="0.2">
      <c r="A79" t="s">
        <v>23</v>
      </c>
      <c r="B79">
        <v>-1.1577365877911101</v>
      </c>
      <c r="C79" s="1">
        <v>1.11345210838536E-12</v>
      </c>
      <c r="D79" t="s">
        <v>679</v>
      </c>
    </row>
    <row r="80" spans="1:4" x14ac:dyDescent="0.2">
      <c r="A80" t="s">
        <v>127</v>
      </c>
      <c r="B80">
        <v>-1.14834543599148</v>
      </c>
      <c r="C80" s="1">
        <v>2.45798041074287E-5</v>
      </c>
      <c r="D80" t="s">
        <v>679</v>
      </c>
    </row>
    <row r="81" spans="1:4" x14ac:dyDescent="0.2">
      <c r="A81" t="s">
        <v>124</v>
      </c>
      <c r="B81">
        <v>-1.13678670766003</v>
      </c>
      <c r="C81" s="1">
        <v>2.0496699377238199E-5</v>
      </c>
      <c r="D81" t="s">
        <v>679</v>
      </c>
    </row>
    <row r="82" spans="1:4" x14ac:dyDescent="0.2">
      <c r="A82" t="s">
        <v>169</v>
      </c>
      <c r="B82">
        <v>-1.1301903880548101</v>
      </c>
      <c r="C82">
        <v>1.58904500658368E-4</v>
      </c>
      <c r="D82" t="s">
        <v>679</v>
      </c>
    </row>
    <row r="83" spans="1:4" x14ac:dyDescent="0.2">
      <c r="A83" t="s">
        <v>80</v>
      </c>
      <c r="B83">
        <v>-1.12922645274886</v>
      </c>
      <c r="C83" s="1">
        <v>8.1901441795281096E-7</v>
      </c>
      <c r="D83" t="s">
        <v>679</v>
      </c>
    </row>
    <row r="84" spans="1:4" x14ac:dyDescent="0.2">
      <c r="A84" t="s">
        <v>235</v>
      </c>
      <c r="B84">
        <v>-1.1184827528822801</v>
      </c>
      <c r="C84">
        <v>6.9872121979831802E-4</v>
      </c>
      <c r="D84" t="s">
        <v>679</v>
      </c>
    </row>
    <row r="85" spans="1:4" x14ac:dyDescent="0.2">
      <c r="A85" t="s">
        <v>251</v>
      </c>
      <c r="B85">
        <v>-1.1105882005666099</v>
      </c>
      <c r="C85">
        <v>9.4662034339837897E-4</v>
      </c>
      <c r="D85" t="s">
        <v>679</v>
      </c>
    </row>
    <row r="86" spans="1:4" x14ac:dyDescent="0.2">
      <c r="A86" t="s">
        <v>287</v>
      </c>
      <c r="B86">
        <v>-1.1096925173027099</v>
      </c>
      <c r="C86">
        <v>1.5616004021256299E-3</v>
      </c>
      <c r="D86" t="s">
        <v>679</v>
      </c>
    </row>
    <row r="87" spans="1:4" x14ac:dyDescent="0.2">
      <c r="A87" t="s">
        <v>13</v>
      </c>
      <c r="B87">
        <v>-1.1025972930864301</v>
      </c>
      <c r="C87" s="1">
        <v>4.39954164786082E-15</v>
      </c>
      <c r="D87" t="s">
        <v>679</v>
      </c>
    </row>
    <row r="88" spans="1:4" x14ac:dyDescent="0.2">
      <c r="A88" t="s">
        <v>44</v>
      </c>
      <c r="B88">
        <v>-1.1025019718732501</v>
      </c>
      <c r="C88" s="1">
        <v>3.43708271125117E-9</v>
      </c>
      <c r="D88" t="s">
        <v>679</v>
      </c>
    </row>
    <row r="89" spans="1:4" x14ac:dyDescent="0.2">
      <c r="A89" t="s">
        <v>91</v>
      </c>
      <c r="B89">
        <v>-1.1002944860344901</v>
      </c>
      <c r="C89" s="1">
        <v>2.8055511041009502E-6</v>
      </c>
      <c r="D89" t="s">
        <v>679</v>
      </c>
    </row>
    <row r="90" spans="1:4" x14ac:dyDescent="0.2">
      <c r="A90" t="s">
        <v>63</v>
      </c>
      <c r="B90">
        <v>-1.0928691806225199</v>
      </c>
      <c r="C90" s="1">
        <v>1.65151390168485E-7</v>
      </c>
      <c r="D90" t="s">
        <v>679</v>
      </c>
    </row>
    <row r="91" spans="1:4" x14ac:dyDescent="0.2">
      <c r="A91" t="s">
        <v>156</v>
      </c>
      <c r="B91">
        <v>-1.0752941669178</v>
      </c>
      <c r="C91">
        <v>1.08596778857187E-4</v>
      </c>
      <c r="D91" t="s">
        <v>679</v>
      </c>
    </row>
    <row r="92" spans="1:4" x14ac:dyDescent="0.2">
      <c r="A92" t="s">
        <v>229</v>
      </c>
      <c r="B92">
        <v>-1.0718072067733599</v>
      </c>
      <c r="C92">
        <v>6.4591357682114404E-4</v>
      </c>
      <c r="D92" t="s">
        <v>679</v>
      </c>
    </row>
    <row r="93" spans="1:4" x14ac:dyDescent="0.2">
      <c r="A93" t="s">
        <v>157</v>
      </c>
      <c r="B93">
        <v>-1.06972643763219</v>
      </c>
      <c r="C93">
        <v>1.0937291125982E-4</v>
      </c>
      <c r="D93" t="s">
        <v>679</v>
      </c>
    </row>
    <row r="94" spans="1:4" x14ac:dyDescent="0.2">
      <c r="A94" t="s">
        <v>43</v>
      </c>
      <c r="B94">
        <v>-1.06855146829968</v>
      </c>
      <c r="C94" s="1">
        <v>2.5359648448953099E-9</v>
      </c>
      <c r="D94" t="s">
        <v>679</v>
      </c>
    </row>
    <row r="95" spans="1:4" x14ac:dyDescent="0.2">
      <c r="A95" t="s">
        <v>36</v>
      </c>
      <c r="B95">
        <v>-1.0643910083561201</v>
      </c>
      <c r="C95" s="1">
        <v>1.6504963002784E-10</v>
      </c>
      <c r="D95" t="s">
        <v>679</v>
      </c>
    </row>
    <row r="96" spans="1:4" x14ac:dyDescent="0.2">
      <c r="A96" t="s">
        <v>311</v>
      </c>
      <c r="B96">
        <v>-1.0554716127316599</v>
      </c>
      <c r="C96">
        <v>2.40307499993844E-3</v>
      </c>
      <c r="D96" t="s">
        <v>679</v>
      </c>
    </row>
    <row r="97" spans="1:4" x14ac:dyDescent="0.2">
      <c r="A97" t="s">
        <v>191</v>
      </c>
      <c r="B97">
        <v>-1.0455150975562499</v>
      </c>
      <c r="C97">
        <v>2.7022394171693202E-4</v>
      </c>
      <c r="D97" t="s">
        <v>679</v>
      </c>
    </row>
    <row r="98" spans="1:4" x14ac:dyDescent="0.2">
      <c r="A98" t="s">
        <v>237</v>
      </c>
      <c r="B98">
        <v>-1.0431092505986701</v>
      </c>
      <c r="C98">
        <v>7.4508157019018302E-4</v>
      </c>
      <c r="D98" t="s">
        <v>679</v>
      </c>
    </row>
    <row r="99" spans="1:4" x14ac:dyDescent="0.2">
      <c r="A99" t="s">
        <v>172</v>
      </c>
      <c r="B99">
        <v>-1.04278207467898</v>
      </c>
      <c r="C99">
        <v>1.6446204597412301E-4</v>
      </c>
      <c r="D99" t="s">
        <v>679</v>
      </c>
    </row>
    <row r="100" spans="1:4" x14ac:dyDescent="0.2">
      <c r="A100" t="s">
        <v>103</v>
      </c>
      <c r="B100">
        <v>-1.0406406694690999</v>
      </c>
      <c r="C100" s="1">
        <v>5.0115424624538202E-6</v>
      </c>
      <c r="D100" t="s">
        <v>679</v>
      </c>
    </row>
    <row r="101" spans="1:4" x14ac:dyDescent="0.2">
      <c r="A101" t="s">
        <v>139</v>
      </c>
      <c r="B101">
        <v>-1.04019175078728</v>
      </c>
      <c r="C101" s="1">
        <v>5.6174558992202598E-5</v>
      </c>
      <c r="D101" t="s">
        <v>679</v>
      </c>
    </row>
    <row r="102" spans="1:4" x14ac:dyDescent="0.2">
      <c r="A102" t="s">
        <v>241</v>
      </c>
      <c r="B102">
        <v>-1.0393632757923299</v>
      </c>
      <c r="C102">
        <v>7.67323008060592E-4</v>
      </c>
      <c r="D102" t="s">
        <v>679</v>
      </c>
    </row>
    <row r="103" spans="1:4" x14ac:dyDescent="0.2">
      <c r="A103" t="s">
        <v>225</v>
      </c>
      <c r="B103">
        <v>-1.0293196716038899</v>
      </c>
      <c r="C103">
        <v>5.9538856209156196E-4</v>
      </c>
      <c r="D103" t="s">
        <v>679</v>
      </c>
    </row>
    <row r="104" spans="1:4" x14ac:dyDescent="0.2">
      <c r="A104" t="s">
        <v>8</v>
      </c>
      <c r="B104">
        <v>-1.02780006943416</v>
      </c>
      <c r="C104" s="1">
        <v>1.31376407349579E-20</v>
      </c>
      <c r="D104" t="s">
        <v>679</v>
      </c>
    </row>
    <row r="105" spans="1:4" x14ac:dyDescent="0.2">
      <c r="A105" t="s">
        <v>105</v>
      </c>
      <c r="B105">
        <v>-1.02255397330614</v>
      </c>
      <c r="C105" s="1">
        <v>6.2341953151448897E-6</v>
      </c>
      <c r="D105" t="s">
        <v>679</v>
      </c>
    </row>
    <row r="106" spans="1:4" x14ac:dyDescent="0.2">
      <c r="A106" t="s">
        <v>308</v>
      </c>
      <c r="B106">
        <v>-1.0182902839535499</v>
      </c>
      <c r="C106">
        <v>2.2968946592306898E-3</v>
      </c>
      <c r="D106" t="s">
        <v>679</v>
      </c>
    </row>
    <row r="107" spans="1:4" x14ac:dyDescent="0.2">
      <c r="A107" t="s">
        <v>228</v>
      </c>
      <c r="B107">
        <v>-1.0160102369773301</v>
      </c>
      <c r="C107">
        <v>6.4258430673922503E-4</v>
      </c>
      <c r="D107" t="s">
        <v>679</v>
      </c>
    </row>
    <row r="108" spans="1:4" x14ac:dyDescent="0.2">
      <c r="A108" t="s">
        <v>259</v>
      </c>
      <c r="B108">
        <v>-1.0155380781246</v>
      </c>
      <c r="C108">
        <v>1.0398341489105301E-3</v>
      </c>
      <c r="D108" t="s">
        <v>679</v>
      </c>
    </row>
    <row r="109" spans="1:4" x14ac:dyDescent="0.2">
      <c r="A109" t="s">
        <v>31</v>
      </c>
      <c r="B109">
        <v>-1.0147984637963601</v>
      </c>
      <c r="C109" s="1">
        <v>3.8535513325966099E-11</v>
      </c>
      <c r="D109" t="s">
        <v>679</v>
      </c>
    </row>
    <row r="110" spans="1:4" x14ac:dyDescent="0.2">
      <c r="A110" t="s">
        <v>324</v>
      </c>
      <c r="B110">
        <v>-1.01439583598117</v>
      </c>
      <c r="C110">
        <v>2.8773496364791502E-3</v>
      </c>
      <c r="D110" t="s">
        <v>679</v>
      </c>
    </row>
    <row r="111" spans="1:4" x14ac:dyDescent="0.2">
      <c r="A111" t="s">
        <v>129</v>
      </c>
      <c r="B111">
        <v>-1.0122972674975801</v>
      </c>
      <c r="C111" s="1">
        <v>3.5720882237004199E-5</v>
      </c>
      <c r="D111" t="s">
        <v>679</v>
      </c>
    </row>
    <row r="112" spans="1:4" x14ac:dyDescent="0.2">
      <c r="A112" t="s">
        <v>376</v>
      </c>
      <c r="B112">
        <v>-1.00970625133401</v>
      </c>
      <c r="C112">
        <v>6.2407027461157897E-3</v>
      </c>
      <c r="D112" t="s">
        <v>679</v>
      </c>
    </row>
    <row r="113" spans="1:4" x14ac:dyDescent="0.2">
      <c r="A113" t="s">
        <v>211</v>
      </c>
      <c r="B113">
        <v>-1.00720805316786</v>
      </c>
      <c r="C113">
        <v>4.2692764258971301E-4</v>
      </c>
      <c r="D113" t="s">
        <v>679</v>
      </c>
    </row>
    <row r="114" spans="1:4" x14ac:dyDescent="0.2">
      <c r="A114" t="s">
        <v>233</v>
      </c>
      <c r="B114">
        <v>-1.0044967321152001</v>
      </c>
      <c r="C114">
        <v>6.9397610870289197E-4</v>
      </c>
      <c r="D114" t="s">
        <v>679</v>
      </c>
    </row>
    <row r="115" spans="1:4" x14ac:dyDescent="0.2">
      <c r="A115" t="s">
        <v>72</v>
      </c>
      <c r="B115">
        <v>1.00064961250601</v>
      </c>
      <c r="C115" s="1">
        <v>3.7434350223609799E-7</v>
      </c>
      <c r="D115" t="s">
        <v>679</v>
      </c>
    </row>
    <row r="116" spans="1:4" x14ac:dyDescent="0.2">
      <c r="A116" t="s">
        <v>174</v>
      </c>
      <c r="B116">
        <v>1.04513302653086</v>
      </c>
      <c r="C116">
        <v>1.6858025776443701E-4</v>
      </c>
      <c r="D116" t="s">
        <v>679</v>
      </c>
    </row>
    <row r="117" spans="1:4" x14ac:dyDescent="0.2">
      <c r="A117" t="s">
        <v>252</v>
      </c>
      <c r="B117">
        <v>1.1311051421221501</v>
      </c>
      <c r="C117">
        <v>9.5345855575325398E-4</v>
      </c>
      <c r="D117" t="s">
        <v>679</v>
      </c>
    </row>
    <row r="118" spans="1:4" x14ac:dyDescent="0.2">
      <c r="A118" t="s">
        <v>73</v>
      </c>
      <c r="B118">
        <v>1.1430671801477399</v>
      </c>
      <c r="C118" s="1">
        <v>3.9576314728192801E-7</v>
      </c>
      <c r="D118" t="s">
        <v>679</v>
      </c>
    </row>
    <row r="119" spans="1:4" x14ac:dyDescent="0.2">
      <c r="A119" t="s">
        <v>9</v>
      </c>
      <c r="B119">
        <v>1.15940765153613</v>
      </c>
      <c r="C119" s="1">
        <v>3.2442218223997803E-20</v>
      </c>
      <c r="D119" t="s">
        <v>679</v>
      </c>
    </row>
    <row r="120" spans="1:4" x14ac:dyDescent="0.2">
      <c r="A120" t="s">
        <v>38</v>
      </c>
      <c r="B120">
        <v>1.1594079099335199</v>
      </c>
      <c r="C120" s="1">
        <v>3.6220939271615301E-10</v>
      </c>
      <c r="D120" t="s">
        <v>679</v>
      </c>
    </row>
    <row r="121" spans="1:4" x14ac:dyDescent="0.2">
      <c r="A121" t="s">
        <v>3</v>
      </c>
      <c r="B121">
        <v>1.2451770707032599</v>
      </c>
      <c r="C121" s="1">
        <v>2.91854479956788E-35</v>
      </c>
      <c r="D121" t="s">
        <v>679</v>
      </c>
    </row>
    <row r="122" spans="1:4" x14ac:dyDescent="0.2">
      <c r="A122" t="s">
        <v>10</v>
      </c>
      <c r="B122">
        <v>1.4894607753206299</v>
      </c>
      <c r="C122" s="1">
        <v>9.8096928529772504E-18</v>
      </c>
      <c r="D122" t="s">
        <v>679</v>
      </c>
    </row>
    <row r="123" spans="1:4" x14ac:dyDescent="0.2">
      <c r="A123" t="s">
        <v>14</v>
      </c>
      <c r="B123">
        <v>1.9776571332900399</v>
      </c>
      <c r="C123" s="1">
        <v>1.30444818191103E-14</v>
      </c>
      <c r="D123" t="s">
        <v>679</v>
      </c>
    </row>
    <row r="124" spans="1:4" x14ac:dyDescent="0.2">
      <c r="A124" t="s">
        <v>48</v>
      </c>
      <c r="B124">
        <v>-3.7558286489627699</v>
      </c>
      <c r="C124" s="1">
        <v>7.1217642630774502E-9</v>
      </c>
      <c r="D124" t="s">
        <v>681</v>
      </c>
    </row>
    <row r="125" spans="1:4" x14ac:dyDescent="0.2">
      <c r="A125" t="s">
        <v>25</v>
      </c>
      <c r="B125">
        <v>-1.4041347473021799</v>
      </c>
      <c r="C125" s="1">
        <v>2.34464967514947E-12</v>
      </c>
      <c r="D125" t="s">
        <v>681</v>
      </c>
    </row>
    <row r="126" spans="1:4" x14ac:dyDescent="0.2">
      <c r="A126" t="s">
        <v>207</v>
      </c>
      <c r="B126">
        <v>-1.3693531464131801</v>
      </c>
      <c r="C126">
        <v>3.76359469184377E-4</v>
      </c>
      <c r="D126" t="s">
        <v>681</v>
      </c>
    </row>
    <row r="127" spans="1:4" x14ac:dyDescent="0.2">
      <c r="A127" t="s">
        <v>65</v>
      </c>
      <c r="B127">
        <v>-1.1999327215284401</v>
      </c>
      <c r="C127" s="1">
        <v>1.7222404282776601E-7</v>
      </c>
      <c r="D127" t="s">
        <v>681</v>
      </c>
    </row>
    <row r="128" spans="1:4" x14ac:dyDescent="0.2">
      <c r="A128" t="s">
        <v>85</v>
      </c>
      <c r="B128">
        <v>-1.08743507812608</v>
      </c>
      <c r="C128" s="1">
        <v>1.6063315062207001E-6</v>
      </c>
      <c r="D128" t="s">
        <v>681</v>
      </c>
    </row>
    <row r="129" spans="1:4" x14ac:dyDescent="0.2">
      <c r="A129" t="s">
        <v>266</v>
      </c>
      <c r="B129">
        <v>1.02895869628706</v>
      </c>
      <c r="C129">
        <v>1.17705472458839E-3</v>
      </c>
      <c r="D129" t="s">
        <v>681</v>
      </c>
    </row>
    <row r="130" spans="1:4" x14ac:dyDescent="0.2">
      <c r="A130" t="s">
        <v>90</v>
      </c>
      <c r="B130">
        <v>1.0314268363402901</v>
      </c>
      <c r="C130" s="1">
        <v>2.5759534077593498E-6</v>
      </c>
      <c r="D130" t="s">
        <v>681</v>
      </c>
    </row>
    <row r="131" spans="1:4" x14ac:dyDescent="0.2">
      <c r="A131" t="s">
        <v>167</v>
      </c>
      <c r="B131">
        <v>1.03847145687551</v>
      </c>
      <c r="C131">
        <v>1.4565354504646801E-4</v>
      </c>
      <c r="D131" t="s">
        <v>681</v>
      </c>
    </row>
    <row r="132" spans="1:4" x14ac:dyDescent="0.2">
      <c r="A132" t="s">
        <v>152</v>
      </c>
      <c r="B132">
        <v>1.0618009691405701</v>
      </c>
      <c r="C132" s="1">
        <v>9.4158574094073796E-5</v>
      </c>
      <c r="D132" t="s">
        <v>681</v>
      </c>
    </row>
    <row r="133" spans="1:4" x14ac:dyDescent="0.2">
      <c r="A133" t="s">
        <v>195</v>
      </c>
      <c r="B133">
        <v>1.0849357703634701</v>
      </c>
      <c r="C133">
        <v>2.8408700697176798E-4</v>
      </c>
      <c r="D133" t="s">
        <v>681</v>
      </c>
    </row>
    <row r="134" spans="1:4" x14ac:dyDescent="0.2">
      <c r="A134" t="s">
        <v>380</v>
      </c>
      <c r="B134">
        <v>1.0949280811251201</v>
      </c>
      <c r="C134">
        <v>6.3296945446105098E-3</v>
      </c>
      <c r="D134" t="s">
        <v>681</v>
      </c>
    </row>
    <row r="135" spans="1:4" x14ac:dyDescent="0.2">
      <c r="A135" t="s">
        <v>12</v>
      </c>
      <c r="B135">
        <v>1.1730292755557199</v>
      </c>
      <c r="C135" s="1">
        <v>1.4648542391480199E-16</v>
      </c>
      <c r="D135" t="s">
        <v>681</v>
      </c>
    </row>
    <row r="136" spans="1:4" x14ac:dyDescent="0.2">
      <c r="A136" t="s">
        <v>224</v>
      </c>
      <c r="B136">
        <v>1.20369762817665</v>
      </c>
      <c r="C136">
        <v>5.7857748800927398E-4</v>
      </c>
      <c r="D136" t="s">
        <v>681</v>
      </c>
    </row>
    <row r="137" spans="1:4" x14ac:dyDescent="0.2">
      <c r="A137" t="s">
        <v>111</v>
      </c>
      <c r="B137">
        <v>1.2064711319207899</v>
      </c>
      <c r="C137" s="1">
        <v>9.0617975493690392E-6</v>
      </c>
      <c r="D137" t="s">
        <v>681</v>
      </c>
    </row>
    <row r="138" spans="1:4" x14ac:dyDescent="0.2">
      <c r="A138" t="s">
        <v>7</v>
      </c>
      <c r="B138">
        <v>1.3056321802986399</v>
      </c>
      <c r="C138" s="1">
        <v>1.8115999288673901E-24</v>
      </c>
      <c r="D138" t="s">
        <v>681</v>
      </c>
    </row>
    <row r="139" spans="1:4" x14ac:dyDescent="0.2">
      <c r="A139" t="s">
        <v>17</v>
      </c>
      <c r="B139">
        <v>1.3184490464946199</v>
      </c>
      <c r="C139" s="1">
        <v>4.62846697295093E-14</v>
      </c>
      <c r="D139" t="s">
        <v>681</v>
      </c>
    </row>
    <row r="140" spans="1:4" x14ac:dyDescent="0.2">
      <c r="A140" t="s">
        <v>208</v>
      </c>
      <c r="B140">
        <v>1.33866492282588</v>
      </c>
      <c r="C140">
        <v>3.8232859068395902E-4</v>
      </c>
      <c r="D140" t="s">
        <v>681</v>
      </c>
    </row>
    <row r="141" spans="1:4" x14ac:dyDescent="0.2">
      <c r="A141" t="s">
        <v>272</v>
      </c>
      <c r="B141">
        <v>1.34533599519515</v>
      </c>
      <c r="C141">
        <v>1.2201050159928301E-3</v>
      </c>
      <c r="D141" t="s">
        <v>681</v>
      </c>
    </row>
    <row r="142" spans="1:4" x14ac:dyDescent="0.2">
      <c r="A142" t="s">
        <v>126</v>
      </c>
      <c r="B142">
        <v>1.43756923423684</v>
      </c>
      <c r="C142" s="1">
        <v>2.1522874473225699E-5</v>
      </c>
      <c r="D142" t="s">
        <v>681</v>
      </c>
    </row>
    <row r="143" spans="1:4" x14ac:dyDescent="0.2">
      <c r="A143" t="s">
        <v>28</v>
      </c>
      <c r="B143">
        <v>1.4386259673167401</v>
      </c>
      <c r="C143" s="1">
        <v>2.0039380557045801E-11</v>
      </c>
      <c r="D143" t="s">
        <v>681</v>
      </c>
    </row>
    <row r="144" spans="1:4" x14ac:dyDescent="0.2">
      <c r="A144" t="s">
        <v>50</v>
      </c>
      <c r="B144">
        <v>1.45297373831645</v>
      </c>
      <c r="C144" s="1">
        <v>1.2530829615013199E-8</v>
      </c>
      <c r="D144" t="s">
        <v>681</v>
      </c>
    </row>
    <row r="145" spans="1:4" x14ac:dyDescent="0.2">
      <c r="A145" t="s">
        <v>40</v>
      </c>
      <c r="B145">
        <v>1.50615081380078</v>
      </c>
      <c r="C145" s="1">
        <v>1.66916405137247E-9</v>
      </c>
      <c r="D145" t="s">
        <v>681</v>
      </c>
    </row>
    <row r="146" spans="1:4" x14ac:dyDescent="0.2">
      <c r="A146" t="s">
        <v>200</v>
      </c>
      <c r="B146">
        <v>1.5302464758543799</v>
      </c>
      <c r="C146">
        <v>3.0560275857953201E-4</v>
      </c>
      <c r="D146" t="s">
        <v>681</v>
      </c>
    </row>
    <row r="147" spans="1:4" x14ac:dyDescent="0.2">
      <c r="A147" t="s">
        <v>121</v>
      </c>
      <c r="B147">
        <v>2.0267293896435201</v>
      </c>
      <c r="C147" s="1">
        <v>1.57901817445606E-5</v>
      </c>
      <c r="D147" t="s">
        <v>681</v>
      </c>
    </row>
    <row r="148" spans="1:4" x14ac:dyDescent="0.2">
      <c r="A148" t="s">
        <v>4</v>
      </c>
      <c r="B148">
        <v>2.1225987990766901</v>
      </c>
      <c r="C148" s="1">
        <v>7.6468103410980094E-30</v>
      </c>
      <c r="D148" t="s">
        <v>681</v>
      </c>
    </row>
    <row r="149" spans="1:4" x14ac:dyDescent="0.2">
      <c r="A149" t="s">
        <v>62</v>
      </c>
      <c r="B149">
        <v>-2.4333832511520699</v>
      </c>
      <c r="C149" s="1">
        <v>1.3689036169769899E-7</v>
      </c>
      <c r="D149" t="s">
        <v>683</v>
      </c>
    </row>
    <row r="150" spans="1:4" x14ac:dyDescent="0.2">
      <c r="A150" t="s">
        <v>171</v>
      </c>
      <c r="B150">
        <v>-2.23651417174149</v>
      </c>
      <c r="C150">
        <v>1.6062082140929E-4</v>
      </c>
      <c r="D150" t="s">
        <v>680</v>
      </c>
    </row>
    <row r="151" spans="1:4" x14ac:dyDescent="0.2">
      <c r="A151" t="s">
        <v>186</v>
      </c>
      <c r="B151">
        <v>-2.09427296914853</v>
      </c>
      <c r="C151">
        <v>2.3320760658983701E-4</v>
      </c>
      <c r="D151" t="s">
        <v>680</v>
      </c>
    </row>
    <row r="152" spans="1:4" x14ac:dyDescent="0.2">
      <c r="A152" t="s">
        <v>291</v>
      </c>
      <c r="B152">
        <v>-1.9651216588811999</v>
      </c>
      <c r="C152">
        <v>1.8230694207390799E-3</v>
      </c>
      <c r="D152" t="s">
        <v>680</v>
      </c>
    </row>
    <row r="153" spans="1:4" x14ac:dyDescent="0.2">
      <c r="A153" t="s">
        <v>6</v>
      </c>
      <c r="B153">
        <v>-1.9245222174083201</v>
      </c>
      <c r="C153" s="1">
        <v>1.8115999288673901E-24</v>
      </c>
      <c r="D153" t="s">
        <v>680</v>
      </c>
    </row>
    <row r="154" spans="1:4" x14ac:dyDescent="0.2">
      <c r="A154" t="s">
        <v>110</v>
      </c>
      <c r="B154">
        <v>-1.8300190002199499</v>
      </c>
      <c r="C154" s="1">
        <v>8.6644242161107904E-6</v>
      </c>
      <c r="D154" t="s">
        <v>680</v>
      </c>
    </row>
    <row r="155" spans="1:4" x14ac:dyDescent="0.2">
      <c r="A155" t="s">
        <v>98</v>
      </c>
      <c r="B155">
        <v>-1.61009162168619</v>
      </c>
      <c r="C155" s="1">
        <v>4.0186664520704698E-6</v>
      </c>
      <c r="D155" t="s">
        <v>680</v>
      </c>
    </row>
    <row r="156" spans="1:4" x14ac:dyDescent="0.2">
      <c r="A156" t="s">
        <v>181</v>
      </c>
      <c r="B156">
        <v>-1.5062190332449501</v>
      </c>
      <c r="C156">
        <v>1.8790029230401201E-4</v>
      </c>
      <c r="D156" t="s">
        <v>680</v>
      </c>
    </row>
    <row r="157" spans="1:4" x14ac:dyDescent="0.2">
      <c r="A157" t="s">
        <v>19</v>
      </c>
      <c r="B157">
        <v>-1.2020551104710799</v>
      </c>
      <c r="C157" s="1">
        <v>1.5596856289868199E-13</v>
      </c>
      <c r="D157" t="s">
        <v>680</v>
      </c>
    </row>
    <row r="158" spans="1:4" x14ac:dyDescent="0.2">
      <c r="A158" t="s">
        <v>143</v>
      </c>
      <c r="B158">
        <v>-1.1924242518645101</v>
      </c>
      <c r="C158" s="1">
        <v>6.2955505940777794E-5</v>
      </c>
      <c r="D158" t="s">
        <v>680</v>
      </c>
    </row>
    <row r="159" spans="1:4" x14ac:dyDescent="0.2">
      <c r="A159" t="s">
        <v>92</v>
      </c>
      <c r="B159">
        <v>-1.19126500193656</v>
      </c>
      <c r="C159" s="1">
        <v>2.8935939713272499E-6</v>
      </c>
      <c r="D159" t="s">
        <v>680</v>
      </c>
    </row>
    <row r="160" spans="1:4" x14ac:dyDescent="0.2">
      <c r="A160" t="s">
        <v>94</v>
      </c>
      <c r="B160">
        <v>-1.15463863370338</v>
      </c>
      <c r="C160" s="1">
        <v>3.3282735022388698E-6</v>
      </c>
      <c r="D160" t="s">
        <v>680</v>
      </c>
    </row>
    <row r="161" spans="1:4" x14ac:dyDescent="0.2">
      <c r="A161" t="s">
        <v>47</v>
      </c>
      <c r="B161">
        <v>-1.1394555180440999</v>
      </c>
      <c r="C161" s="1">
        <v>7.1039957579472004E-9</v>
      </c>
      <c r="D161" t="s">
        <v>680</v>
      </c>
    </row>
    <row r="162" spans="1:4" x14ac:dyDescent="0.2">
      <c r="A162" t="s">
        <v>71</v>
      </c>
      <c r="B162">
        <v>-1.1036469640323601</v>
      </c>
      <c r="C162" s="1">
        <v>2.5729130267410398E-7</v>
      </c>
      <c r="D162" t="s">
        <v>680</v>
      </c>
    </row>
    <row r="163" spans="1:4" x14ac:dyDescent="0.2">
      <c r="A163" t="s">
        <v>347</v>
      </c>
      <c r="B163">
        <v>-1.1008891731293799</v>
      </c>
      <c r="C163">
        <v>4.0654315191228502E-3</v>
      </c>
      <c r="D163" t="s">
        <v>680</v>
      </c>
    </row>
    <row r="164" spans="1:4" x14ac:dyDescent="0.2">
      <c r="A164" t="s">
        <v>146</v>
      </c>
      <c r="B164">
        <v>-1.0861545097387</v>
      </c>
      <c r="C164" s="1">
        <v>7.4709226443364106E-5</v>
      </c>
      <c r="D164" t="s">
        <v>680</v>
      </c>
    </row>
    <row r="165" spans="1:4" x14ac:dyDescent="0.2">
      <c r="A165" t="s">
        <v>117</v>
      </c>
      <c r="B165">
        <v>-1.0833183839623</v>
      </c>
      <c r="C165" s="1">
        <v>1.2667753403353101E-5</v>
      </c>
      <c r="D165" t="s">
        <v>680</v>
      </c>
    </row>
    <row r="166" spans="1:4" x14ac:dyDescent="0.2">
      <c r="A166" t="s">
        <v>58</v>
      </c>
      <c r="B166">
        <v>-1.08225007133039</v>
      </c>
      <c r="C166" s="1">
        <v>8.2830733297339395E-8</v>
      </c>
      <c r="D166" t="s">
        <v>680</v>
      </c>
    </row>
    <row r="167" spans="1:4" x14ac:dyDescent="0.2">
      <c r="A167" t="s">
        <v>76</v>
      </c>
      <c r="B167">
        <v>-1.07031591926249</v>
      </c>
      <c r="C167" s="1">
        <v>5.0568135147475698E-7</v>
      </c>
      <c r="D167" t="s">
        <v>680</v>
      </c>
    </row>
    <row r="168" spans="1:4" x14ac:dyDescent="0.2">
      <c r="A168" t="s">
        <v>33</v>
      </c>
      <c r="B168">
        <v>-1.0471922475352899</v>
      </c>
      <c r="C168" s="1">
        <v>1.1735275592239699E-10</v>
      </c>
      <c r="D168" t="s">
        <v>680</v>
      </c>
    </row>
    <row r="169" spans="1:4" x14ac:dyDescent="0.2">
      <c r="A169" t="s">
        <v>106</v>
      </c>
      <c r="B169">
        <v>-1.0466602354375201</v>
      </c>
      <c r="C169" s="1">
        <v>6.4952824171404198E-6</v>
      </c>
      <c r="D169" t="s">
        <v>680</v>
      </c>
    </row>
    <row r="170" spans="1:4" x14ac:dyDescent="0.2">
      <c r="A170" t="s">
        <v>18</v>
      </c>
      <c r="B170">
        <v>-1.04011198772531</v>
      </c>
      <c r="C170" s="1">
        <v>5.1005049065160299E-14</v>
      </c>
      <c r="D170" t="s">
        <v>680</v>
      </c>
    </row>
    <row r="171" spans="1:4" x14ac:dyDescent="0.2">
      <c r="A171" t="s">
        <v>54</v>
      </c>
      <c r="B171">
        <v>-1.0388790210515599</v>
      </c>
      <c r="C171" s="1">
        <v>3.1344174143823701E-8</v>
      </c>
      <c r="D171" t="s">
        <v>680</v>
      </c>
    </row>
    <row r="172" spans="1:4" x14ac:dyDescent="0.2">
      <c r="A172" t="s">
        <v>29</v>
      </c>
      <c r="B172">
        <v>-1.0296659325383899</v>
      </c>
      <c r="C172" s="1">
        <v>2.5647840100942101E-11</v>
      </c>
      <c r="D172" t="s">
        <v>680</v>
      </c>
    </row>
    <row r="173" spans="1:4" x14ac:dyDescent="0.2">
      <c r="A173" t="s">
        <v>356</v>
      </c>
      <c r="B173">
        <v>-1.0296202565721599</v>
      </c>
      <c r="C173">
        <v>4.5087556357098499E-3</v>
      </c>
      <c r="D173" t="s">
        <v>680</v>
      </c>
    </row>
    <row r="174" spans="1:4" x14ac:dyDescent="0.2">
      <c r="A174" t="s">
        <v>68</v>
      </c>
      <c r="B174">
        <v>1.0037263384280399</v>
      </c>
      <c r="C174" s="1">
        <v>2.0490017166955E-7</v>
      </c>
      <c r="D174" t="s">
        <v>680</v>
      </c>
    </row>
    <row r="175" spans="1:4" x14ac:dyDescent="0.2">
      <c r="A175" t="s">
        <v>239</v>
      </c>
      <c r="B175">
        <v>1.04897714282096</v>
      </c>
      <c r="C175">
        <v>7.5679024591842302E-4</v>
      </c>
      <c r="D175" t="s">
        <v>680</v>
      </c>
    </row>
    <row r="176" spans="1:4" x14ac:dyDescent="0.2">
      <c r="A176" t="s">
        <v>32</v>
      </c>
      <c r="B176">
        <v>1.0524084542843899</v>
      </c>
      <c r="C176" s="1">
        <v>7.9005802984787096E-11</v>
      </c>
      <c r="D176" t="s">
        <v>680</v>
      </c>
    </row>
    <row r="177" spans="1:4" x14ac:dyDescent="0.2">
      <c r="A177" t="s">
        <v>99</v>
      </c>
      <c r="B177">
        <v>1.0539961373845701</v>
      </c>
      <c r="C177" s="1">
        <v>4.1211729052635398E-6</v>
      </c>
      <c r="D177" t="s">
        <v>680</v>
      </c>
    </row>
    <row r="178" spans="1:4" x14ac:dyDescent="0.2">
      <c r="A178" t="s">
        <v>329</v>
      </c>
      <c r="B178">
        <v>1.08657952138227</v>
      </c>
      <c r="C178">
        <v>2.9722286014350601E-3</v>
      </c>
      <c r="D178" t="s">
        <v>680</v>
      </c>
    </row>
    <row r="179" spans="1:4" x14ac:dyDescent="0.2">
      <c r="A179" t="s">
        <v>30</v>
      </c>
      <c r="B179">
        <v>1.1069329284527001</v>
      </c>
      <c r="C179" s="1">
        <v>2.5983939003496799E-11</v>
      </c>
      <c r="D179" t="s">
        <v>680</v>
      </c>
    </row>
    <row r="180" spans="1:4" x14ac:dyDescent="0.2">
      <c r="A180" t="s">
        <v>53</v>
      </c>
      <c r="B180">
        <v>1.1344471708613399</v>
      </c>
      <c r="C180" s="1">
        <v>3.0941719669638599E-8</v>
      </c>
      <c r="D180" t="s">
        <v>680</v>
      </c>
    </row>
    <row r="181" spans="1:4" x14ac:dyDescent="0.2">
      <c r="A181" t="s">
        <v>118</v>
      </c>
      <c r="B181">
        <v>1.13781171317198</v>
      </c>
      <c r="C181" s="1">
        <v>1.34260464817971E-5</v>
      </c>
      <c r="D181" t="s">
        <v>680</v>
      </c>
    </row>
    <row r="182" spans="1:4" x14ac:dyDescent="0.2">
      <c r="A182" t="s">
        <v>134</v>
      </c>
      <c r="B182">
        <v>1.1629262410785499</v>
      </c>
      <c r="C182" s="1">
        <v>4.6715342894420502E-5</v>
      </c>
      <c r="D182" t="s">
        <v>680</v>
      </c>
    </row>
    <row r="183" spans="1:4" x14ac:dyDescent="0.2">
      <c r="A183" t="s">
        <v>260</v>
      </c>
      <c r="B183">
        <v>1.16769753179113</v>
      </c>
      <c r="C183">
        <v>1.0834878543650899E-3</v>
      </c>
      <c r="D183" t="s">
        <v>680</v>
      </c>
    </row>
    <row r="184" spans="1:4" x14ac:dyDescent="0.2">
      <c r="A184" t="s">
        <v>336</v>
      </c>
      <c r="B184">
        <v>1.21292511199025</v>
      </c>
      <c r="C184">
        <v>3.6698814777297801E-3</v>
      </c>
      <c r="D184" t="s">
        <v>680</v>
      </c>
    </row>
    <row r="185" spans="1:4" x14ac:dyDescent="0.2">
      <c r="A185" t="s">
        <v>236</v>
      </c>
      <c r="B185">
        <v>1.3762618723211599</v>
      </c>
      <c r="C185">
        <v>7.0172615434608795E-4</v>
      </c>
      <c r="D185" t="s">
        <v>680</v>
      </c>
    </row>
    <row r="186" spans="1:4" x14ac:dyDescent="0.2">
      <c r="A186" t="s">
        <v>21</v>
      </c>
      <c r="B186">
        <v>1.4050641595961499</v>
      </c>
      <c r="C186" s="1">
        <v>2.8858729440310099E-13</v>
      </c>
      <c r="D186" t="s">
        <v>680</v>
      </c>
    </row>
    <row r="187" spans="1:4" x14ac:dyDescent="0.2">
      <c r="A187" t="s">
        <v>86</v>
      </c>
      <c r="B187">
        <v>1.45296299856263</v>
      </c>
      <c r="C187" s="1">
        <v>1.78074510992836E-6</v>
      </c>
      <c r="D187" t="s">
        <v>680</v>
      </c>
    </row>
    <row r="188" spans="1:4" x14ac:dyDescent="0.2">
      <c r="A188" t="s">
        <v>133</v>
      </c>
      <c r="B188">
        <v>1.51422374896065</v>
      </c>
      <c r="C188" s="1">
        <v>4.5928725370793397E-5</v>
      </c>
      <c r="D188" t="s">
        <v>680</v>
      </c>
    </row>
    <row r="189" spans="1:4" x14ac:dyDescent="0.2">
      <c r="A189" t="s">
        <v>197</v>
      </c>
      <c r="B189">
        <v>1.68708196442206</v>
      </c>
      <c r="C189">
        <v>2.93681048712304E-4</v>
      </c>
      <c r="D189" t="s">
        <v>680</v>
      </c>
    </row>
    <row r="190" spans="1:4" x14ac:dyDescent="0.2">
      <c r="A190" t="s">
        <v>102</v>
      </c>
      <c r="B190">
        <v>1.7139558948512199</v>
      </c>
      <c r="C190" s="1">
        <v>4.9511980893801597E-6</v>
      </c>
      <c r="D190" t="s">
        <v>680</v>
      </c>
    </row>
    <row r="191" spans="1:4" x14ac:dyDescent="0.2">
      <c r="A191" t="s">
        <v>84</v>
      </c>
      <c r="B191">
        <v>1.7619875431946399</v>
      </c>
      <c r="C191" s="1">
        <v>1.42285577008071E-6</v>
      </c>
      <c r="D191" t="s">
        <v>680</v>
      </c>
    </row>
    <row r="192" spans="1:4" x14ac:dyDescent="0.2">
      <c r="A192" t="s">
        <v>67</v>
      </c>
      <c r="B192">
        <v>1.9416153288109299</v>
      </c>
      <c r="C192" s="1">
        <v>2.0164313001035601E-7</v>
      </c>
      <c r="D192" t="s">
        <v>680</v>
      </c>
    </row>
    <row r="193" spans="1:4" x14ac:dyDescent="0.2">
      <c r="A193" t="s">
        <v>26</v>
      </c>
      <c r="B193">
        <v>2.6217632445057499</v>
      </c>
      <c r="C193" s="1">
        <v>4.6889848445427503E-12</v>
      </c>
      <c r="D193" t="s">
        <v>680</v>
      </c>
    </row>
    <row r="194" spans="1:4" x14ac:dyDescent="0.2">
      <c r="C194" s="1"/>
    </row>
    <row r="195" spans="1:4" x14ac:dyDescent="0.2">
      <c r="C195" s="1"/>
    </row>
    <row r="199" spans="1:4" x14ac:dyDescent="0.2">
      <c r="C199" s="1"/>
    </row>
    <row r="203" spans="1:4" x14ac:dyDescent="0.2">
      <c r="C203" s="1"/>
    </row>
    <row r="205" spans="1:4" x14ac:dyDescent="0.2">
      <c r="C205" s="1"/>
    </row>
    <row r="207" spans="1:4" x14ac:dyDescent="0.2">
      <c r="C207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4119" spans="2:2" x14ac:dyDescent="0.2">
      <c r="B4119" s="1"/>
    </row>
  </sheetData>
  <sortState xmlns:xlrd2="http://schemas.microsoft.com/office/spreadsheetml/2017/richdata2" ref="A2:D4119">
    <sortCondition ref="D33:D411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6"/>
  <sheetViews>
    <sheetView workbookViewId="0">
      <selection activeCell="I18" sqref="I1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</row>
    <row r="2" spans="1:14" x14ac:dyDescent="0.2">
      <c r="A2" t="s">
        <v>500</v>
      </c>
      <c r="B2">
        <v>-1.8183032064746401</v>
      </c>
      <c r="C2">
        <v>3.9840469949643702E-3</v>
      </c>
      <c r="D2" t="s">
        <v>683</v>
      </c>
    </row>
    <row r="3" spans="1:14" x14ac:dyDescent="0.2">
      <c r="A3" t="s">
        <v>434</v>
      </c>
      <c r="B3">
        <v>-1.58194450430612</v>
      </c>
      <c r="C3" s="1">
        <v>1.20495656676801E-5</v>
      </c>
      <c r="D3" t="s">
        <v>683</v>
      </c>
    </row>
    <row r="4" spans="1:14" x14ac:dyDescent="0.2">
      <c r="A4" t="s">
        <v>531</v>
      </c>
      <c r="B4">
        <v>-1.4754977189279199</v>
      </c>
      <c r="C4">
        <v>2.4446459918614E-4</v>
      </c>
      <c r="D4" t="s">
        <v>683</v>
      </c>
      <c r="G4" t="s">
        <v>678</v>
      </c>
    </row>
    <row r="5" spans="1:14" x14ac:dyDescent="0.2">
      <c r="A5" t="s">
        <v>284</v>
      </c>
      <c r="B5">
        <v>-1.46892695182514</v>
      </c>
      <c r="C5" s="1">
        <v>1.91148024586542E-5</v>
      </c>
      <c r="D5" t="s">
        <v>683</v>
      </c>
      <c r="H5" t="s">
        <v>679</v>
      </c>
      <c r="I5" t="s">
        <v>680</v>
      </c>
      <c r="J5" t="s">
        <v>681</v>
      </c>
      <c r="K5" t="s">
        <v>682</v>
      </c>
      <c r="L5" t="s">
        <v>683</v>
      </c>
    </row>
    <row r="6" spans="1:14" x14ac:dyDescent="0.2">
      <c r="A6" t="s">
        <v>212</v>
      </c>
      <c r="B6">
        <v>-1.3264502666057501</v>
      </c>
      <c r="C6" s="1">
        <v>4.8996243735464899E-5</v>
      </c>
      <c r="D6" t="s">
        <v>683</v>
      </c>
      <c r="H6" t="s">
        <v>684</v>
      </c>
      <c r="I6" t="s">
        <v>685</v>
      </c>
      <c r="J6" t="s">
        <v>686</v>
      </c>
      <c r="K6" t="s">
        <v>687</v>
      </c>
      <c r="L6" t="s">
        <v>688</v>
      </c>
    </row>
    <row r="7" spans="1:14" x14ac:dyDescent="0.2">
      <c r="A7" t="s">
        <v>593</v>
      </c>
      <c r="B7">
        <v>-1.31913655336105</v>
      </c>
      <c r="C7">
        <v>2.4252290519762498E-3</v>
      </c>
      <c r="D7" t="s">
        <v>683</v>
      </c>
      <c r="H7" t="s">
        <v>679</v>
      </c>
      <c r="I7" t="s">
        <v>680</v>
      </c>
      <c r="J7" t="s">
        <v>681</v>
      </c>
      <c r="K7" t="s">
        <v>682</v>
      </c>
      <c r="L7" t="s">
        <v>683</v>
      </c>
      <c r="N7" t="s">
        <v>677</v>
      </c>
    </row>
    <row r="8" spans="1:14" x14ac:dyDescent="0.2">
      <c r="A8" t="s">
        <v>638</v>
      </c>
      <c r="B8">
        <v>-1.19055508724579</v>
      </c>
      <c r="C8">
        <v>9.5975310477790395E-4</v>
      </c>
      <c r="D8" t="s">
        <v>683</v>
      </c>
      <c r="G8" t="s">
        <v>675</v>
      </c>
      <c r="H8">
        <v>2607</v>
      </c>
      <c r="I8">
        <v>1509</v>
      </c>
      <c r="J8">
        <v>902</v>
      </c>
      <c r="K8">
        <v>328</v>
      </c>
      <c r="L8">
        <v>230</v>
      </c>
      <c r="N8">
        <f>SUM(H8:L8)</f>
        <v>5576</v>
      </c>
    </row>
    <row r="9" spans="1:14" x14ac:dyDescent="0.2">
      <c r="A9" t="s">
        <v>624</v>
      </c>
      <c r="B9">
        <v>-1.15564071775296</v>
      </c>
      <c r="C9">
        <v>3.5796924943114899E-3</v>
      </c>
      <c r="D9" t="s">
        <v>683</v>
      </c>
      <c r="G9" t="s">
        <v>676</v>
      </c>
      <c r="H9">
        <f>COUNTIF($D:$D,H7)</f>
        <v>118</v>
      </c>
      <c r="I9">
        <f>COUNTIF($D:$D,I7)</f>
        <v>48</v>
      </c>
      <c r="J9">
        <f>COUNTIF($D:$D,J7)</f>
        <v>46</v>
      </c>
      <c r="K9">
        <f>COUNTIF($D:$D,K7)</f>
        <v>14</v>
      </c>
      <c r="L9">
        <f>COUNTIF($D:$D,L7)</f>
        <v>31</v>
      </c>
      <c r="N9">
        <f>SUM(H9:L9)</f>
        <v>257</v>
      </c>
    </row>
    <row r="10" spans="1:14" x14ac:dyDescent="0.2">
      <c r="A10" t="s">
        <v>37</v>
      </c>
      <c r="B10">
        <v>-1.10521603090089</v>
      </c>
      <c r="C10">
        <v>1.24099336879162E-3</v>
      </c>
      <c r="D10" t="s">
        <v>683</v>
      </c>
      <c r="H10">
        <f>((H9/H8)*100)</f>
        <v>4.526275412351362</v>
      </c>
      <c r="I10">
        <f t="shared" ref="I10:L10" si="0">((I9/I8)*100)</f>
        <v>3.180914512922465</v>
      </c>
      <c r="J10">
        <f t="shared" si="0"/>
        <v>5.0997782705099777</v>
      </c>
      <c r="K10">
        <f t="shared" si="0"/>
        <v>4.2682926829268295</v>
      </c>
      <c r="L10">
        <f t="shared" si="0"/>
        <v>13.478260869565217</v>
      </c>
      <c r="N10">
        <f t="shared" ref="N10" si="1">((N9/N8)*100)</f>
        <v>4.6090387374461983</v>
      </c>
    </row>
    <row r="11" spans="1:14" x14ac:dyDescent="0.2">
      <c r="A11" t="s">
        <v>386</v>
      </c>
      <c r="B11">
        <v>-1.07623222506921</v>
      </c>
      <c r="C11">
        <v>1.1475568916042499E-3</v>
      </c>
      <c r="D11" t="s">
        <v>683</v>
      </c>
      <c r="H11">
        <f>(H10/$N$10)</f>
        <v>0.98204325678098026</v>
      </c>
      <c r="I11">
        <f t="shared" ref="I11:L11" si="2">(I10/$N$10)</f>
        <v>0.69014705541072618</v>
      </c>
      <c r="J11">
        <f t="shared" si="2"/>
        <v>1.1064732932437211</v>
      </c>
      <c r="K11">
        <f t="shared" si="2"/>
        <v>0.92607003891050588</v>
      </c>
      <c r="L11">
        <f t="shared" si="2"/>
        <v>2.9243106073422429</v>
      </c>
      <c r="N11">
        <f t="shared" ref="N11" si="3">(N10/$N$10)</f>
        <v>1</v>
      </c>
    </row>
    <row r="12" spans="1:14" x14ac:dyDescent="0.2">
      <c r="A12" t="s">
        <v>443</v>
      </c>
      <c r="B12">
        <v>-1.05456732504678</v>
      </c>
      <c r="C12">
        <v>3.18450181121031E-4</v>
      </c>
      <c r="D12" t="s">
        <v>683</v>
      </c>
    </row>
    <row r="13" spans="1:14" x14ac:dyDescent="0.2">
      <c r="A13" t="s">
        <v>645</v>
      </c>
      <c r="B13">
        <v>1.0065445361054901</v>
      </c>
      <c r="C13" s="1">
        <v>6.6467611389248701E-6</v>
      </c>
      <c r="D13" t="s">
        <v>683</v>
      </c>
    </row>
    <row r="14" spans="1:14" x14ac:dyDescent="0.2">
      <c r="A14" t="s">
        <v>440</v>
      </c>
      <c r="B14">
        <v>1.01628167901088</v>
      </c>
      <c r="C14">
        <v>6.6984790575593998E-4</v>
      </c>
      <c r="D14" t="s">
        <v>683</v>
      </c>
    </row>
    <row r="15" spans="1:14" x14ac:dyDescent="0.2">
      <c r="A15" t="s">
        <v>15</v>
      </c>
      <c r="B15">
        <v>1.08665839662563</v>
      </c>
      <c r="C15" s="1">
        <v>1.70453516079003E-5</v>
      </c>
      <c r="D15" t="s">
        <v>683</v>
      </c>
    </row>
    <row r="16" spans="1:14" x14ac:dyDescent="0.2">
      <c r="A16" t="s">
        <v>616</v>
      </c>
      <c r="B16">
        <v>1.14467735300597</v>
      </c>
      <c r="C16" s="1">
        <v>1.9772645755142901E-5</v>
      </c>
      <c r="D16" t="s">
        <v>683</v>
      </c>
    </row>
    <row r="17" spans="1:4" x14ac:dyDescent="0.2">
      <c r="A17" t="s">
        <v>321</v>
      </c>
      <c r="B17">
        <v>1.1540576954523001</v>
      </c>
      <c r="C17" s="1">
        <v>5.02059081871405E-5</v>
      </c>
      <c r="D17" t="s">
        <v>683</v>
      </c>
    </row>
    <row r="18" spans="1:4" x14ac:dyDescent="0.2">
      <c r="A18" t="s">
        <v>282</v>
      </c>
      <c r="B18">
        <v>1.2106306103508</v>
      </c>
      <c r="C18">
        <v>2.4252290519762498E-3</v>
      </c>
      <c r="D18" t="s">
        <v>683</v>
      </c>
    </row>
    <row r="19" spans="1:4" x14ac:dyDescent="0.2">
      <c r="A19" t="s">
        <v>399</v>
      </c>
      <c r="B19">
        <v>1.30039778947122</v>
      </c>
      <c r="C19">
        <v>2.8020271627969299E-3</v>
      </c>
      <c r="D19" t="s">
        <v>683</v>
      </c>
    </row>
    <row r="20" spans="1:4" x14ac:dyDescent="0.2">
      <c r="A20" t="s">
        <v>424</v>
      </c>
      <c r="B20">
        <v>1.3534749325270301</v>
      </c>
      <c r="C20" s="1">
        <v>7.3302746939816799E-5</v>
      </c>
      <c r="D20" t="s">
        <v>683</v>
      </c>
    </row>
    <row r="21" spans="1:4" x14ac:dyDescent="0.2">
      <c r="A21" t="s">
        <v>81</v>
      </c>
      <c r="B21">
        <v>1.4020596245693999</v>
      </c>
      <c r="C21" s="1">
        <v>4.6955737278240102E-7</v>
      </c>
      <c r="D21" t="s">
        <v>683</v>
      </c>
    </row>
    <row r="22" spans="1:4" x14ac:dyDescent="0.2">
      <c r="A22" t="s">
        <v>123</v>
      </c>
      <c r="B22">
        <v>1.4030106895199801</v>
      </c>
      <c r="C22">
        <v>5.3754239123059398E-3</v>
      </c>
      <c r="D22" t="s">
        <v>683</v>
      </c>
    </row>
    <row r="23" spans="1:4" x14ac:dyDescent="0.2">
      <c r="A23" t="s">
        <v>337</v>
      </c>
      <c r="B23">
        <v>1.45151783357794</v>
      </c>
      <c r="C23">
        <v>1.7656298605269499E-3</v>
      </c>
      <c r="D23" t="s">
        <v>683</v>
      </c>
    </row>
    <row r="24" spans="1:4" x14ac:dyDescent="0.2">
      <c r="A24" t="s">
        <v>128</v>
      </c>
      <c r="B24">
        <v>1.45386152204023</v>
      </c>
      <c r="C24" s="1">
        <v>3.8815291627875303E-6</v>
      </c>
      <c r="D24" t="s">
        <v>683</v>
      </c>
    </row>
    <row r="25" spans="1:4" x14ac:dyDescent="0.2">
      <c r="A25" t="s">
        <v>371</v>
      </c>
      <c r="B25">
        <v>1.51444156807986</v>
      </c>
      <c r="C25" s="1">
        <v>7.8357842802699004E-6</v>
      </c>
      <c r="D25" t="s">
        <v>683</v>
      </c>
    </row>
    <row r="26" spans="1:4" x14ac:dyDescent="0.2">
      <c r="A26" t="s">
        <v>563</v>
      </c>
      <c r="B26">
        <v>1.5871861785160699</v>
      </c>
      <c r="C26" s="1">
        <v>1.27677343828522E-5</v>
      </c>
      <c r="D26" t="s">
        <v>683</v>
      </c>
    </row>
    <row r="27" spans="1:4" x14ac:dyDescent="0.2">
      <c r="A27" t="s">
        <v>460</v>
      </c>
      <c r="B27">
        <v>1.61149666094074</v>
      </c>
      <c r="C27">
        <v>3.29117142845469E-3</v>
      </c>
      <c r="D27" t="s">
        <v>683</v>
      </c>
    </row>
    <row r="28" spans="1:4" x14ac:dyDescent="0.2">
      <c r="A28" t="s">
        <v>78</v>
      </c>
      <c r="B28">
        <v>1.7703465946097601</v>
      </c>
      <c r="C28" s="1">
        <v>1.3801601687997699E-8</v>
      </c>
      <c r="D28" t="s">
        <v>683</v>
      </c>
    </row>
    <row r="29" spans="1:4" x14ac:dyDescent="0.2">
      <c r="A29" t="s">
        <v>203</v>
      </c>
      <c r="B29">
        <v>1.7725035572566601</v>
      </c>
      <c r="C29">
        <v>1.55234018387886E-3</v>
      </c>
      <c r="D29" t="s">
        <v>683</v>
      </c>
    </row>
    <row r="30" spans="1:4" x14ac:dyDescent="0.2">
      <c r="A30" t="s">
        <v>322</v>
      </c>
      <c r="B30">
        <v>1.7959941834061</v>
      </c>
      <c r="C30">
        <v>9.6909384685204202E-4</v>
      </c>
      <c r="D30" t="s">
        <v>683</v>
      </c>
    </row>
    <row r="31" spans="1:4" x14ac:dyDescent="0.2">
      <c r="A31" t="s">
        <v>101</v>
      </c>
      <c r="B31">
        <v>2.0216772658534201</v>
      </c>
      <c r="C31" s="1">
        <v>1.3471637691627E-6</v>
      </c>
      <c r="D31" t="s">
        <v>683</v>
      </c>
    </row>
    <row r="32" spans="1:4" x14ac:dyDescent="0.2">
      <c r="A32" t="s">
        <v>293</v>
      </c>
      <c r="B32">
        <v>2.20547034826305</v>
      </c>
      <c r="C32" s="1">
        <v>6.1252125851843098E-6</v>
      </c>
      <c r="D32" t="s">
        <v>683</v>
      </c>
    </row>
    <row r="33" spans="1:4" x14ac:dyDescent="0.2">
      <c r="A33" t="s">
        <v>627</v>
      </c>
      <c r="B33">
        <v>-1.8115731540270299</v>
      </c>
      <c r="C33">
        <v>9.1090949016228908E-3</v>
      </c>
      <c r="D33" t="s">
        <v>682</v>
      </c>
    </row>
    <row r="34" spans="1:4" x14ac:dyDescent="0.2">
      <c r="A34" t="s">
        <v>573</v>
      </c>
      <c r="B34">
        <v>-1.4551617689974601</v>
      </c>
      <c r="C34" s="1">
        <v>4.6590461481503103E-5</v>
      </c>
      <c r="D34" t="s">
        <v>682</v>
      </c>
    </row>
    <row r="35" spans="1:4" x14ac:dyDescent="0.2">
      <c r="A35" t="s">
        <v>408</v>
      </c>
      <c r="B35">
        <v>-1.25394423052041</v>
      </c>
      <c r="C35">
        <v>1.1287930698304E-3</v>
      </c>
      <c r="D35" t="s">
        <v>682</v>
      </c>
    </row>
    <row r="36" spans="1:4" x14ac:dyDescent="0.2">
      <c r="A36" t="s">
        <v>570</v>
      </c>
      <c r="B36">
        <v>-1.24394905800071</v>
      </c>
      <c r="C36">
        <v>3.2010426123604699E-3</v>
      </c>
      <c r="D36" t="s">
        <v>682</v>
      </c>
    </row>
    <row r="37" spans="1:4" x14ac:dyDescent="0.2">
      <c r="A37" t="s">
        <v>87</v>
      </c>
      <c r="B37">
        <v>-1.1838675844928801</v>
      </c>
      <c r="C37">
        <v>1.16288312472033E-3</v>
      </c>
      <c r="D37" t="s">
        <v>682</v>
      </c>
    </row>
    <row r="38" spans="1:4" x14ac:dyDescent="0.2">
      <c r="A38" t="s">
        <v>450</v>
      </c>
      <c r="B38">
        <v>-1.0968590099102999</v>
      </c>
      <c r="C38">
        <v>1.040199637434E-3</v>
      </c>
      <c r="D38" t="s">
        <v>682</v>
      </c>
    </row>
    <row r="39" spans="1:4" x14ac:dyDescent="0.2">
      <c r="A39" t="s">
        <v>525</v>
      </c>
      <c r="B39">
        <v>-1.02384678379811</v>
      </c>
      <c r="C39">
        <v>2.6391626249352502E-4</v>
      </c>
      <c r="D39" t="s">
        <v>682</v>
      </c>
    </row>
    <row r="40" spans="1:4" x14ac:dyDescent="0.2">
      <c r="A40" t="s">
        <v>610</v>
      </c>
      <c r="B40">
        <v>-1.0081775321266</v>
      </c>
      <c r="C40">
        <v>1.2247644811353401E-3</v>
      </c>
      <c r="D40" t="s">
        <v>682</v>
      </c>
    </row>
    <row r="41" spans="1:4" x14ac:dyDescent="0.2">
      <c r="A41" t="s">
        <v>269</v>
      </c>
      <c r="B41">
        <v>1.01087717478649</v>
      </c>
      <c r="C41">
        <v>8.0030296791955995E-4</v>
      </c>
      <c r="D41" t="s">
        <v>682</v>
      </c>
    </row>
    <row r="42" spans="1:4" x14ac:dyDescent="0.2">
      <c r="A42" t="s">
        <v>217</v>
      </c>
      <c r="B42">
        <v>1.0288775810303199</v>
      </c>
      <c r="C42" s="1">
        <v>3.7686965707290398E-5</v>
      </c>
      <c r="D42" t="s">
        <v>682</v>
      </c>
    </row>
    <row r="43" spans="1:4" x14ac:dyDescent="0.2">
      <c r="A43" t="s">
        <v>421</v>
      </c>
      <c r="B43">
        <v>1.0525423420403699</v>
      </c>
      <c r="C43" s="1">
        <v>1.23319981957868E-5</v>
      </c>
      <c r="D43" t="s">
        <v>682</v>
      </c>
    </row>
    <row r="44" spans="1:4" x14ac:dyDescent="0.2">
      <c r="A44" t="s">
        <v>445</v>
      </c>
      <c r="B44">
        <v>1.1237167350621799</v>
      </c>
      <c r="C44" s="1">
        <v>5.7020558747833602E-7</v>
      </c>
      <c r="D44" t="s">
        <v>682</v>
      </c>
    </row>
    <row r="45" spans="1:4" x14ac:dyDescent="0.2">
      <c r="A45" t="s">
        <v>452</v>
      </c>
      <c r="B45">
        <v>1.15327328337624</v>
      </c>
      <c r="C45" s="1">
        <v>2.5177592636688802E-7</v>
      </c>
      <c r="D45" t="s">
        <v>682</v>
      </c>
    </row>
    <row r="46" spans="1:4" x14ac:dyDescent="0.2">
      <c r="A46" t="s">
        <v>547</v>
      </c>
      <c r="B46">
        <v>1.33926293400878</v>
      </c>
      <c r="C46" s="1">
        <v>2.0943436835642402E-6</v>
      </c>
      <c r="D46" t="s">
        <v>682</v>
      </c>
    </row>
    <row r="47" spans="1:4" x14ac:dyDescent="0.2">
      <c r="A47" t="s">
        <v>454</v>
      </c>
      <c r="B47">
        <v>-1.92908042595594</v>
      </c>
      <c r="C47" s="1">
        <v>8.8761943557509902E-6</v>
      </c>
      <c r="D47" t="s">
        <v>679</v>
      </c>
    </row>
    <row r="48" spans="1:4" x14ac:dyDescent="0.2">
      <c r="A48" t="s">
        <v>158</v>
      </c>
      <c r="B48">
        <v>-1.82800001519858</v>
      </c>
      <c r="C48" s="1">
        <v>9.6464755211360906E-6</v>
      </c>
      <c r="D48" t="s">
        <v>679</v>
      </c>
    </row>
    <row r="49" spans="1:4" x14ac:dyDescent="0.2">
      <c r="A49" t="s">
        <v>510</v>
      </c>
      <c r="B49">
        <v>-1.8073095161799599</v>
      </c>
      <c r="C49">
        <v>3.49930545292757E-4</v>
      </c>
      <c r="D49" t="s">
        <v>679</v>
      </c>
    </row>
    <row r="50" spans="1:4" x14ac:dyDescent="0.2">
      <c r="A50" t="s">
        <v>376</v>
      </c>
      <c r="B50">
        <v>-1.80308387924986</v>
      </c>
      <c r="C50" s="1">
        <v>2.4656508587313501E-6</v>
      </c>
      <c r="D50" t="s">
        <v>679</v>
      </c>
    </row>
    <row r="51" spans="1:4" x14ac:dyDescent="0.2">
      <c r="A51" t="s">
        <v>298</v>
      </c>
      <c r="B51">
        <v>-1.7281569724579</v>
      </c>
      <c r="C51" s="1">
        <v>1.6081082057615799E-5</v>
      </c>
      <c r="D51" t="s">
        <v>679</v>
      </c>
    </row>
    <row r="52" spans="1:4" x14ac:dyDescent="0.2">
      <c r="A52" t="s">
        <v>459</v>
      </c>
      <c r="B52">
        <v>-1.70610510187715</v>
      </c>
      <c r="C52" s="1">
        <v>1.3854814137886699E-5</v>
      </c>
      <c r="D52" t="s">
        <v>679</v>
      </c>
    </row>
    <row r="53" spans="1:4" x14ac:dyDescent="0.2">
      <c r="A53" t="s">
        <v>242</v>
      </c>
      <c r="B53">
        <v>-1.6842953406612999</v>
      </c>
      <c r="C53" s="1">
        <v>1.76291326820771E-5</v>
      </c>
      <c r="D53" t="s">
        <v>679</v>
      </c>
    </row>
    <row r="54" spans="1:4" x14ac:dyDescent="0.2">
      <c r="A54" t="s">
        <v>407</v>
      </c>
      <c r="B54">
        <v>-1.63760450728035</v>
      </c>
      <c r="C54" s="1">
        <v>8.3494176592907507E-6</v>
      </c>
      <c r="D54" t="s">
        <v>679</v>
      </c>
    </row>
    <row r="55" spans="1:4" x14ac:dyDescent="0.2">
      <c r="A55" t="s">
        <v>228</v>
      </c>
      <c r="B55">
        <v>-1.60323895276576</v>
      </c>
      <c r="C55" s="1">
        <v>3.8580716405347702E-7</v>
      </c>
      <c r="D55" t="s">
        <v>679</v>
      </c>
    </row>
    <row r="56" spans="1:4" x14ac:dyDescent="0.2">
      <c r="A56" t="s">
        <v>464</v>
      </c>
      <c r="B56">
        <v>-1.59413147620122</v>
      </c>
      <c r="C56" s="1">
        <v>5.7294527561156399E-5</v>
      </c>
      <c r="D56" t="s">
        <v>679</v>
      </c>
    </row>
    <row r="57" spans="1:4" x14ac:dyDescent="0.2">
      <c r="A57" t="s">
        <v>287</v>
      </c>
      <c r="B57">
        <v>-1.5820369315234</v>
      </c>
      <c r="C57" s="1">
        <v>8.3494176592907507E-6</v>
      </c>
      <c r="D57" t="s">
        <v>679</v>
      </c>
    </row>
    <row r="58" spans="1:4" x14ac:dyDescent="0.2">
      <c r="A58" t="s">
        <v>235</v>
      </c>
      <c r="B58">
        <v>-1.57279860462948</v>
      </c>
      <c r="C58" s="1">
        <v>3.03978604276814E-6</v>
      </c>
      <c r="D58" t="s">
        <v>679</v>
      </c>
    </row>
    <row r="59" spans="1:4" x14ac:dyDescent="0.2">
      <c r="A59" t="s">
        <v>311</v>
      </c>
      <c r="B59">
        <v>-1.5635530826104</v>
      </c>
      <c r="C59" s="1">
        <v>8.79087549183896E-6</v>
      </c>
      <c r="D59" t="s">
        <v>679</v>
      </c>
    </row>
    <row r="60" spans="1:4" x14ac:dyDescent="0.2">
      <c r="A60" t="s">
        <v>238</v>
      </c>
      <c r="B60">
        <v>-1.55421452171867</v>
      </c>
      <c r="C60" s="1">
        <v>1.88818159807953E-5</v>
      </c>
      <c r="D60" t="s">
        <v>679</v>
      </c>
    </row>
    <row r="61" spans="1:4" x14ac:dyDescent="0.2">
      <c r="A61" t="s">
        <v>209</v>
      </c>
      <c r="B61">
        <v>-1.5534105020370701</v>
      </c>
      <c r="C61" s="1">
        <v>8.3494176592907507E-6</v>
      </c>
      <c r="D61" t="s">
        <v>679</v>
      </c>
    </row>
    <row r="62" spans="1:4" x14ac:dyDescent="0.2">
      <c r="A62" t="s">
        <v>312</v>
      </c>
      <c r="B62">
        <v>-1.5339536679913599</v>
      </c>
      <c r="C62" s="1">
        <v>2.31793051737273E-7</v>
      </c>
      <c r="D62" t="s">
        <v>679</v>
      </c>
    </row>
    <row r="63" spans="1:4" x14ac:dyDescent="0.2">
      <c r="A63" t="s">
        <v>185</v>
      </c>
      <c r="B63">
        <v>-1.5224832688177501</v>
      </c>
      <c r="C63" s="1">
        <v>3.16019595340909E-5</v>
      </c>
      <c r="D63" t="s">
        <v>679</v>
      </c>
    </row>
    <row r="64" spans="1:4" x14ac:dyDescent="0.2">
      <c r="A64" t="s">
        <v>229</v>
      </c>
      <c r="B64">
        <v>-1.4683891625413099</v>
      </c>
      <c r="C64" s="1">
        <v>4.2239242621356198E-6</v>
      </c>
      <c r="D64" t="s">
        <v>679</v>
      </c>
    </row>
    <row r="65" spans="1:4" x14ac:dyDescent="0.2">
      <c r="A65" t="s">
        <v>402</v>
      </c>
      <c r="B65">
        <v>-1.46719692996588</v>
      </c>
      <c r="C65" s="1">
        <v>4.9827025357272703E-6</v>
      </c>
      <c r="D65" t="s">
        <v>679</v>
      </c>
    </row>
    <row r="66" spans="1:4" x14ac:dyDescent="0.2">
      <c r="A66" t="s">
        <v>494</v>
      </c>
      <c r="B66">
        <v>-1.4472390127033901</v>
      </c>
      <c r="C66" s="1">
        <v>8.5707334858839399E-5</v>
      </c>
      <c r="D66" t="s">
        <v>679</v>
      </c>
    </row>
    <row r="67" spans="1:4" x14ac:dyDescent="0.2">
      <c r="A67" t="s">
        <v>306</v>
      </c>
      <c r="B67">
        <v>-1.42985761922318</v>
      </c>
      <c r="C67" s="1">
        <v>1.3854814137886699E-5</v>
      </c>
      <c r="D67" t="s">
        <v>679</v>
      </c>
    </row>
    <row r="68" spans="1:4" x14ac:dyDescent="0.2">
      <c r="A68" t="s">
        <v>191</v>
      </c>
      <c r="B68">
        <v>-1.4275237932387399</v>
      </c>
      <c r="C68" s="1">
        <v>1.42485433304438E-6</v>
      </c>
      <c r="D68" t="s">
        <v>679</v>
      </c>
    </row>
    <row r="69" spans="1:4" x14ac:dyDescent="0.2">
      <c r="A69" t="s">
        <v>661</v>
      </c>
      <c r="B69">
        <v>-1.42656449421386</v>
      </c>
      <c r="C69" s="1">
        <v>2.0345174311670901E-5</v>
      </c>
      <c r="D69" t="s">
        <v>679</v>
      </c>
    </row>
    <row r="70" spans="1:4" x14ac:dyDescent="0.2">
      <c r="A70" t="s">
        <v>342</v>
      </c>
      <c r="B70">
        <v>-1.4104766947220999</v>
      </c>
      <c r="C70" s="1">
        <v>3.4081124332935801E-5</v>
      </c>
      <c r="D70" t="s">
        <v>679</v>
      </c>
    </row>
    <row r="71" spans="1:4" x14ac:dyDescent="0.2">
      <c r="A71" t="s">
        <v>324</v>
      </c>
      <c r="B71">
        <v>-1.40849824646222</v>
      </c>
      <c r="C71" s="1">
        <v>3.25361296621589E-5</v>
      </c>
      <c r="D71" t="s">
        <v>679</v>
      </c>
    </row>
    <row r="72" spans="1:4" x14ac:dyDescent="0.2">
      <c r="A72" t="s">
        <v>241</v>
      </c>
      <c r="B72">
        <v>-1.4022857608613299</v>
      </c>
      <c r="C72" s="1">
        <v>7.0423577400228997E-6</v>
      </c>
      <c r="D72" t="s">
        <v>679</v>
      </c>
    </row>
    <row r="73" spans="1:4" x14ac:dyDescent="0.2">
      <c r="A73" t="s">
        <v>259</v>
      </c>
      <c r="B73">
        <v>-1.37868394157147</v>
      </c>
      <c r="C73" s="1">
        <v>9.5908721877872502E-6</v>
      </c>
      <c r="D73" t="s">
        <v>679</v>
      </c>
    </row>
    <row r="74" spans="1:4" x14ac:dyDescent="0.2">
      <c r="A74" t="s">
        <v>262</v>
      </c>
      <c r="B74">
        <v>-1.36395103052855</v>
      </c>
      <c r="C74" s="1">
        <v>8.45144137793446E-6</v>
      </c>
      <c r="D74" t="s">
        <v>679</v>
      </c>
    </row>
    <row r="75" spans="1:4" x14ac:dyDescent="0.2">
      <c r="A75" t="s">
        <v>383</v>
      </c>
      <c r="B75">
        <v>-1.33043458023572</v>
      </c>
      <c r="C75" s="1">
        <v>7.7327862330304399E-5</v>
      </c>
      <c r="D75" t="s">
        <v>679</v>
      </c>
    </row>
    <row r="76" spans="1:4" x14ac:dyDescent="0.2">
      <c r="A76" t="s">
        <v>225</v>
      </c>
      <c r="B76">
        <v>-1.32267693408613</v>
      </c>
      <c r="C76" s="1">
        <v>1.08044596076167E-5</v>
      </c>
      <c r="D76" t="s">
        <v>679</v>
      </c>
    </row>
    <row r="77" spans="1:4" x14ac:dyDescent="0.2">
      <c r="A77" t="s">
        <v>271</v>
      </c>
      <c r="B77">
        <v>-1.3206203786584301</v>
      </c>
      <c r="C77" s="1">
        <v>1.5282355255357999E-5</v>
      </c>
      <c r="D77" t="s">
        <v>679</v>
      </c>
    </row>
    <row r="78" spans="1:4" x14ac:dyDescent="0.2">
      <c r="A78" t="s">
        <v>156</v>
      </c>
      <c r="B78">
        <v>-1.3046961666177199</v>
      </c>
      <c r="C78" s="1">
        <v>3.7283788259336102E-6</v>
      </c>
      <c r="D78" t="s">
        <v>679</v>
      </c>
    </row>
    <row r="79" spans="1:4" x14ac:dyDescent="0.2">
      <c r="A79" t="s">
        <v>332</v>
      </c>
      <c r="B79">
        <v>-1.30397912223707</v>
      </c>
      <c r="C79" s="1">
        <v>1.8789911799651701E-5</v>
      </c>
      <c r="D79" t="s">
        <v>679</v>
      </c>
    </row>
    <row r="80" spans="1:4" x14ac:dyDescent="0.2">
      <c r="A80" t="s">
        <v>211</v>
      </c>
      <c r="B80">
        <v>-1.3032362887329301</v>
      </c>
      <c r="C80" s="1">
        <v>6.2444111078176803E-6</v>
      </c>
      <c r="D80" t="s">
        <v>679</v>
      </c>
    </row>
    <row r="81" spans="1:4" x14ac:dyDescent="0.2">
      <c r="A81" t="s">
        <v>206</v>
      </c>
      <c r="B81">
        <v>-1.2975718998377199</v>
      </c>
      <c r="C81" s="1">
        <v>2.8549845942878798E-6</v>
      </c>
      <c r="D81" t="s">
        <v>679</v>
      </c>
    </row>
    <row r="82" spans="1:4" x14ac:dyDescent="0.2">
      <c r="A82" t="s">
        <v>169</v>
      </c>
      <c r="B82">
        <v>-1.2852020130647199</v>
      </c>
      <c r="C82" s="1">
        <v>1.62152147548683E-5</v>
      </c>
      <c r="D82" t="s">
        <v>679</v>
      </c>
    </row>
    <row r="83" spans="1:4" x14ac:dyDescent="0.2">
      <c r="A83" t="s">
        <v>437</v>
      </c>
      <c r="B83">
        <v>-1.2782332692406699</v>
      </c>
      <c r="C83">
        <v>5.1143938068079096E-4</v>
      </c>
      <c r="D83" t="s">
        <v>679</v>
      </c>
    </row>
    <row r="84" spans="1:4" x14ac:dyDescent="0.2">
      <c r="A84" t="s">
        <v>270</v>
      </c>
      <c r="B84">
        <v>-1.25667391963922</v>
      </c>
      <c r="C84" s="1">
        <v>6.8313886426632899E-6</v>
      </c>
      <c r="D84" t="s">
        <v>679</v>
      </c>
    </row>
    <row r="85" spans="1:4" x14ac:dyDescent="0.2">
      <c r="A85" t="s">
        <v>127</v>
      </c>
      <c r="B85">
        <v>-1.2553241958469601</v>
      </c>
      <c r="C85" s="1">
        <v>5.1325584919943702E-6</v>
      </c>
      <c r="D85" t="s">
        <v>679</v>
      </c>
    </row>
    <row r="86" spans="1:4" x14ac:dyDescent="0.2">
      <c r="A86" t="s">
        <v>233</v>
      </c>
      <c r="B86">
        <v>-1.2519473837950901</v>
      </c>
      <c r="C86" s="1">
        <v>2.1153865123496999E-5</v>
      </c>
      <c r="D86" t="s">
        <v>679</v>
      </c>
    </row>
    <row r="87" spans="1:4" x14ac:dyDescent="0.2">
      <c r="A87" t="s">
        <v>237</v>
      </c>
      <c r="B87">
        <v>-1.2482260632798501</v>
      </c>
      <c r="C87" s="1">
        <v>4.3929552283021303E-5</v>
      </c>
      <c r="D87" t="s">
        <v>679</v>
      </c>
    </row>
    <row r="88" spans="1:4" x14ac:dyDescent="0.2">
      <c r="A88" t="s">
        <v>378</v>
      </c>
      <c r="B88">
        <v>-1.2440326854582699</v>
      </c>
      <c r="C88" s="1">
        <v>1.4980324752301299E-5</v>
      </c>
      <c r="D88" t="s">
        <v>679</v>
      </c>
    </row>
    <row r="89" spans="1:4" x14ac:dyDescent="0.2">
      <c r="A89" t="s">
        <v>201</v>
      </c>
      <c r="B89">
        <v>-1.2430886871812199</v>
      </c>
      <c r="C89" s="1">
        <v>7.2752845927753897E-6</v>
      </c>
      <c r="D89" t="s">
        <v>679</v>
      </c>
    </row>
    <row r="90" spans="1:4" x14ac:dyDescent="0.2">
      <c r="A90" t="s">
        <v>258</v>
      </c>
      <c r="B90">
        <v>-1.24145330665381</v>
      </c>
      <c r="C90" s="1">
        <v>2.8254723966669099E-5</v>
      </c>
      <c r="D90" t="s">
        <v>679</v>
      </c>
    </row>
    <row r="91" spans="1:4" x14ac:dyDescent="0.2">
      <c r="A91" t="s">
        <v>223</v>
      </c>
      <c r="B91">
        <v>-1.23813912498559</v>
      </c>
      <c r="C91" s="1">
        <v>7.9650250568870707E-6</v>
      </c>
      <c r="D91" t="s">
        <v>679</v>
      </c>
    </row>
    <row r="92" spans="1:4" x14ac:dyDescent="0.2">
      <c r="A92" t="s">
        <v>392</v>
      </c>
      <c r="B92">
        <v>-1.2308009309603201</v>
      </c>
      <c r="C92" s="1">
        <v>9.1219535230801199E-7</v>
      </c>
      <c r="D92" t="s">
        <v>679</v>
      </c>
    </row>
    <row r="93" spans="1:4" x14ac:dyDescent="0.2">
      <c r="A93" t="s">
        <v>339</v>
      </c>
      <c r="B93">
        <v>-1.22830618069278</v>
      </c>
      <c r="C93" s="1">
        <v>7.8357842802699004E-6</v>
      </c>
      <c r="D93" t="s">
        <v>679</v>
      </c>
    </row>
    <row r="94" spans="1:4" x14ac:dyDescent="0.2">
      <c r="A94" t="s">
        <v>439</v>
      </c>
      <c r="B94">
        <v>-1.21448628804501</v>
      </c>
      <c r="C94" s="1">
        <v>1.6780868924345401E-5</v>
      </c>
      <c r="D94" t="s">
        <v>679</v>
      </c>
    </row>
    <row r="95" spans="1:4" x14ac:dyDescent="0.2">
      <c r="A95" t="s">
        <v>308</v>
      </c>
      <c r="B95">
        <v>-1.2095068307183701</v>
      </c>
      <c r="C95">
        <v>2.22781474623462E-4</v>
      </c>
      <c r="D95" t="s">
        <v>679</v>
      </c>
    </row>
    <row r="96" spans="1:4" x14ac:dyDescent="0.2">
      <c r="A96" t="s">
        <v>157</v>
      </c>
      <c r="B96">
        <v>-1.18864093966444</v>
      </c>
      <c r="C96" s="1">
        <v>1.6081082057615799E-5</v>
      </c>
      <c r="D96" t="s">
        <v>679</v>
      </c>
    </row>
    <row r="97" spans="1:4" x14ac:dyDescent="0.2">
      <c r="A97" t="s">
        <v>172</v>
      </c>
      <c r="B97">
        <v>-1.18593116817139</v>
      </c>
      <c r="C97" s="1">
        <v>1.6722893537565099E-5</v>
      </c>
      <c r="D97" t="s">
        <v>679</v>
      </c>
    </row>
    <row r="98" spans="1:4" x14ac:dyDescent="0.2">
      <c r="A98" t="s">
        <v>246</v>
      </c>
      <c r="B98">
        <v>-1.1836763328448401</v>
      </c>
      <c r="C98" s="1">
        <v>4.1598149692603601E-6</v>
      </c>
      <c r="D98" t="s">
        <v>679</v>
      </c>
    </row>
    <row r="99" spans="1:4" x14ac:dyDescent="0.2">
      <c r="A99" t="s">
        <v>176</v>
      </c>
      <c r="B99">
        <v>-1.1824796034816301</v>
      </c>
      <c r="C99" s="1">
        <v>8.3494176592907507E-6</v>
      </c>
      <c r="D99" t="s">
        <v>679</v>
      </c>
    </row>
    <row r="100" spans="1:4" x14ac:dyDescent="0.2">
      <c r="A100" t="s">
        <v>471</v>
      </c>
      <c r="B100">
        <v>-1.1714017118598301</v>
      </c>
      <c r="C100" s="1">
        <v>5.0046763329565499E-5</v>
      </c>
      <c r="D100" t="s">
        <v>679</v>
      </c>
    </row>
    <row r="101" spans="1:4" x14ac:dyDescent="0.2">
      <c r="A101" t="s">
        <v>251</v>
      </c>
      <c r="B101">
        <v>-1.1556214543241199</v>
      </c>
      <c r="C101">
        <v>4.1714082690519198E-4</v>
      </c>
      <c r="D101" t="s">
        <v>679</v>
      </c>
    </row>
    <row r="102" spans="1:4" x14ac:dyDescent="0.2">
      <c r="A102" t="s">
        <v>604</v>
      </c>
      <c r="B102">
        <v>-1.14054187390102</v>
      </c>
      <c r="C102" s="1">
        <v>1.3413677935334901E-5</v>
      </c>
      <c r="D102" t="s">
        <v>679</v>
      </c>
    </row>
    <row r="103" spans="1:4" x14ac:dyDescent="0.2">
      <c r="A103" t="s">
        <v>170</v>
      </c>
      <c r="B103">
        <v>-1.14002912645169</v>
      </c>
      <c r="C103" s="1">
        <v>4.8634406410462703E-6</v>
      </c>
      <c r="D103" t="s">
        <v>679</v>
      </c>
    </row>
    <row r="104" spans="1:4" x14ac:dyDescent="0.2">
      <c r="A104" t="s">
        <v>301</v>
      </c>
      <c r="B104">
        <v>-1.13989105287214</v>
      </c>
      <c r="C104" s="1">
        <v>1.8379984060650401E-5</v>
      </c>
      <c r="D104" t="s">
        <v>679</v>
      </c>
    </row>
    <row r="105" spans="1:4" x14ac:dyDescent="0.2">
      <c r="A105" t="s">
        <v>136</v>
      </c>
      <c r="B105">
        <v>-1.1388202270251899</v>
      </c>
      <c r="C105" s="1">
        <v>1.0697210141497699E-6</v>
      </c>
      <c r="D105" t="s">
        <v>679</v>
      </c>
    </row>
    <row r="106" spans="1:4" x14ac:dyDescent="0.2">
      <c r="A106" t="s">
        <v>124</v>
      </c>
      <c r="B106">
        <v>-1.1345652794977901</v>
      </c>
      <c r="C106" s="1">
        <v>1.8708041321775501E-5</v>
      </c>
      <c r="D106" t="s">
        <v>679</v>
      </c>
    </row>
    <row r="107" spans="1:4" x14ac:dyDescent="0.2">
      <c r="A107" t="s">
        <v>511</v>
      </c>
      <c r="B107">
        <v>-1.1338992290793699</v>
      </c>
      <c r="C107" s="1">
        <v>1.76291326820771E-5</v>
      </c>
      <c r="D107" t="s">
        <v>679</v>
      </c>
    </row>
    <row r="108" spans="1:4" x14ac:dyDescent="0.2">
      <c r="A108" t="s">
        <v>153</v>
      </c>
      <c r="B108">
        <v>-1.1266016542745201</v>
      </c>
      <c r="C108" s="1">
        <v>8.1530119389888699E-6</v>
      </c>
      <c r="D108" t="s">
        <v>679</v>
      </c>
    </row>
    <row r="109" spans="1:4" x14ac:dyDescent="0.2">
      <c r="A109" t="s">
        <v>374</v>
      </c>
      <c r="B109">
        <v>-1.1246831577787799</v>
      </c>
      <c r="C109">
        <v>1.4878813201046201E-4</v>
      </c>
      <c r="D109" t="s">
        <v>679</v>
      </c>
    </row>
    <row r="110" spans="1:4" x14ac:dyDescent="0.2">
      <c r="A110" t="s">
        <v>173</v>
      </c>
      <c r="B110">
        <v>-1.12321611025468</v>
      </c>
      <c r="C110" s="1">
        <v>1.34457190990783E-5</v>
      </c>
      <c r="D110" t="s">
        <v>679</v>
      </c>
    </row>
    <row r="111" spans="1:4" x14ac:dyDescent="0.2">
      <c r="A111" t="s">
        <v>194</v>
      </c>
      <c r="B111">
        <v>-1.12260779276025</v>
      </c>
      <c r="C111" s="1">
        <v>2.80196721573962E-5</v>
      </c>
      <c r="D111" t="s">
        <v>679</v>
      </c>
    </row>
    <row r="112" spans="1:4" x14ac:dyDescent="0.2">
      <c r="A112" t="s">
        <v>222</v>
      </c>
      <c r="B112">
        <v>-1.1137635979415099</v>
      </c>
      <c r="C112" s="1">
        <v>3.8666265795075299E-5</v>
      </c>
      <c r="D112" t="s">
        <v>679</v>
      </c>
    </row>
    <row r="113" spans="1:4" x14ac:dyDescent="0.2">
      <c r="A113" t="s">
        <v>391</v>
      </c>
      <c r="B113">
        <v>-1.1133971240698299</v>
      </c>
      <c r="C113" s="1">
        <v>2.4930158170947701E-6</v>
      </c>
      <c r="D113" t="s">
        <v>679</v>
      </c>
    </row>
    <row r="114" spans="1:4" x14ac:dyDescent="0.2">
      <c r="A114" t="s">
        <v>362</v>
      </c>
      <c r="B114">
        <v>-1.1016694994892899</v>
      </c>
      <c r="C114" s="1">
        <v>2.2592205992675201E-5</v>
      </c>
      <c r="D114" t="s">
        <v>679</v>
      </c>
    </row>
    <row r="115" spans="1:4" x14ac:dyDescent="0.2">
      <c r="A115" t="s">
        <v>299</v>
      </c>
      <c r="B115">
        <v>-1.09532170709397</v>
      </c>
      <c r="C115" s="1">
        <v>1.48506075499518E-5</v>
      </c>
      <c r="D115" t="s">
        <v>679</v>
      </c>
    </row>
    <row r="116" spans="1:4" x14ac:dyDescent="0.2">
      <c r="A116" t="s">
        <v>390</v>
      </c>
      <c r="B116">
        <v>-1.0920737164794001</v>
      </c>
      <c r="C116" s="1">
        <v>5.2316088470358703E-5</v>
      </c>
      <c r="D116" t="s">
        <v>679</v>
      </c>
    </row>
    <row r="117" spans="1:4" x14ac:dyDescent="0.2">
      <c r="A117" t="s">
        <v>199</v>
      </c>
      <c r="B117">
        <v>-1.0899221307722999</v>
      </c>
      <c r="C117" s="1">
        <v>2.11756014847739E-5</v>
      </c>
      <c r="D117" t="s">
        <v>679</v>
      </c>
    </row>
    <row r="118" spans="1:4" x14ac:dyDescent="0.2">
      <c r="A118" t="s">
        <v>257</v>
      </c>
      <c r="B118">
        <v>-1.0890920837771201</v>
      </c>
      <c r="C118" s="1">
        <v>2.2506619955000499E-6</v>
      </c>
      <c r="D118" t="s">
        <v>679</v>
      </c>
    </row>
    <row r="119" spans="1:4" x14ac:dyDescent="0.2">
      <c r="A119" t="s">
        <v>279</v>
      </c>
      <c r="B119">
        <v>-1.0878512560026501</v>
      </c>
      <c r="C119" s="1">
        <v>8.0328619758462903E-7</v>
      </c>
      <c r="D119" t="s">
        <v>679</v>
      </c>
    </row>
    <row r="120" spans="1:4" x14ac:dyDescent="0.2">
      <c r="A120" t="s">
        <v>349</v>
      </c>
      <c r="B120">
        <v>-1.07739620833747</v>
      </c>
      <c r="C120">
        <v>7.4787937006740197E-4</v>
      </c>
      <c r="D120" t="s">
        <v>679</v>
      </c>
    </row>
    <row r="121" spans="1:4" x14ac:dyDescent="0.2">
      <c r="A121" t="s">
        <v>139</v>
      </c>
      <c r="B121">
        <v>-1.07366265538349</v>
      </c>
      <c r="C121" s="1">
        <v>2.7080905967713801E-5</v>
      </c>
      <c r="D121" t="s">
        <v>679</v>
      </c>
    </row>
    <row r="122" spans="1:4" x14ac:dyDescent="0.2">
      <c r="A122" t="s">
        <v>192</v>
      </c>
      <c r="B122">
        <v>-1.0686819004949299</v>
      </c>
      <c r="C122" s="1">
        <v>1.6304211021030899E-5</v>
      </c>
      <c r="D122" t="s">
        <v>679</v>
      </c>
    </row>
    <row r="123" spans="1:4" x14ac:dyDescent="0.2">
      <c r="A123" t="s">
        <v>164</v>
      </c>
      <c r="B123">
        <v>-1.06719395912766</v>
      </c>
      <c r="C123" s="1">
        <v>5.2556941423808096E-7</v>
      </c>
      <c r="D123" t="s">
        <v>679</v>
      </c>
    </row>
    <row r="124" spans="1:4" x14ac:dyDescent="0.2">
      <c r="A124" t="s">
        <v>256</v>
      </c>
      <c r="B124">
        <v>-1.0596967405228901</v>
      </c>
      <c r="C124" s="1">
        <v>2.16824797892189E-5</v>
      </c>
      <c r="D124" t="s">
        <v>679</v>
      </c>
    </row>
    <row r="125" spans="1:4" x14ac:dyDescent="0.2">
      <c r="A125" t="s">
        <v>107</v>
      </c>
      <c r="B125">
        <v>-1.0578981173184501</v>
      </c>
      <c r="C125" s="1">
        <v>1.3471637691627E-6</v>
      </c>
      <c r="D125" t="s">
        <v>679</v>
      </c>
    </row>
    <row r="126" spans="1:4" x14ac:dyDescent="0.2">
      <c r="A126" t="s">
        <v>320</v>
      </c>
      <c r="B126">
        <v>-1.05642129266589</v>
      </c>
      <c r="C126">
        <v>1.20234638579047E-4</v>
      </c>
      <c r="D126" t="s">
        <v>679</v>
      </c>
    </row>
    <row r="127" spans="1:4" x14ac:dyDescent="0.2">
      <c r="A127" t="s">
        <v>205</v>
      </c>
      <c r="B127">
        <v>-1.0535178830199501</v>
      </c>
      <c r="C127" s="1">
        <v>2.9779844863476899E-5</v>
      </c>
      <c r="D127" t="s">
        <v>679</v>
      </c>
    </row>
    <row r="128" spans="1:4" x14ac:dyDescent="0.2">
      <c r="A128" t="s">
        <v>344</v>
      </c>
      <c r="B128">
        <v>-1.0506055025080201</v>
      </c>
      <c r="C128" s="1">
        <v>2.5658945547580301E-5</v>
      </c>
      <c r="D128" t="s">
        <v>679</v>
      </c>
    </row>
    <row r="129" spans="1:4" x14ac:dyDescent="0.2">
      <c r="A129" t="s">
        <v>187</v>
      </c>
      <c r="B129">
        <v>-1.0445689913857099</v>
      </c>
      <c r="C129" s="1">
        <v>5.9173073748280204E-6</v>
      </c>
      <c r="D129" t="s">
        <v>679</v>
      </c>
    </row>
    <row r="130" spans="1:4" x14ac:dyDescent="0.2">
      <c r="A130" t="s">
        <v>61</v>
      </c>
      <c r="B130">
        <v>-1.0409692527091501</v>
      </c>
      <c r="C130" s="1">
        <v>4.9930721289876803E-5</v>
      </c>
      <c r="D130" t="s">
        <v>679</v>
      </c>
    </row>
    <row r="131" spans="1:4" x14ac:dyDescent="0.2">
      <c r="A131" t="s">
        <v>484</v>
      </c>
      <c r="B131">
        <v>-1.03482020196595</v>
      </c>
      <c r="C131" s="1">
        <v>9.6409535889178903E-5</v>
      </c>
      <c r="D131" t="s">
        <v>679</v>
      </c>
    </row>
    <row r="132" spans="1:4" x14ac:dyDescent="0.2">
      <c r="A132" t="s">
        <v>280</v>
      </c>
      <c r="B132">
        <v>-1.0326336274574299</v>
      </c>
      <c r="C132" s="1">
        <v>1.5815657640129799E-5</v>
      </c>
      <c r="D132" t="s">
        <v>679</v>
      </c>
    </row>
    <row r="133" spans="1:4" x14ac:dyDescent="0.2">
      <c r="A133" t="s">
        <v>219</v>
      </c>
      <c r="B133">
        <v>-1.0304842292624701</v>
      </c>
      <c r="C133">
        <v>1.1988016059703101E-4</v>
      </c>
      <c r="D133" t="s">
        <v>679</v>
      </c>
    </row>
    <row r="134" spans="1:4" x14ac:dyDescent="0.2">
      <c r="A134" t="s">
        <v>216</v>
      </c>
      <c r="B134">
        <v>-1.0285454399019101</v>
      </c>
      <c r="C134" s="1">
        <v>3.16743817176972E-5</v>
      </c>
      <c r="D134" t="s">
        <v>679</v>
      </c>
    </row>
    <row r="135" spans="1:4" x14ac:dyDescent="0.2">
      <c r="A135" t="s">
        <v>137</v>
      </c>
      <c r="B135">
        <v>-1.02240236517175</v>
      </c>
      <c r="C135" s="1">
        <v>2.9776765190342501E-6</v>
      </c>
      <c r="D135" t="s">
        <v>679</v>
      </c>
    </row>
    <row r="136" spans="1:4" x14ac:dyDescent="0.2">
      <c r="A136" t="s">
        <v>546</v>
      </c>
      <c r="B136">
        <v>-1.0195966943282</v>
      </c>
      <c r="C136">
        <v>2.76160280787831E-3</v>
      </c>
      <c r="D136" t="s">
        <v>679</v>
      </c>
    </row>
    <row r="137" spans="1:4" x14ac:dyDescent="0.2">
      <c r="A137" t="s">
        <v>240</v>
      </c>
      <c r="B137">
        <v>-1.0179825631977899</v>
      </c>
      <c r="C137" s="1">
        <v>4.73748685948067E-5</v>
      </c>
      <c r="D137" t="s">
        <v>679</v>
      </c>
    </row>
    <row r="138" spans="1:4" x14ac:dyDescent="0.2">
      <c r="A138" t="s">
        <v>493</v>
      </c>
      <c r="B138">
        <v>-1.0136579499538401</v>
      </c>
      <c r="C138" s="1">
        <v>7.3302746939816799E-5</v>
      </c>
      <c r="D138" t="s">
        <v>679</v>
      </c>
    </row>
    <row r="139" spans="1:4" x14ac:dyDescent="0.2">
      <c r="A139" t="s">
        <v>227</v>
      </c>
      <c r="B139">
        <v>-1.0135100281605001</v>
      </c>
      <c r="C139" s="1">
        <v>7.0938634892281398E-5</v>
      </c>
      <c r="D139" t="s">
        <v>679</v>
      </c>
    </row>
    <row r="140" spans="1:4" x14ac:dyDescent="0.2">
      <c r="A140" t="s">
        <v>612</v>
      </c>
      <c r="B140">
        <v>-1.01082069050762</v>
      </c>
      <c r="C140">
        <v>1.86969481306738E-3</v>
      </c>
      <c r="D140" t="s">
        <v>679</v>
      </c>
    </row>
    <row r="141" spans="1:4" x14ac:dyDescent="0.2">
      <c r="A141" t="s">
        <v>315</v>
      </c>
      <c r="B141">
        <v>-1.0073806505631899</v>
      </c>
      <c r="C141" s="1">
        <v>3.00597990226875E-5</v>
      </c>
      <c r="D141" t="s">
        <v>679</v>
      </c>
    </row>
    <row r="142" spans="1:4" x14ac:dyDescent="0.2">
      <c r="A142" t="s">
        <v>93</v>
      </c>
      <c r="B142">
        <v>-1.0006329411024399</v>
      </c>
      <c r="C142" s="1">
        <v>4.73748685948067E-5</v>
      </c>
      <c r="D142" t="s">
        <v>679</v>
      </c>
    </row>
    <row r="143" spans="1:4" x14ac:dyDescent="0.2">
      <c r="A143" t="s">
        <v>145</v>
      </c>
      <c r="B143">
        <v>-1.0002029002383701</v>
      </c>
      <c r="C143" s="1">
        <v>3.5762474072404699E-5</v>
      </c>
      <c r="D143" t="s">
        <v>679</v>
      </c>
    </row>
    <row r="144" spans="1:4" x14ac:dyDescent="0.2">
      <c r="A144" t="s">
        <v>489</v>
      </c>
      <c r="B144">
        <v>1.0000349043969301</v>
      </c>
      <c r="C144">
        <v>1.04216034755819E-4</v>
      </c>
      <c r="D144" t="s">
        <v>679</v>
      </c>
    </row>
    <row r="145" spans="1:4" x14ac:dyDescent="0.2">
      <c r="A145" t="s">
        <v>363</v>
      </c>
      <c r="B145">
        <v>1.0051868486130799</v>
      </c>
      <c r="C145" s="1">
        <v>4.1278165138363603E-5</v>
      </c>
      <c r="D145" t="s">
        <v>679</v>
      </c>
    </row>
    <row r="146" spans="1:4" x14ac:dyDescent="0.2">
      <c r="A146" t="s">
        <v>425</v>
      </c>
      <c r="B146">
        <v>1.02510423337811</v>
      </c>
      <c r="C146" s="1">
        <v>4.7896847612261097E-6</v>
      </c>
      <c r="D146" t="s">
        <v>679</v>
      </c>
    </row>
    <row r="147" spans="1:4" x14ac:dyDescent="0.2">
      <c r="A147" t="s">
        <v>654</v>
      </c>
      <c r="B147">
        <v>1.0440013507053301</v>
      </c>
      <c r="C147" s="1">
        <v>2.4930158170947701E-6</v>
      </c>
      <c r="D147" t="s">
        <v>679</v>
      </c>
    </row>
    <row r="148" spans="1:4" x14ac:dyDescent="0.2">
      <c r="A148" t="s">
        <v>524</v>
      </c>
      <c r="B148">
        <v>1.04879553617657</v>
      </c>
      <c r="C148" s="1">
        <v>7.0464579857295797E-6</v>
      </c>
      <c r="D148" t="s">
        <v>679</v>
      </c>
    </row>
    <row r="149" spans="1:4" x14ac:dyDescent="0.2">
      <c r="A149" t="s">
        <v>622</v>
      </c>
      <c r="B149">
        <v>1.0569206658243899</v>
      </c>
      <c r="C149" s="1">
        <v>7.9107652319903707E-6</v>
      </c>
      <c r="D149" t="s">
        <v>679</v>
      </c>
    </row>
    <row r="150" spans="1:4" x14ac:dyDescent="0.2">
      <c r="A150" t="s">
        <v>398</v>
      </c>
      <c r="B150">
        <v>1.06126761978799</v>
      </c>
      <c r="C150" s="1">
        <v>2.4784881371991001E-5</v>
      </c>
      <c r="D150" t="s">
        <v>679</v>
      </c>
    </row>
    <row r="151" spans="1:4" x14ac:dyDescent="0.2">
      <c r="A151" t="s">
        <v>310</v>
      </c>
      <c r="B151">
        <v>1.06731253814578</v>
      </c>
      <c r="C151" s="1">
        <v>8.3973932527394595E-5</v>
      </c>
      <c r="D151" t="s">
        <v>679</v>
      </c>
    </row>
    <row r="152" spans="1:4" x14ac:dyDescent="0.2">
      <c r="A152" t="s">
        <v>277</v>
      </c>
      <c r="B152">
        <v>1.0675290600251299</v>
      </c>
      <c r="C152" s="1">
        <v>2.0943436835642402E-6</v>
      </c>
      <c r="D152" t="s">
        <v>679</v>
      </c>
    </row>
    <row r="153" spans="1:4" x14ac:dyDescent="0.2">
      <c r="A153" t="s">
        <v>309</v>
      </c>
      <c r="B153">
        <v>1.1341331593206201</v>
      </c>
      <c r="C153" s="1">
        <v>2.7835983655797202E-6</v>
      </c>
      <c r="D153" t="s">
        <v>679</v>
      </c>
    </row>
    <row r="154" spans="1:4" x14ac:dyDescent="0.2">
      <c r="A154" t="s">
        <v>196</v>
      </c>
      <c r="B154">
        <v>1.13913994577633</v>
      </c>
      <c r="C154" s="1">
        <v>6.7457209264931095E-7</v>
      </c>
      <c r="D154" t="s">
        <v>679</v>
      </c>
    </row>
    <row r="155" spans="1:4" x14ac:dyDescent="0.2">
      <c r="A155" t="s">
        <v>420</v>
      </c>
      <c r="B155">
        <v>1.1461311964656999</v>
      </c>
      <c r="C155" s="1">
        <v>2.6403509044154501E-6</v>
      </c>
      <c r="D155" t="s">
        <v>679</v>
      </c>
    </row>
    <row r="156" spans="1:4" x14ac:dyDescent="0.2">
      <c r="A156" t="s">
        <v>487</v>
      </c>
      <c r="B156">
        <v>1.1609615320708999</v>
      </c>
      <c r="C156" s="1">
        <v>1.11962955511174E-6</v>
      </c>
      <c r="D156" t="s">
        <v>679</v>
      </c>
    </row>
    <row r="157" spans="1:4" x14ac:dyDescent="0.2">
      <c r="A157" t="s">
        <v>221</v>
      </c>
      <c r="B157">
        <v>1.16351865953774</v>
      </c>
      <c r="C157" s="1">
        <v>4.1598149692603601E-6</v>
      </c>
      <c r="D157" t="s">
        <v>679</v>
      </c>
    </row>
    <row r="158" spans="1:4" x14ac:dyDescent="0.2">
      <c r="A158" t="s">
        <v>159</v>
      </c>
      <c r="B158">
        <v>1.17608611167601</v>
      </c>
      <c r="C158" s="1">
        <v>2.31793051737273E-7</v>
      </c>
      <c r="D158" t="s">
        <v>679</v>
      </c>
    </row>
    <row r="159" spans="1:4" x14ac:dyDescent="0.2">
      <c r="A159" t="s">
        <v>430</v>
      </c>
      <c r="B159">
        <v>1.2124542109748699</v>
      </c>
      <c r="C159" s="1">
        <v>9.6019436246811701E-7</v>
      </c>
      <c r="D159" t="s">
        <v>679</v>
      </c>
    </row>
    <row r="160" spans="1:4" x14ac:dyDescent="0.2">
      <c r="A160" t="s">
        <v>285</v>
      </c>
      <c r="B160">
        <v>1.33628543760525</v>
      </c>
      <c r="C160" s="1">
        <v>7.92311277377167E-6</v>
      </c>
      <c r="D160" t="s">
        <v>679</v>
      </c>
    </row>
    <row r="161" spans="1:4" x14ac:dyDescent="0.2">
      <c r="A161" t="s">
        <v>397</v>
      </c>
      <c r="B161">
        <v>1.3601257958042601</v>
      </c>
      <c r="C161" s="1">
        <v>2.2157523384008E-6</v>
      </c>
      <c r="D161" t="s">
        <v>679</v>
      </c>
    </row>
    <row r="162" spans="1:4" x14ac:dyDescent="0.2">
      <c r="A162" t="s">
        <v>328</v>
      </c>
      <c r="B162">
        <v>1.36379443216659</v>
      </c>
      <c r="C162" s="1">
        <v>9.9145388948330293E-6</v>
      </c>
      <c r="D162" t="s">
        <v>679</v>
      </c>
    </row>
    <row r="163" spans="1:4" x14ac:dyDescent="0.2">
      <c r="A163" t="s">
        <v>478</v>
      </c>
      <c r="B163">
        <v>1.49036270475984</v>
      </c>
      <c r="C163" s="1">
        <v>3.5067691659618901E-6</v>
      </c>
      <c r="D163" t="s">
        <v>679</v>
      </c>
    </row>
    <row r="164" spans="1:4" x14ac:dyDescent="0.2">
      <c r="A164" t="s">
        <v>577</v>
      </c>
      <c r="B164">
        <v>1.5421092437008299</v>
      </c>
      <c r="C164" s="1">
        <v>1.3801601687997699E-8</v>
      </c>
      <c r="D164" t="s">
        <v>679</v>
      </c>
    </row>
    <row r="165" spans="1:4" x14ac:dyDescent="0.2">
      <c r="A165" t="s">
        <v>595</v>
      </c>
      <c r="B165">
        <v>-1.6929748633055901</v>
      </c>
      <c r="C165">
        <v>6.0731468134751895E-4</v>
      </c>
      <c r="D165" t="s">
        <v>681</v>
      </c>
    </row>
    <row r="166" spans="1:4" x14ac:dyDescent="0.2">
      <c r="A166" t="s">
        <v>422</v>
      </c>
      <c r="B166">
        <v>-1.5067123807273199</v>
      </c>
      <c r="C166" s="1">
        <v>6.8150809480421295E-5</v>
      </c>
      <c r="D166" t="s">
        <v>681</v>
      </c>
    </row>
    <row r="167" spans="1:4" x14ac:dyDescent="0.2">
      <c r="A167" t="s">
        <v>446</v>
      </c>
      <c r="B167">
        <v>-1.33296837852431</v>
      </c>
      <c r="C167" s="1">
        <v>1.7420079683994201E-5</v>
      </c>
      <c r="D167" t="s">
        <v>681</v>
      </c>
    </row>
    <row r="168" spans="1:4" x14ac:dyDescent="0.2">
      <c r="A168" t="s">
        <v>416</v>
      </c>
      <c r="B168">
        <v>-1.29253765849626</v>
      </c>
      <c r="C168">
        <v>6.0739923139282797E-4</v>
      </c>
      <c r="D168" t="s">
        <v>681</v>
      </c>
    </row>
    <row r="169" spans="1:4" x14ac:dyDescent="0.2">
      <c r="A169" t="s">
        <v>404</v>
      </c>
      <c r="B169">
        <v>-1.2194983047547301</v>
      </c>
      <c r="C169" s="1">
        <v>2.4797699739783999E-5</v>
      </c>
      <c r="D169" t="s">
        <v>681</v>
      </c>
    </row>
    <row r="170" spans="1:4" x14ac:dyDescent="0.2">
      <c r="A170" t="s">
        <v>533</v>
      </c>
      <c r="B170">
        <v>-1.18982569116676</v>
      </c>
      <c r="C170">
        <v>1.3664039021317101E-4</v>
      </c>
      <c r="D170" t="s">
        <v>681</v>
      </c>
    </row>
    <row r="171" spans="1:4" x14ac:dyDescent="0.2">
      <c r="A171" t="s">
        <v>468</v>
      </c>
      <c r="B171">
        <v>-1.18035433527818</v>
      </c>
      <c r="C171">
        <v>1.29113434807278E-4</v>
      </c>
      <c r="D171" t="s">
        <v>681</v>
      </c>
    </row>
    <row r="172" spans="1:4" x14ac:dyDescent="0.2">
      <c r="A172" t="s">
        <v>395</v>
      </c>
      <c r="B172">
        <v>-1.1609564996770101</v>
      </c>
      <c r="C172" s="1">
        <v>2.4930158170947701E-6</v>
      </c>
      <c r="D172" t="s">
        <v>681</v>
      </c>
    </row>
    <row r="173" spans="1:4" x14ac:dyDescent="0.2">
      <c r="A173" t="s">
        <v>253</v>
      </c>
      <c r="B173">
        <v>-1.14676632333762</v>
      </c>
      <c r="C173" s="1">
        <v>7.7628179068709997E-6</v>
      </c>
      <c r="D173" t="s">
        <v>681</v>
      </c>
    </row>
    <row r="174" spans="1:4" x14ac:dyDescent="0.2">
      <c r="A174" t="s">
        <v>461</v>
      </c>
      <c r="B174">
        <v>-1.08074618353986</v>
      </c>
      <c r="C174" s="1">
        <v>2.9127871612785799E-5</v>
      </c>
      <c r="D174" t="s">
        <v>681</v>
      </c>
    </row>
    <row r="175" spans="1:4" x14ac:dyDescent="0.2">
      <c r="A175" t="s">
        <v>85</v>
      </c>
      <c r="B175">
        <v>-1.03662829895862</v>
      </c>
      <c r="C175" s="1">
        <v>5.7374255399725699E-6</v>
      </c>
      <c r="D175" t="s">
        <v>681</v>
      </c>
    </row>
    <row r="176" spans="1:4" x14ac:dyDescent="0.2">
      <c r="A176" t="s">
        <v>590</v>
      </c>
      <c r="B176">
        <v>-1.0359774431687401</v>
      </c>
      <c r="C176">
        <v>7.8791491785138897E-3</v>
      </c>
      <c r="D176" t="s">
        <v>681</v>
      </c>
    </row>
    <row r="177" spans="1:4" x14ac:dyDescent="0.2">
      <c r="A177" t="s">
        <v>559</v>
      </c>
      <c r="B177">
        <v>-1.0269177207359901</v>
      </c>
      <c r="C177">
        <v>1.01525361844045E-4</v>
      </c>
      <c r="D177" t="s">
        <v>681</v>
      </c>
    </row>
    <row r="178" spans="1:4" x14ac:dyDescent="0.2">
      <c r="A178" t="s">
        <v>438</v>
      </c>
      <c r="B178">
        <v>-1.0254998933907999</v>
      </c>
      <c r="C178" s="1">
        <v>4.3522025698214998E-8</v>
      </c>
      <c r="D178" t="s">
        <v>681</v>
      </c>
    </row>
    <row r="179" spans="1:4" x14ac:dyDescent="0.2">
      <c r="A179" t="s">
        <v>180</v>
      </c>
      <c r="B179">
        <v>-1.0244017882879699</v>
      </c>
      <c r="C179" s="1">
        <v>4.1814634945137202E-5</v>
      </c>
      <c r="D179" t="s">
        <v>681</v>
      </c>
    </row>
    <row r="180" spans="1:4" x14ac:dyDescent="0.2">
      <c r="A180" t="s">
        <v>406</v>
      </c>
      <c r="B180">
        <v>-1.0032276663814199</v>
      </c>
      <c r="C180">
        <v>4.5355119828418801E-4</v>
      </c>
      <c r="D180" t="s">
        <v>681</v>
      </c>
    </row>
    <row r="181" spans="1:4" x14ac:dyDescent="0.2">
      <c r="A181" t="s">
        <v>184</v>
      </c>
      <c r="B181">
        <v>1.0147403762918199</v>
      </c>
      <c r="C181" s="1">
        <v>6.8313886426632899E-6</v>
      </c>
      <c r="D181" t="s">
        <v>681</v>
      </c>
    </row>
    <row r="182" spans="1:4" x14ac:dyDescent="0.2">
      <c r="A182" t="s">
        <v>644</v>
      </c>
      <c r="B182">
        <v>1.0153977348812999</v>
      </c>
      <c r="C182">
        <v>1.25211927775836E-3</v>
      </c>
      <c r="D182" t="s">
        <v>681</v>
      </c>
    </row>
    <row r="183" spans="1:4" x14ac:dyDescent="0.2">
      <c r="A183" t="s">
        <v>382</v>
      </c>
      <c r="B183">
        <v>1.01583608701036</v>
      </c>
      <c r="C183" s="1">
        <v>2.0943436835642402E-6</v>
      </c>
      <c r="D183" t="s">
        <v>681</v>
      </c>
    </row>
    <row r="184" spans="1:4" x14ac:dyDescent="0.2">
      <c r="A184" t="s">
        <v>167</v>
      </c>
      <c r="B184">
        <v>1.0197102871783099</v>
      </c>
      <c r="C184">
        <v>1.4802049402951799E-4</v>
      </c>
      <c r="D184" t="s">
        <v>681</v>
      </c>
    </row>
    <row r="185" spans="1:4" x14ac:dyDescent="0.2">
      <c r="A185" t="s">
        <v>346</v>
      </c>
      <c r="B185">
        <v>1.0207885765456499</v>
      </c>
      <c r="C185">
        <v>1.25622912514721E-4</v>
      </c>
      <c r="D185" t="s">
        <v>681</v>
      </c>
    </row>
    <row r="186" spans="1:4" x14ac:dyDescent="0.2">
      <c r="A186" t="s">
        <v>255</v>
      </c>
      <c r="B186">
        <v>1.02578107582047</v>
      </c>
      <c r="C186" s="1">
        <v>8.0328619758462903E-7</v>
      </c>
      <c r="D186" t="s">
        <v>681</v>
      </c>
    </row>
    <row r="187" spans="1:4" x14ac:dyDescent="0.2">
      <c r="A187" t="s">
        <v>144</v>
      </c>
      <c r="B187">
        <v>1.05272366421134</v>
      </c>
      <c r="C187" s="1">
        <v>1.8550490285998899E-6</v>
      </c>
      <c r="D187" t="s">
        <v>681</v>
      </c>
    </row>
    <row r="188" spans="1:4" x14ac:dyDescent="0.2">
      <c r="A188" t="s">
        <v>566</v>
      </c>
      <c r="B188">
        <v>1.0755874568709101</v>
      </c>
      <c r="C188" s="1">
        <v>1.08737405977643E-6</v>
      </c>
      <c r="D188" t="s">
        <v>681</v>
      </c>
    </row>
    <row r="189" spans="1:4" x14ac:dyDescent="0.2">
      <c r="A189" t="s">
        <v>477</v>
      </c>
      <c r="B189">
        <v>1.07693513071825</v>
      </c>
      <c r="C189" s="1">
        <v>1.4851674125065701E-6</v>
      </c>
      <c r="D189" t="s">
        <v>681</v>
      </c>
    </row>
    <row r="190" spans="1:4" x14ac:dyDescent="0.2">
      <c r="A190" t="s">
        <v>304</v>
      </c>
      <c r="B190">
        <v>1.08525307300309</v>
      </c>
      <c r="C190" s="1">
        <v>2.6877811484525601E-6</v>
      </c>
      <c r="D190" t="s">
        <v>681</v>
      </c>
    </row>
    <row r="191" spans="1:4" x14ac:dyDescent="0.2">
      <c r="A191" t="s">
        <v>512</v>
      </c>
      <c r="B191">
        <v>1.0884622473189201</v>
      </c>
      <c r="C191" s="1">
        <v>2.2592205992675201E-5</v>
      </c>
      <c r="D191" t="s">
        <v>681</v>
      </c>
    </row>
    <row r="192" spans="1:4" x14ac:dyDescent="0.2">
      <c r="A192" t="s">
        <v>528</v>
      </c>
      <c r="B192">
        <v>1.1104938200265699</v>
      </c>
      <c r="C192" s="1">
        <v>2.6688398967348299E-6</v>
      </c>
      <c r="D192" t="s">
        <v>681</v>
      </c>
    </row>
    <row r="193" spans="1:4" x14ac:dyDescent="0.2">
      <c r="A193" t="s">
        <v>506</v>
      </c>
      <c r="B193">
        <v>1.1212219037915401</v>
      </c>
      <c r="C193">
        <v>5.8942965963247303E-4</v>
      </c>
      <c r="D193" t="s">
        <v>681</v>
      </c>
    </row>
    <row r="194" spans="1:4" x14ac:dyDescent="0.2">
      <c r="A194" t="s">
        <v>360</v>
      </c>
      <c r="B194">
        <v>1.14043792903639</v>
      </c>
      <c r="C194" s="1">
        <v>3.3538498564159901E-6</v>
      </c>
      <c r="D194" t="s">
        <v>681</v>
      </c>
    </row>
    <row r="195" spans="1:4" x14ac:dyDescent="0.2">
      <c r="A195" t="s">
        <v>327</v>
      </c>
      <c r="B195">
        <v>1.14571397748281</v>
      </c>
      <c r="C195" s="1">
        <v>3.9138311830628302E-6</v>
      </c>
      <c r="D195" t="s">
        <v>681</v>
      </c>
    </row>
    <row r="196" spans="1:4" x14ac:dyDescent="0.2">
      <c r="A196" t="s">
        <v>208</v>
      </c>
      <c r="B196">
        <v>1.1644924278495301</v>
      </c>
      <c r="C196">
        <v>1.5243403082349999E-3</v>
      </c>
      <c r="D196" t="s">
        <v>681</v>
      </c>
    </row>
    <row r="197" spans="1:4" x14ac:dyDescent="0.2">
      <c r="A197" t="s">
        <v>290</v>
      </c>
      <c r="B197">
        <v>1.1771790692036499</v>
      </c>
      <c r="C197" s="1">
        <v>3.19220839645274E-6</v>
      </c>
      <c r="D197" t="s">
        <v>681</v>
      </c>
    </row>
    <row r="198" spans="1:4" x14ac:dyDescent="0.2">
      <c r="A198" t="s">
        <v>163</v>
      </c>
      <c r="B198">
        <v>1.1981833493004901</v>
      </c>
      <c r="C198" s="1">
        <v>2.31793051737273E-7</v>
      </c>
      <c r="D198" t="s">
        <v>681</v>
      </c>
    </row>
    <row r="199" spans="1:4" x14ac:dyDescent="0.2">
      <c r="A199" t="s">
        <v>141</v>
      </c>
      <c r="B199">
        <v>1.2013370278115001</v>
      </c>
      <c r="C199" s="1">
        <v>6.6076335835588899E-7</v>
      </c>
      <c r="D199" t="s">
        <v>681</v>
      </c>
    </row>
    <row r="200" spans="1:4" x14ac:dyDescent="0.2">
      <c r="A200" t="s">
        <v>548</v>
      </c>
      <c r="B200">
        <v>1.2085333335883099</v>
      </c>
      <c r="C200" s="1">
        <v>9.8325965987758403E-5</v>
      </c>
      <c r="D200" t="s">
        <v>681</v>
      </c>
    </row>
    <row r="201" spans="1:4" x14ac:dyDescent="0.2">
      <c r="A201" t="s">
        <v>488</v>
      </c>
      <c r="B201">
        <v>1.25345745857305</v>
      </c>
      <c r="C201" s="1">
        <v>3.0430692803563799E-6</v>
      </c>
      <c r="D201" t="s">
        <v>681</v>
      </c>
    </row>
    <row r="202" spans="1:4" x14ac:dyDescent="0.2">
      <c r="A202" t="s">
        <v>104</v>
      </c>
      <c r="B202">
        <v>1.3129896416793301</v>
      </c>
      <c r="C202" s="1">
        <v>1.3801601687997699E-8</v>
      </c>
      <c r="D202" t="s">
        <v>681</v>
      </c>
    </row>
    <row r="203" spans="1:4" x14ac:dyDescent="0.2">
      <c r="A203" t="s">
        <v>224</v>
      </c>
      <c r="B203">
        <v>1.3346619854300801</v>
      </c>
      <c r="C203" s="1">
        <v>9.9419850395732895E-5</v>
      </c>
      <c r="D203" t="s">
        <v>681</v>
      </c>
    </row>
    <row r="204" spans="1:4" x14ac:dyDescent="0.2">
      <c r="A204" t="s">
        <v>152</v>
      </c>
      <c r="B204">
        <v>1.3702744045814901</v>
      </c>
      <c r="C204" s="1">
        <v>1.0697210141497699E-6</v>
      </c>
      <c r="D204" t="s">
        <v>681</v>
      </c>
    </row>
    <row r="205" spans="1:4" x14ac:dyDescent="0.2">
      <c r="A205" t="s">
        <v>389</v>
      </c>
      <c r="B205">
        <v>1.3812132280046501</v>
      </c>
      <c r="C205" s="1">
        <v>3.03774799989601E-6</v>
      </c>
      <c r="D205" t="s">
        <v>681</v>
      </c>
    </row>
    <row r="206" spans="1:4" x14ac:dyDescent="0.2">
      <c r="A206" t="s">
        <v>266</v>
      </c>
      <c r="B206">
        <v>1.4227181282007599</v>
      </c>
      <c r="C206" s="1">
        <v>8.2948556981666199E-6</v>
      </c>
      <c r="D206" t="s">
        <v>681</v>
      </c>
    </row>
    <row r="207" spans="1:4" x14ac:dyDescent="0.2">
      <c r="A207" t="s">
        <v>195</v>
      </c>
      <c r="B207">
        <v>1.4542136442507101</v>
      </c>
      <c r="C207" s="1">
        <v>1.9478513845610601E-6</v>
      </c>
      <c r="D207" t="s">
        <v>681</v>
      </c>
    </row>
    <row r="208" spans="1:4" x14ac:dyDescent="0.2">
      <c r="A208" t="s">
        <v>517</v>
      </c>
      <c r="B208">
        <v>1.4697628728351499</v>
      </c>
      <c r="C208" s="1">
        <v>2.8549845942878798E-6</v>
      </c>
      <c r="D208" t="s">
        <v>681</v>
      </c>
    </row>
    <row r="209" spans="1:4" x14ac:dyDescent="0.2">
      <c r="A209" t="s">
        <v>281</v>
      </c>
      <c r="B209">
        <v>1.5078095048465101</v>
      </c>
      <c r="C209" s="1">
        <v>1.81641631104637E-6</v>
      </c>
      <c r="D209" t="s">
        <v>681</v>
      </c>
    </row>
    <row r="210" spans="1:4" x14ac:dyDescent="0.2">
      <c r="A210" t="s">
        <v>380</v>
      </c>
      <c r="B210">
        <v>2.11001147374804</v>
      </c>
      <c r="C210" s="1">
        <v>6.4729577363284102E-7</v>
      </c>
      <c r="D210" t="s">
        <v>681</v>
      </c>
    </row>
    <row r="211" spans="1:4" x14ac:dyDescent="0.2">
      <c r="A211" t="s">
        <v>331</v>
      </c>
      <c r="B211">
        <v>-1.44107667476741</v>
      </c>
      <c r="C211" s="1">
        <v>5.7020558747833602E-7</v>
      </c>
      <c r="D211" t="s">
        <v>680</v>
      </c>
    </row>
    <row r="212" spans="1:4" x14ac:dyDescent="0.2">
      <c r="A212" t="s">
        <v>268</v>
      </c>
      <c r="B212">
        <v>-1.42777882329959</v>
      </c>
      <c r="C212" s="1">
        <v>2.9155067509610499E-6</v>
      </c>
      <c r="D212" t="s">
        <v>680</v>
      </c>
    </row>
    <row r="213" spans="1:4" x14ac:dyDescent="0.2">
      <c r="A213" t="s">
        <v>419</v>
      </c>
      <c r="B213">
        <v>-1.3639678535906901</v>
      </c>
      <c r="C213" s="1">
        <v>2.9566714550100601E-6</v>
      </c>
      <c r="D213" t="s">
        <v>680</v>
      </c>
    </row>
    <row r="214" spans="1:4" x14ac:dyDescent="0.2">
      <c r="A214" t="s">
        <v>447</v>
      </c>
      <c r="B214">
        <v>-1.3601672965026601</v>
      </c>
      <c r="C214">
        <v>1.05850958245994E-4</v>
      </c>
      <c r="D214" t="s">
        <v>680</v>
      </c>
    </row>
    <row r="215" spans="1:4" x14ac:dyDescent="0.2">
      <c r="A215" t="s">
        <v>307</v>
      </c>
      <c r="B215">
        <v>-1.35491742627432</v>
      </c>
      <c r="C215" s="1">
        <v>1.11473611639384E-5</v>
      </c>
      <c r="D215" t="s">
        <v>680</v>
      </c>
    </row>
    <row r="216" spans="1:4" x14ac:dyDescent="0.2">
      <c r="A216" t="s">
        <v>345</v>
      </c>
      <c r="B216">
        <v>-1.29500468761821</v>
      </c>
      <c r="C216" s="1">
        <v>1.0637787136608601E-5</v>
      </c>
      <c r="D216" t="s">
        <v>680</v>
      </c>
    </row>
    <row r="217" spans="1:4" x14ac:dyDescent="0.2">
      <c r="A217" t="s">
        <v>117</v>
      </c>
      <c r="B217">
        <v>-1.2909872811585199</v>
      </c>
      <c r="C217" s="1">
        <v>5.65178271083375E-7</v>
      </c>
      <c r="D217" t="s">
        <v>680</v>
      </c>
    </row>
    <row r="218" spans="1:4" x14ac:dyDescent="0.2">
      <c r="A218" t="s">
        <v>177</v>
      </c>
      <c r="B218">
        <v>-1.25101901194722</v>
      </c>
      <c r="C218" s="1">
        <v>1.25132166669918E-6</v>
      </c>
      <c r="D218" t="s">
        <v>680</v>
      </c>
    </row>
    <row r="219" spans="1:4" x14ac:dyDescent="0.2">
      <c r="A219" t="s">
        <v>276</v>
      </c>
      <c r="B219">
        <v>-1.24478656022817</v>
      </c>
      <c r="C219" s="1">
        <v>2.8956128544325798E-6</v>
      </c>
      <c r="D219" t="s">
        <v>680</v>
      </c>
    </row>
    <row r="220" spans="1:4" x14ac:dyDescent="0.2">
      <c r="A220" t="s">
        <v>428</v>
      </c>
      <c r="B220">
        <v>-1.23108559379812</v>
      </c>
      <c r="C220" s="1">
        <v>9.2204232662853999E-7</v>
      </c>
      <c r="D220" t="s">
        <v>680</v>
      </c>
    </row>
    <row r="221" spans="1:4" x14ac:dyDescent="0.2">
      <c r="A221" t="s">
        <v>584</v>
      </c>
      <c r="B221">
        <v>-1.2249382463232199</v>
      </c>
      <c r="C221" s="1">
        <v>1.3471637691627E-6</v>
      </c>
      <c r="D221" t="s">
        <v>680</v>
      </c>
    </row>
    <row r="222" spans="1:4" x14ac:dyDescent="0.2">
      <c r="A222" t="s">
        <v>92</v>
      </c>
      <c r="B222">
        <v>-1.22181498611367</v>
      </c>
      <c r="C222" s="1">
        <v>2.5450115683608799E-6</v>
      </c>
      <c r="D222" t="s">
        <v>680</v>
      </c>
    </row>
    <row r="223" spans="1:4" x14ac:dyDescent="0.2">
      <c r="A223" t="s">
        <v>405</v>
      </c>
      <c r="B223">
        <v>-1.21080550534972</v>
      </c>
      <c r="C223">
        <v>3.9176992475424E-3</v>
      </c>
      <c r="D223" t="s">
        <v>680</v>
      </c>
    </row>
    <row r="224" spans="1:4" x14ac:dyDescent="0.2">
      <c r="A224" t="s">
        <v>106</v>
      </c>
      <c r="B224">
        <v>-1.2083301639794199</v>
      </c>
      <c r="C224" s="1">
        <v>5.5391567136801897E-7</v>
      </c>
      <c r="D224" t="s">
        <v>680</v>
      </c>
    </row>
    <row r="225" spans="1:4" x14ac:dyDescent="0.2">
      <c r="A225" t="s">
        <v>356</v>
      </c>
      <c r="B225">
        <v>-1.18531904407816</v>
      </c>
      <c r="C225">
        <v>8.2087703115382E-4</v>
      </c>
      <c r="D225" t="s">
        <v>680</v>
      </c>
    </row>
    <row r="226" spans="1:4" x14ac:dyDescent="0.2">
      <c r="A226" t="s">
        <v>361</v>
      </c>
      <c r="B226">
        <v>-1.16093135863565</v>
      </c>
      <c r="C226" s="1">
        <v>1.5291903184940001E-5</v>
      </c>
      <c r="D226" t="s">
        <v>680</v>
      </c>
    </row>
    <row r="227" spans="1:4" x14ac:dyDescent="0.2">
      <c r="A227" t="s">
        <v>516</v>
      </c>
      <c r="B227">
        <v>-1.1465925183899</v>
      </c>
      <c r="C227">
        <v>6.4750174301637703E-4</v>
      </c>
      <c r="D227" t="s">
        <v>680</v>
      </c>
    </row>
    <row r="228" spans="1:4" x14ac:dyDescent="0.2">
      <c r="A228" t="s">
        <v>372</v>
      </c>
      <c r="B228">
        <v>-1.10630012210658</v>
      </c>
      <c r="C228" s="1">
        <v>5.6746134378341896E-6</v>
      </c>
      <c r="D228" t="s">
        <v>680</v>
      </c>
    </row>
    <row r="229" spans="1:4" x14ac:dyDescent="0.2">
      <c r="A229" t="s">
        <v>6</v>
      </c>
      <c r="B229">
        <v>-1.1058044900856401</v>
      </c>
      <c r="C229" s="1">
        <v>6.1137755297855496E-8</v>
      </c>
      <c r="D229" t="s">
        <v>680</v>
      </c>
    </row>
    <row r="230" spans="1:4" x14ac:dyDescent="0.2">
      <c r="A230" t="s">
        <v>552</v>
      </c>
      <c r="B230">
        <v>-1.09327627392187</v>
      </c>
      <c r="C230">
        <v>4.9693472765379903E-3</v>
      </c>
      <c r="D230" t="s">
        <v>680</v>
      </c>
    </row>
    <row r="231" spans="1:4" x14ac:dyDescent="0.2">
      <c r="A231" t="s">
        <v>396</v>
      </c>
      <c r="B231">
        <v>-1.0722419750233001</v>
      </c>
      <c r="C231" s="1">
        <v>2.9776765190342501E-6</v>
      </c>
      <c r="D231" t="s">
        <v>680</v>
      </c>
    </row>
    <row r="232" spans="1:4" x14ac:dyDescent="0.2">
      <c r="A232" t="s">
        <v>435</v>
      </c>
      <c r="B232">
        <v>-1.05462116434232</v>
      </c>
      <c r="C232" s="1">
        <v>9.6076251115975093E-5</v>
      </c>
      <c r="D232" t="s">
        <v>680</v>
      </c>
    </row>
    <row r="233" spans="1:4" x14ac:dyDescent="0.2">
      <c r="A233" t="s">
        <v>432</v>
      </c>
      <c r="B233">
        <v>-1.05045030780228</v>
      </c>
      <c r="C233" s="1">
        <v>2.2592205992675201E-5</v>
      </c>
      <c r="D233" t="s">
        <v>680</v>
      </c>
    </row>
    <row r="234" spans="1:4" x14ac:dyDescent="0.2">
      <c r="A234" t="s">
        <v>379</v>
      </c>
      <c r="B234">
        <v>-1.0292576869330601</v>
      </c>
      <c r="C234" s="1">
        <v>6.5270865677186907E-5</v>
      </c>
      <c r="D234" t="s">
        <v>680</v>
      </c>
    </row>
    <row r="235" spans="1:4" x14ac:dyDescent="0.2">
      <c r="A235" t="s">
        <v>393</v>
      </c>
      <c r="B235">
        <v>-1.0286217190690701</v>
      </c>
      <c r="C235">
        <v>1.28055471111462E-3</v>
      </c>
      <c r="D235" t="s">
        <v>680</v>
      </c>
    </row>
    <row r="236" spans="1:4" x14ac:dyDescent="0.2">
      <c r="A236" t="s">
        <v>248</v>
      </c>
      <c r="B236">
        <v>-1.02542661086094</v>
      </c>
      <c r="C236" s="1">
        <v>5.61234699642581E-5</v>
      </c>
      <c r="D236" t="s">
        <v>680</v>
      </c>
    </row>
    <row r="237" spans="1:4" x14ac:dyDescent="0.2">
      <c r="A237" t="s">
        <v>175</v>
      </c>
      <c r="B237">
        <v>1.0246143688232301</v>
      </c>
      <c r="C237" s="1">
        <v>5.6788515952345898E-6</v>
      </c>
      <c r="D237" t="s">
        <v>680</v>
      </c>
    </row>
    <row r="238" spans="1:4" x14ac:dyDescent="0.2">
      <c r="A238" t="s">
        <v>267</v>
      </c>
      <c r="B238">
        <v>1.02499077410021</v>
      </c>
      <c r="C238" s="1">
        <v>3.8591127072428701E-5</v>
      </c>
      <c r="D238" t="s">
        <v>680</v>
      </c>
    </row>
    <row r="239" spans="1:4" x14ac:dyDescent="0.2">
      <c r="A239" t="s">
        <v>441</v>
      </c>
      <c r="B239">
        <v>1.03925778111597</v>
      </c>
      <c r="C239" s="1">
        <v>1.4851674125065701E-6</v>
      </c>
      <c r="D239" t="s">
        <v>680</v>
      </c>
    </row>
    <row r="240" spans="1:4" x14ac:dyDescent="0.2">
      <c r="A240" t="s">
        <v>354</v>
      </c>
      <c r="B240">
        <v>1.0433219036646599</v>
      </c>
      <c r="C240" s="1">
        <v>1.81641631104637E-6</v>
      </c>
      <c r="D240" t="s">
        <v>680</v>
      </c>
    </row>
    <row r="241" spans="1:4" x14ac:dyDescent="0.2">
      <c r="A241" t="s">
        <v>190</v>
      </c>
      <c r="B241">
        <v>1.0955796722912701</v>
      </c>
      <c r="C241" s="1">
        <v>9.2204232662853999E-7</v>
      </c>
      <c r="D241" t="s">
        <v>680</v>
      </c>
    </row>
    <row r="242" spans="1:4" x14ac:dyDescent="0.2">
      <c r="A242" t="s">
        <v>239</v>
      </c>
      <c r="B242">
        <v>1.10458312051286</v>
      </c>
      <c r="C242">
        <v>2.8366151102396598E-4</v>
      </c>
      <c r="D242" t="s">
        <v>680</v>
      </c>
    </row>
    <row r="243" spans="1:4" x14ac:dyDescent="0.2">
      <c r="A243" t="s">
        <v>403</v>
      </c>
      <c r="B243">
        <v>1.1160570172972699</v>
      </c>
      <c r="C243" s="1">
        <v>3.8511081220987097E-6</v>
      </c>
      <c r="D243" t="s">
        <v>680</v>
      </c>
    </row>
    <row r="244" spans="1:4" x14ac:dyDescent="0.2">
      <c r="A244" t="s">
        <v>530</v>
      </c>
      <c r="B244">
        <v>1.1515165222077299</v>
      </c>
      <c r="C244" s="1">
        <v>4.7398141976339496E-6</v>
      </c>
      <c r="D244" t="s">
        <v>680</v>
      </c>
    </row>
    <row r="245" spans="1:4" x14ac:dyDescent="0.2">
      <c r="A245" t="s">
        <v>370</v>
      </c>
      <c r="B245">
        <v>1.18980001920448</v>
      </c>
      <c r="C245" s="1">
        <v>3.6678975262957401E-6</v>
      </c>
      <c r="D245" t="s">
        <v>680</v>
      </c>
    </row>
    <row r="246" spans="1:4" x14ac:dyDescent="0.2">
      <c r="A246" t="s">
        <v>189</v>
      </c>
      <c r="B246">
        <v>1.19192093443021</v>
      </c>
      <c r="C246" s="1">
        <v>1.47474951089058E-6</v>
      </c>
      <c r="D246" t="s">
        <v>680</v>
      </c>
    </row>
    <row r="247" spans="1:4" x14ac:dyDescent="0.2">
      <c r="A247" t="s">
        <v>198</v>
      </c>
      <c r="B247">
        <v>1.19669635195671</v>
      </c>
      <c r="C247" s="1">
        <v>2.8906115487413701E-6</v>
      </c>
      <c r="D247" t="s">
        <v>680</v>
      </c>
    </row>
    <row r="248" spans="1:4" x14ac:dyDescent="0.2">
      <c r="A248" t="s">
        <v>521</v>
      </c>
      <c r="B248">
        <v>1.1986526507643001</v>
      </c>
      <c r="C248" s="1">
        <v>2.9127871612785799E-5</v>
      </c>
      <c r="D248" t="s">
        <v>680</v>
      </c>
    </row>
    <row r="249" spans="1:4" x14ac:dyDescent="0.2">
      <c r="A249" t="s">
        <v>249</v>
      </c>
      <c r="B249">
        <v>1.20331505154799</v>
      </c>
      <c r="C249" s="1">
        <v>6.1252125851843098E-6</v>
      </c>
      <c r="D249" t="s">
        <v>680</v>
      </c>
    </row>
    <row r="250" spans="1:4" x14ac:dyDescent="0.2">
      <c r="A250" t="s">
        <v>640</v>
      </c>
      <c r="B250">
        <v>1.23435363455045</v>
      </c>
      <c r="C250" s="1">
        <v>4.9827025357272703E-6</v>
      </c>
      <c r="D250" t="s">
        <v>680</v>
      </c>
    </row>
    <row r="251" spans="1:4" x14ac:dyDescent="0.2">
      <c r="A251" t="s">
        <v>417</v>
      </c>
      <c r="B251">
        <v>1.2981857759264199</v>
      </c>
      <c r="C251" s="1">
        <v>8.4627188104015594E-6</v>
      </c>
      <c r="D251" t="s">
        <v>680</v>
      </c>
    </row>
    <row r="252" spans="1:4" x14ac:dyDescent="0.2">
      <c r="A252" t="s">
        <v>305</v>
      </c>
      <c r="B252">
        <v>1.31788174150607</v>
      </c>
      <c r="C252" s="1">
        <v>6.7010872994895104E-6</v>
      </c>
      <c r="D252" t="s">
        <v>680</v>
      </c>
    </row>
    <row r="253" spans="1:4" x14ac:dyDescent="0.2">
      <c r="A253" t="s">
        <v>316</v>
      </c>
      <c r="B253">
        <v>1.3186842804180401</v>
      </c>
      <c r="C253" s="1">
        <v>2.4353920359982699E-6</v>
      </c>
      <c r="D253" t="s">
        <v>680</v>
      </c>
    </row>
    <row r="254" spans="1:4" x14ac:dyDescent="0.2">
      <c r="A254" t="s">
        <v>263</v>
      </c>
      <c r="B254">
        <v>1.3643847652780501</v>
      </c>
      <c r="C254" s="1">
        <v>1.1988799332589399E-6</v>
      </c>
      <c r="D254" t="s">
        <v>680</v>
      </c>
    </row>
    <row r="255" spans="1:4" x14ac:dyDescent="0.2">
      <c r="A255" t="s">
        <v>335</v>
      </c>
      <c r="B255">
        <v>1.37977877971009</v>
      </c>
      <c r="C255" s="1">
        <v>2.5787184024943001E-6</v>
      </c>
      <c r="D255" t="s">
        <v>680</v>
      </c>
    </row>
    <row r="256" spans="1:4" x14ac:dyDescent="0.2">
      <c r="A256" t="s">
        <v>470</v>
      </c>
      <c r="B256">
        <v>1.4807730135297901</v>
      </c>
      <c r="C256" s="1">
        <v>1.33033580645153E-6</v>
      </c>
      <c r="D256" t="s">
        <v>680</v>
      </c>
    </row>
    <row r="257" spans="1:4" x14ac:dyDescent="0.2">
      <c r="A257" t="s">
        <v>260</v>
      </c>
      <c r="B257">
        <v>1.8134765576340399</v>
      </c>
      <c r="C257" s="1">
        <v>1.11962955511174E-6</v>
      </c>
      <c r="D257" t="s">
        <v>680</v>
      </c>
    </row>
    <row r="258" spans="1:4" x14ac:dyDescent="0.2">
      <c r="A258" t="s">
        <v>670</v>
      </c>
      <c r="B258">
        <v>1.8833422282997101</v>
      </c>
      <c r="C258">
        <v>7.9887484970237398E-4</v>
      </c>
      <c r="D258" t="s">
        <v>680</v>
      </c>
    </row>
    <row r="259" spans="1:4" x14ac:dyDescent="0.2">
      <c r="C259" s="1"/>
    </row>
    <row r="260" spans="1:4" x14ac:dyDescent="0.2">
      <c r="C260" s="1"/>
    </row>
    <row r="262" spans="1:4" x14ac:dyDescent="0.2">
      <c r="C262" s="1"/>
    </row>
    <row r="267" spans="1:4" x14ac:dyDescent="0.2">
      <c r="C267" s="1"/>
    </row>
    <row r="269" spans="1:4" x14ac:dyDescent="0.2">
      <c r="C269" s="1"/>
    </row>
    <row r="275" spans="3:3" x14ac:dyDescent="0.2">
      <c r="C275" s="1"/>
    </row>
    <row r="278" spans="3:3" x14ac:dyDescent="0.2">
      <c r="C278" s="1"/>
    </row>
    <row r="280" spans="3:3" x14ac:dyDescent="0.2">
      <c r="C280" s="1"/>
    </row>
    <row r="281" spans="3:3" x14ac:dyDescent="0.2">
      <c r="C281" s="1"/>
    </row>
    <row r="283" spans="3:3" x14ac:dyDescent="0.2">
      <c r="C283" s="1"/>
    </row>
    <row r="285" spans="3:3" x14ac:dyDescent="0.2">
      <c r="C285" s="1"/>
    </row>
    <row r="286" spans="3:3" x14ac:dyDescent="0.2">
      <c r="C286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</sheetData>
  <sortState xmlns:xlrd2="http://schemas.microsoft.com/office/spreadsheetml/2017/richdata2" ref="A2:D296">
    <sortCondition ref="D33:D29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96"/>
  <sheetViews>
    <sheetView workbookViewId="0">
      <selection activeCell="K19" sqref="K19"/>
    </sheetView>
  </sheetViews>
  <sheetFormatPr baseColWidth="10" defaultRowHeight="16" x14ac:dyDescent="0.2"/>
  <cols>
    <col min="13" max="13" width="15.83203125" customWidth="1"/>
  </cols>
  <sheetData>
    <row r="1" spans="1:14" x14ac:dyDescent="0.2">
      <c r="A1" t="s">
        <v>0</v>
      </c>
      <c r="B1" t="s">
        <v>1</v>
      </c>
      <c r="C1" t="s">
        <v>2</v>
      </c>
    </row>
    <row r="2" spans="1:14" x14ac:dyDescent="0.2">
      <c r="A2" t="s">
        <v>504</v>
      </c>
      <c r="B2">
        <v>-5.1608786966971998</v>
      </c>
      <c r="C2" s="1">
        <v>9.5084202963763409E-16</v>
      </c>
      <c r="D2" t="s">
        <v>683</v>
      </c>
    </row>
    <row r="3" spans="1:14" x14ac:dyDescent="0.2">
      <c r="A3" t="s">
        <v>261</v>
      </c>
      <c r="B3">
        <v>-4.9901359394120899</v>
      </c>
      <c r="C3" s="1">
        <v>6.5615525071750899E-13</v>
      </c>
      <c r="D3" t="s">
        <v>683</v>
      </c>
    </row>
    <row r="4" spans="1:14" x14ac:dyDescent="0.2">
      <c r="A4" t="s">
        <v>69</v>
      </c>
      <c r="B4">
        <v>-4.32539572177068</v>
      </c>
      <c r="C4" s="1">
        <v>2.2968328706487899E-25</v>
      </c>
      <c r="D4" t="s">
        <v>683</v>
      </c>
      <c r="G4" t="s">
        <v>678</v>
      </c>
    </row>
    <row r="5" spans="1:14" x14ac:dyDescent="0.2">
      <c r="A5" t="s">
        <v>451</v>
      </c>
      <c r="B5">
        <v>-3.0502648384594</v>
      </c>
      <c r="C5" s="1">
        <v>3.1543063803923599E-9</v>
      </c>
      <c r="D5" t="s">
        <v>683</v>
      </c>
      <c r="H5" t="s">
        <v>679</v>
      </c>
      <c r="I5" t="s">
        <v>680</v>
      </c>
      <c r="J5" t="s">
        <v>681</v>
      </c>
      <c r="K5" t="s">
        <v>682</v>
      </c>
      <c r="L5" t="s">
        <v>683</v>
      </c>
    </row>
    <row r="6" spans="1:14" x14ac:dyDescent="0.2">
      <c r="A6" t="s">
        <v>42</v>
      </c>
      <c r="B6">
        <v>-2.2769714562824799</v>
      </c>
      <c r="C6" s="1">
        <v>8.5410014022193496E-58</v>
      </c>
      <c r="D6" t="s">
        <v>683</v>
      </c>
      <c r="H6" t="s">
        <v>684</v>
      </c>
      <c r="I6" t="s">
        <v>685</v>
      </c>
      <c r="J6" t="s">
        <v>686</v>
      </c>
      <c r="K6" t="s">
        <v>687</v>
      </c>
      <c r="L6" t="s">
        <v>688</v>
      </c>
    </row>
    <row r="7" spans="1:14" x14ac:dyDescent="0.2">
      <c r="A7" t="s">
        <v>295</v>
      </c>
      <c r="B7">
        <v>-2.1503730931848799</v>
      </c>
      <c r="C7" s="1">
        <v>6.6408611623890703E-17</v>
      </c>
      <c r="D7" t="s">
        <v>683</v>
      </c>
      <c r="H7" t="s">
        <v>679</v>
      </c>
      <c r="I7" t="s">
        <v>680</v>
      </c>
      <c r="J7" t="s">
        <v>681</v>
      </c>
      <c r="K7" t="s">
        <v>682</v>
      </c>
      <c r="L7" t="s">
        <v>683</v>
      </c>
      <c r="N7" t="s">
        <v>677</v>
      </c>
    </row>
    <row r="8" spans="1:14" x14ac:dyDescent="0.2">
      <c r="A8" t="s">
        <v>109</v>
      </c>
      <c r="B8">
        <v>-2.0551355430463998</v>
      </c>
      <c r="C8" s="1">
        <v>8.9741943930764603E-20</v>
      </c>
      <c r="D8" t="s">
        <v>683</v>
      </c>
      <c r="G8" t="s">
        <v>675</v>
      </c>
      <c r="H8">
        <v>2607</v>
      </c>
      <c r="I8">
        <v>1509</v>
      </c>
      <c r="J8">
        <v>902</v>
      </c>
      <c r="K8">
        <v>328</v>
      </c>
      <c r="L8">
        <v>230</v>
      </c>
      <c r="N8">
        <f>SUM(H8:L8)</f>
        <v>5576</v>
      </c>
    </row>
    <row r="9" spans="1:14" x14ac:dyDescent="0.2">
      <c r="A9" t="s">
        <v>296</v>
      </c>
      <c r="B9">
        <v>-1.99196091939738</v>
      </c>
      <c r="C9" s="1">
        <v>1.20517516450623E-42</v>
      </c>
      <c r="D9" t="s">
        <v>683</v>
      </c>
      <c r="G9" t="s">
        <v>676</v>
      </c>
      <c r="H9">
        <v>93</v>
      </c>
      <c r="I9">
        <v>109</v>
      </c>
      <c r="J9">
        <v>69</v>
      </c>
      <c r="K9">
        <v>58</v>
      </c>
      <c r="L9">
        <v>39</v>
      </c>
      <c r="N9">
        <f>SUM(H9:L9)</f>
        <v>368</v>
      </c>
    </row>
    <row r="10" spans="1:14" x14ac:dyDescent="0.2">
      <c r="A10" t="s">
        <v>448</v>
      </c>
      <c r="B10">
        <v>-1.9132504736960101</v>
      </c>
      <c r="C10" s="1">
        <v>1.5564189773789601E-13</v>
      </c>
      <c r="D10" t="s">
        <v>683</v>
      </c>
      <c r="H10">
        <f>((H9/H8)*100)</f>
        <v>3.5673187571921749</v>
      </c>
      <c r="I10">
        <f t="shared" ref="I10:L10" si="0">((I9/I8)*100)</f>
        <v>7.2233267064280984</v>
      </c>
      <c r="J10">
        <f t="shared" si="0"/>
        <v>7.6496674057649665</v>
      </c>
      <c r="K10">
        <f t="shared" si="0"/>
        <v>17.682926829268293</v>
      </c>
      <c r="L10">
        <f t="shared" si="0"/>
        <v>16.956521739130434</v>
      </c>
      <c r="N10">
        <f t="shared" ref="N10" si="1">((N9/N8)*100)</f>
        <v>6.5997130559540889</v>
      </c>
    </row>
    <row r="11" spans="1:14" x14ac:dyDescent="0.2">
      <c r="A11" t="s">
        <v>605</v>
      </c>
      <c r="B11">
        <v>-1.6377570332669</v>
      </c>
      <c r="C11" s="1">
        <v>1.6359543102518201E-15</v>
      </c>
      <c r="D11" t="s">
        <v>683</v>
      </c>
      <c r="H11">
        <f>(H10/$N$10)</f>
        <v>0.5405263421223796</v>
      </c>
      <c r="I11">
        <f t="shared" ref="I11:L11" si="2">(I10/$N$10)</f>
        <v>1.094491024865301</v>
      </c>
      <c r="J11">
        <f t="shared" si="2"/>
        <v>1.1590909090909092</v>
      </c>
      <c r="K11">
        <f t="shared" si="2"/>
        <v>2.6793478260869565</v>
      </c>
      <c r="L11">
        <f t="shared" si="2"/>
        <v>2.569281663516068</v>
      </c>
      <c r="N11">
        <f t="shared" ref="N11" si="3">(N10/$N$10)</f>
        <v>1</v>
      </c>
    </row>
    <row r="12" spans="1:14" x14ac:dyDescent="0.2">
      <c r="A12" t="s">
        <v>62</v>
      </c>
      <c r="B12">
        <v>-1.5579900102162401</v>
      </c>
      <c r="C12">
        <v>1.9597867109121599E-4</v>
      </c>
      <c r="D12" t="s">
        <v>683</v>
      </c>
    </row>
    <row r="13" spans="1:14" x14ac:dyDescent="0.2">
      <c r="A13" t="s">
        <v>560</v>
      </c>
      <c r="B13">
        <v>-1.53335273344462</v>
      </c>
      <c r="C13" s="1">
        <v>1.3678944254778299E-10</v>
      </c>
      <c r="D13" t="s">
        <v>683</v>
      </c>
    </row>
    <row r="14" spans="1:14" x14ac:dyDescent="0.2">
      <c r="A14" t="s">
        <v>555</v>
      </c>
      <c r="B14">
        <v>-1.52968675563116</v>
      </c>
      <c r="C14" s="1">
        <v>3.7754419585710897E-30</v>
      </c>
      <c r="D14" t="s">
        <v>683</v>
      </c>
    </row>
    <row r="15" spans="1:14" x14ac:dyDescent="0.2">
      <c r="A15" t="s">
        <v>178</v>
      </c>
      <c r="B15">
        <v>-1.33484483746772</v>
      </c>
      <c r="C15" s="1">
        <v>1.8163788222534199E-25</v>
      </c>
      <c r="D15" t="s">
        <v>683</v>
      </c>
    </row>
    <row r="16" spans="1:14" x14ac:dyDescent="0.2">
      <c r="A16" t="s">
        <v>664</v>
      </c>
      <c r="B16">
        <v>-1.2936347723814701</v>
      </c>
      <c r="C16" s="1">
        <v>3.0671009311713201E-9</v>
      </c>
      <c r="D16" t="s">
        <v>683</v>
      </c>
    </row>
    <row r="17" spans="1:4" x14ac:dyDescent="0.2">
      <c r="A17" t="s">
        <v>557</v>
      </c>
      <c r="B17">
        <v>-1.2631004079105399</v>
      </c>
      <c r="C17" s="1">
        <v>3.8524434355609496E-15</v>
      </c>
      <c r="D17" t="s">
        <v>683</v>
      </c>
    </row>
    <row r="18" spans="1:4" x14ac:dyDescent="0.2">
      <c r="A18" t="s">
        <v>543</v>
      </c>
      <c r="B18">
        <v>-1.2491305396541299</v>
      </c>
      <c r="C18" s="1">
        <v>1.20429562320626E-7</v>
      </c>
      <c r="D18" t="s">
        <v>683</v>
      </c>
    </row>
    <row r="19" spans="1:4" x14ac:dyDescent="0.2">
      <c r="A19" t="s">
        <v>49</v>
      </c>
      <c r="B19">
        <v>-1.1771426627383299</v>
      </c>
      <c r="C19" s="1">
        <v>7.0528287647994205E-20</v>
      </c>
      <c r="D19" t="s">
        <v>683</v>
      </c>
    </row>
    <row r="20" spans="1:4" x14ac:dyDescent="0.2">
      <c r="A20" t="s">
        <v>645</v>
      </c>
      <c r="B20">
        <v>-1.1170100889043599</v>
      </c>
      <c r="C20" s="1">
        <v>1.85010076922241E-7</v>
      </c>
      <c r="D20" t="s">
        <v>683</v>
      </c>
    </row>
    <row r="21" spans="1:4" x14ac:dyDescent="0.2">
      <c r="A21" t="s">
        <v>453</v>
      </c>
      <c r="B21">
        <v>-1.1137548343397099</v>
      </c>
      <c r="C21" s="1">
        <v>2.0190386147775101E-13</v>
      </c>
      <c r="D21" t="s">
        <v>683</v>
      </c>
    </row>
    <row r="22" spans="1:4" x14ac:dyDescent="0.2">
      <c r="A22" t="s">
        <v>491</v>
      </c>
      <c r="B22">
        <v>-1.0374164152987999</v>
      </c>
      <c r="C22">
        <v>1.7397740481864301E-4</v>
      </c>
      <c r="D22" t="s">
        <v>683</v>
      </c>
    </row>
    <row r="23" spans="1:4" x14ac:dyDescent="0.2">
      <c r="A23" t="s">
        <v>518</v>
      </c>
      <c r="B23">
        <v>1.0089352911273299</v>
      </c>
      <c r="C23" s="1">
        <v>2.1261490563147499E-5</v>
      </c>
      <c r="D23" t="s">
        <v>683</v>
      </c>
    </row>
    <row r="24" spans="1:4" x14ac:dyDescent="0.2">
      <c r="A24" t="s">
        <v>556</v>
      </c>
      <c r="B24">
        <v>1.1170736923562901</v>
      </c>
      <c r="C24">
        <v>2.9383775978601501E-3</v>
      </c>
      <c r="D24" t="s">
        <v>683</v>
      </c>
    </row>
    <row r="25" spans="1:4" x14ac:dyDescent="0.2">
      <c r="A25" t="s">
        <v>554</v>
      </c>
      <c r="B25">
        <v>1.2619240866066199</v>
      </c>
      <c r="C25">
        <v>1.2975564413025499E-3</v>
      </c>
      <c r="D25" t="s">
        <v>683</v>
      </c>
    </row>
    <row r="26" spans="1:4" x14ac:dyDescent="0.2">
      <c r="A26" t="s">
        <v>37</v>
      </c>
      <c r="B26">
        <v>1.26567555854128</v>
      </c>
      <c r="C26" s="1">
        <v>4.5412293338908098E-7</v>
      </c>
      <c r="D26" t="s">
        <v>683</v>
      </c>
    </row>
    <row r="27" spans="1:4" x14ac:dyDescent="0.2">
      <c r="A27" t="s">
        <v>652</v>
      </c>
      <c r="B27">
        <v>1.3472003765312801</v>
      </c>
      <c r="C27">
        <v>1.18309398385847E-4</v>
      </c>
      <c r="D27" t="s">
        <v>683</v>
      </c>
    </row>
    <row r="28" spans="1:4" x14ac:dyDescent="0.2">
      <c r="A28" t="s">
        <v>101</v>
      </c>
      <c r="B28">
        <v>1.5470802223118101</v>
      </c>
      <c r="C28">
        <v>2.2763003861429101E-4</v>
      </c>
      <c r="D28" t="s">
        <v>683</v>
      </c>
    </row>
    <row r="29" spans="1:4" x14ac:dyDescent="0.2">
      <c r="A29" t="s">
        <v>593</v>
      </c>
      <c r="B29">
        <v>1.6467095976075801</v>
      </c>
      <c r="C29" s="1">
        <v>1.0256553067368499E-6</v>
      </c>
      <c r="D29" t="s">
        <v>683</v>
      </c>
    </row>
    <row r="30" spans="1:4" x14ac:dyDescent="0.2">
      <c r="A30" t="s">
        <v>162</v>
      </c>
      <c r="B30">
        <v>1.6542647552630001</v>
      </c>
      <c r="C30" s="1">
        <v>1.58734208262736E-7</v>
      </c>
      <c r="D30" t="s">
        <v>683</v>
      </c>
    </row>
    <row r="31" spans="1:4" x14ac:dyDescent="0.2">
      <c r="A31" t="s">
        <v>481</v>
      </c>
      <c r="B31">
        <v>1.81403260626786</v>
      </c>
      <c r="C31">
        <v>1.09710366892468E-4</v>
      </c>
      <c r="D31" t="s">
        <v>683</v>
      </c>
    </row>
    <row r="32" spans="1:4" x14ac:dyDescent="0.2">
      <c r="A32" t="s">
        <v>674</v>
      </c>
      <c r="B32">
        <v>1.95142212566332</v>
      </c>
      <c r="C32" s="1">
        <v>4.28979487260886E-13</v>
      </c>
      <c r="D32" t="s">
        <v>683</v>
      </c>
    </row>
    <row r="33" spans="1:4" x14ac:dyDescent="0.2">
      <c r="A33" t="s">
        <v>289</v>
      </c>
      <c r="B33">
        <v>2.1474962172178702</v>
      </c>
      <c r="C33" s="1">
        <v>9.9410956241535297E-13</v>
      </c>
      <c r="D33" t="s">
        <v>683</v>
      </c>
    </row>
    <row r="34" spans="1:4" x14ac:dyDescent="0.2">
      <c r="A34" t="s">
        <v>337</v>
      </c>
      <c r="B34">
        <v>2.4731737483618801</v>
      </c>
      <c r="C34" s="1">
        <v>6.25419316191662E-9</v>
      </c>
      <c r="D34" t="s">
        <v>683</v>
      </c>
    </row>
    <row r="35" spans="1:4" x14ac:dyDescent="0.2">
      <c r="A35" t="s">
        <v>520</v>
      </c>
      <c r="B35">
        <v>2.5482223447635399</v>
      </c>
      <c r="C35" s="1">
        <v>3.7175404028281799E-17</v>
      </c>
      <c r="D35" t="s">
        <v>683</v>
      </c>
    </row>
    <row r="36" spans="1:4" x14ac:dyDescent="0.2">
      <c r="A36" t="s">
        <v>499</v>
      </c>
      <c r="B36">
        <v>2.8671280951099098</v>
      </c>
      <c r="C36" s="1">
        <v>9.5738925064817103E-45</v>
      </c>
      <c r="D36" t="s">
        <v>683</v>
      </c>
    </row>
    <row r="37" spans="1:4" x14ac:dyDescent="0.2">
      <c r="A37" t="s">
        <v>414</v>
      </c>
      <c r="B37">
        <v>2.9354220959898498</v>
      </c>
      <c r="C37" s="1">
        <v>2.80336799560137E-8</v>
      </c>
      <c r="D37" t="s">
        <v>683</v>
      </c>
    </row>
    <row r="38" spans="1:4" x14ac:dyDescent="0.2">
      <c r="A38" t="s">
        <v>275</v>
      </c>
      <c r="B38">
        <v>2.9723720553546902</v>
      </c>
      <c r="C38" s="1">
        <v>3.81356843904662E-25</v>
      </c>
      <c r="D38" t="s">
        <v>683</v>
      </c>
    </row>
    <row r="39" spans="1:4" x14ac:dyDescent="0.2">
      <c r="A39" t="s">
        <v>449</v>
      </c>
      <c r="B39">
        <v>3.9833597253297199</v>
      </c>
      <c r="C39" s="1">
        <v>1.66820327539778E-59</v>
      </c>
      <c r="D39" t="s">
        <v>683</v>
      </c>
    </row>
    <row r="40" spans="1:4" x14ac:dyDescent="0.2">
      <c r="A40" t="s">
        <v>513</v>
      </c>
      <c r="B40">
        <v>4.3993332050744201</v>
      </c>
      <c r="C40" s="1">
        <v>2.9242604171221602E-275</v>
      </c>
      <c r="D40" t="s">
        <v>683</v>
      </c>
    </row>
    <row r="41" spans="1:4" x14ac:dyDescent="0.2">
      <c r="A41" t="s">
        <v>641</v>
      </c>
      <c r="B41">
        <v>-4.7596879189461596</v>
      </c>
      <c r="C41" s="1">
        <v>9.77670135086678E-89</v>
      </c>
      <c r="D41" t="s">
        <v>682</v>
      </c>
    </row>
    <row r="42" spans="1:4" x14ac:dyDescent="0.2">
      <c r="A42" t="s">
        <v>119</v>
      </c>
      <c r="B42">
        <v>-4.2882986587340497</v>
      </c>
      <c r="C42" s="1">
        <v>2.2273459077127201E-54</v>
      </c>
      <c r="D42" t="s">
        <v>682</v>
      </c>
    </row>
    <row r="43" spans="1:4" x14ac:dyDescent="0.2">
      <c r="A43" t="s">
        <v>265</v>
      </c>
      <c r="B43">
        <v>-3.92622337740347</v>
      </c>
      <c r="C43" s="1">
        <v>1.1738204080360999E-16</v>
      </c>
      <c r="D43" t="s">
        <v>682</v>
      </c>
    </row>
    <row r="44" spans="1:4" x14ac:dyDescent="0.2">
      <c r="A44" t="s">
        <v>100</v>
      </c>
      <c r="B44">
        <v>-3.4603807420176902</v>
      </c>
      <c r="C44" s="1">
        <v>1.7284617281834801E-14</v>
      </c>
      <c r="D44" t="s">
        <v>682</v>
      </c>
    </row>
    <row r="45" spans="1:4" x14ac:dyDescent="0.2">
      <c r="A45" t="s">
        <v>655</v>
      </c>
      <c r="B45">
        <v>-3.2797986594017501</v>
      </c>
      <c r="C45" s="1">
        <v>2.60406433335956E-21</v>
      </c>
      <c r="D45" t="s">
        <v>682</v>
      </c>
    </row>
    <row r="46" spans="1:4" x14ac:dyDescent="0.2">
      <c r="A46" t="s">
        <v>450</v>
      </c>
      <c r="B46">
        <v>-3.0836678008649101</v>
      </c>
      <c r="C46" s="1">
        <v>1.4519285119314601E-17</v>
      </c>
      <c r="D46" t="s">
        <v>682</v>
      </c>
    </row>
    <row r="47" spans="1:4" x14ac:dyDescent="0.2">
      <c r="A47" t="s">
        <v>594</v>
      </c>
      <c r="B47">
        <v>-2.5254455263146798</v>
      </c>
      <c r="C47" s="1">
        <v>1.0629025347167E-15</v>
      </c>
      <c r="D47" t="s">
        <v>682</v>
      </c>
    </row>
    <row r="48" spans="1:4" x14ac:dyDescent="0.2">
      <c r="A48" t="s">
        <v>621</v>
      </c>
      <c r="B48">
        <v>-2.5182826428998299</v>
      </c>
      <c r="C48" s="1">
        <v>1.0360980022047999E-17</v>
      </c>
      <c r="D48" t="s">
        <v>682</v>
      </c>
    </row>
    <row r="49" spans="1:4" x14ac:dyDescent="0.2">
      <c r="A49" t="s">
        <v>537</v>
      </c>
      <c r="B49">
        <v>-2.5037414086524499</v>
      </c>
      <c r="C49" s="1">
        <v>6.2810081020468098E-27</v>
      </c>
      <c r="D49" t="s">
        <v>682</v>
      </c>
    </row>
    <row r="50" spans="1:4" x14ac:dyDescent="0.2">
      <c r="A50" t="s">
        <v>388</v>
      </c>
      <c r="B50">
        <v>-2.4927373798872798</v>
      </c>
      <c r="C50" s="1">
        <v>4.2452213596668601E-20</v>
      </c>
      <c r="D50" t="s">
        <v>682</v>
      </c>
    </row>
    <row r="51" spans="1:4" x14ac:dyDescent="0.2">
      <c r="A51" t="s">
        <v>656</v>
      </c>
      <c r="B51">
        <v>-2.2108944917494502</v>
      </c>
      <c r="C51" s="1">
        <v>5.2096076724370402E-84</v>
      </c>
      <c r="D51" t="s">
        <v>682</v>
      </c>
    </row>
    <row r="52" spans="1:4" x14ac:dyDescent="0.2">
      <c r="A52" t="s">
        <v>122</v>
      </c>
      <c r="B52">
        <v>-2.1127438411366599</v>
      </c>
      <c r="C52" s="1">
        <v>2.75285137670814E-11</v>
      </c>
      <c r="D52" t="s">
        <v>682</v>
      </c>
    </row>
    <row r="53" spans="1:4" x14ac:dyDescent="0.2">
      <c r="A53" t="s">
        <v>120</v>
      </c>
      <c r="B53">
        <v>-2.0724306696936101</v>
      </c>
      <c r="C53" s="1">
        <v>4.7523485225079797E-21</v>
      </c>
      <c r="D53" t="s">
        <v>682</v>
      </c>
    </row>
    <row r="54" spans="1:4" x14ac:dyDescent="0.2">
      <c r="A54" t="s">
        <v>394</v>
      </c>
      <c r="B54">
        <v>-2.04140008195475</v>
      </c>
      <c r="C54" s="1">
        <v>1.31115285483355E-19</v>
      </c>
      <c r="D54" t="s">
        <v>682</v>
      </c>
    </row>
    <row r="55" spans="1:4" x14ac:dyDescent="0.2">
      <c r="A55" t="s">
        <v>232</v>
      </c>
      <c r="B55">
        <v>-2.0400326674054798</v>
      </c>
      <c r="C55" s="1">
        <v>1.44483579712206E-44</v>
      </c>
      <c r="D55" t="s">
        <v>682</v>
      </c>
    </row>
    <row r="56" spans="1:4" x14ac:dyDescent="0.2">
      <c r="A56" t="s">
        <v>300</v>
      </c>
      <c r="B56">
        <v>-1.9952203345470401</v>
      </c>
      <c r="C56" s="1">
        <v>3.6136948129298699E-47</v>
      </c>
      <c r="D56" t="s">
        <v>682</v>
      </c>
    </row>
    <row r="57" spans="1:4" x14ac:dyDescent="0.2">
      <c r="A57" t="s">
        <v>408</v>
      </c>
      <c r="B57">
        <v>-1.9897037621107601</v>
      </c>
      <c r="C57" s="1">
        <v>3.9023760188037302E-7</v>
      </c>
      <c r="D57" t="s">
        <v>682</v>
      </c>
    </row>
    <row r="58" spans="1:4" x14ac:dyDescent="0.2">
      <c r="A58" t="s">
        <v>56</v>
      </c>
      <c r="B58">
        <v>-1.8912148989219</v>
      </c>
      <c r="C58">
        <v>2.73566545321456E-4</v>
      </c>
      <c r="D58" t="s">
        <v>682</v>
      </c>
    </row>
    <row r="59" spans="1:4" x14ac:dyDescent="0.2">
      <c r="A59" t="s">
        <v>591</v>
      </c>
      <c r="B59">
        <v>-1.8663543164071099</v>
      </c>
      <c r="C59" s="1">
        <v>5.3507629904984104E-9</v>
      </c>
      <c r="D59" t="s">
        <v>682</v>
      </c>
    </row>
    <row r="60" spans="1:4" x14ac:dyDescent="0.2">
      <c r="A60" t="s">
        <v>483</v>
      </c>
      <c r="B60">
        <v>-1.84666099268157</v>
      </c>
      <c r="C60" s="1">
        <v>1.5408991180058601E-18</v>
      </c>
      <c r="D60" t="s">
        <v>682</v>
      </c>
    </row>
    <row r="61" spans="1:4" x14ac:dyDescent="0.2">
      <c r="A61" t="s">
        <v>59</v>
      </c>
      <c r="B61">
        <v>-1.8413873193482799</v>
      </c>
      <c r="C61" s="1">
        <v>4.4510454284156502E-5</v>
      </c>
      <c r="D61" t="s">
        <v>682</v>
      </c>
    </row>
    <row r="62" spans="1:4" x14ac:dyDescent="0.2">
      <c r="A62" t="s">
        <v>651</v>
      </c>
      <c r="B62">
        <v>-1.82010343269738</v>
      </c>
      <c r="C62" s="1">
        <v>2.4294404816577299E-29</v>
      </c>
      <c r="D62" t="s">
        <v>682</v>
      </c>
    </row>
    <row r="63" spans="1:4" x14ac:dyDescent="0.2">
      <c r="A63" t="s">
        <v>570</v>
      </c>
      <c r="B63">
        <v>-1.7912490947928901</v>
      </c>
      <c r="C63" s="1">
        <v>2.53682088675308E-5</v>
      </c>
      <c r="D63" t="s">
        <v>682</v>
      </c>
    </row>
    <row r="64" spans="1:4" x14ac:dyDescent="0.2">
      <c r="A64" t="s">
        <v>359</v>
      </c>
      <c r="B64">
        <v>-1.69530045052145</v>
      </c>
      <c r="C64">
        <v>2.5761277617203599E-4</v>
      </c>
      <c r="D64" t="s">
        <v>682</v>
      </c>
    </row>
    <row r="65" spans="1:4" x14ac:dyDescent="0.2">
      <c r="A65" t="s">
        <v>574</v>
      </c>
      <c r="B65">
        <v>-1.60478447210301</v>
      </c>
      <c r="C65" s="1">
        <v>6.3482921539201202E-33</v>
      </c>
      <c r="D65" t="s">
        <v>682</v>
      </c>
    </row>
    <row r="66" spans="1:4" x14ac:dyDescent="0.2">
      <c r="A66" t="s">
        <v>214</v>
      </c>
      <c r="B66">
        <v>-1.57763555844541</v>
      </c>
      <c r="C66" s="1">
        <v>7.7092211311463E-20</v>
      </c>
      <c r="D66" t="s">
        <v>682</v>
      </c>
    </row>
    <row r="67" spans="1:4" x14ac:dyDescent="0.2">
      <c r="A67" t="s">
        <v>142</v>
      </c>
      <c r="B67">
        <v>-1.5675444825103999</v>
      </c>
      <c r="C67" s="1">
        <v>1.7430975511751499E-12</v>
      </c>
      <c r="D67" t="s">
        <v>682</v>
      </c>
    </row>
    <row r="68" spans="1:4" x14ac:dyDescent="0.2">
      <c r="A68" t="s">
        <v>343</v>
      </c>
      <c r="B68">
        <v>-1.4592804541806099</v>
      </c>
      <c r="C68" s="1">
        <v>4.8206671458781801E-9</v>
      </c>
      <c r="D68" t="s">
        <v>682</v>
      </c>
    </row>
    <row r="69" spans="1:4" x14ac:dyDescent="0.2">
      <c r="A69" t="s">
        <v>581</v>
      </c>
      <c r="B69">
        <v>-1.4064314871958801</v>
      </c>
      <c r="C69" s="1">
        <v>9.77724828802407E-19</v>
      </c>
      <c r="D69" t="s">
        <v>682</v>
      </c>
    </row>
    <row r="70" spans="1:4" x14ac:dyDescent="0.2">
      <c r="A70" t="s">
        <v>505</v>
      </c>
      <c r="B70">
        <v>-1.3348585168643701</v>
      </c>
      <c r="C70" s="1">
        <v>6.5489871692094498E-18</v>
      </c>
      <c r="D70" t="s">
        <v>682</v>
      </c>
    </row>
    <row r="71" spans="1:4" x14ac:dyDescent="0.2">
      <c r="A71" t="s">
        <v>368</v>
      </c>
      <c r="B71">
        <v>-1.30678818678299</v>
      </c>
      <c r="C71" s="1">
        <v>8.4570183113649402E-23</v>
      </c>
      <c r="D71" t="s">
        <v>682</v>
      </c>
    </row>
    <row r="72" spans="1:4" x14ac:dyDescent="0.2">
      <c r="A72" t="s">
        <v>502</v>
      </c>
      <c r="B72">
        <v>-1.30215755229301</v>
      </c>
      <c r="C72" s="1">
        <v>8.5239820573765703E-5</v>
      </c>
      <c r="D72" t="s">
        <v>682</v>
      </c>
    </row>
    <row r="73" spans="1:4" x14ac:dyDescent="0.2">
      <c r="A73" t="s">
        <v>617</v>
      </c>
      <c r="B73">
        <v>-1.2942141086869301</v>
      </c>
      <c r="C73" s="1">
        <v>3.7290928354448701E-6</v>
      </c>
      <c r="D73" t="s">
        <v>682</v>
      </c>
    </row>
    <row r="74" spans="1:4" x14ac:dyDescent="0.2">
      <c r="A74" t="s">
        <v>273</v>
      </c>
      <c r="B74">
        <v>-1.2850346497898499</v>
      </c>
      <c r="C74" s="1">
        <v>1.1483407562338801E-6</v>
      </c>
      <c r="D74" t="s">
        <v>682</v>
      </c>
    </row>
    <row r="75" spans="1:4" x14ac:dyDescent="0.2">
      <c r="A75" t="s">
        <v>245</v>
      </c>
      <c r="B75">
        <v>-1.2644332339832201</v>
      </c>
      <c r="C75" s="1">
        <v>1.30331480107254E-10</v>
      </c>
      <c r="D75" t="s">
        <v>682</v>
      </c>
    </row>
    <row r="76" spans="1:4" x14ac:dyDescent="0.2">
      <c r="A76" t="s">
        <v>166</v>
      </c>
      <c r="B76">
        <v>-1.2153284107120701</v>
      </c>
      <c r="C76" s="1">
        <v>1.6786561867218E-15</v>
      </c>
      <c r="D76" t="s">
        <v>682</v>
      </c>
    </row>
    <row r="77" spans="1:4" x14ac:dyDescent="0.2">
      <c r="A77" t="s">
        <v>618</v>
      </c>
      <c r="B77">
        <v>-1.17182913751482</v>
      </c>
      <c r="C77" s="1">
        <v>3.1993090928891999E-12</v>
      </c>
      <c r="D77" t="s">
        <v>682</v>
      </c>
    </row>
    <row r="78" spans="1:4" x14ac:dyDescent="0.2">
      <c r="A78" t="s">
        <v>636</v>
      </c>
      <c r="B78">
        <v>-1.1493073139615799</v>
      </c>
      <c r="C78" s="1">
        <v>5.1398560964966401E-16</v>
      </c>
      <c r="D78" t="s">
        <v>682</v>
      </c>
    </row>
    <row r="79" spans="1:4" x14ac:dyDescent="0.2">
      <c r="A79" t="s">
        <v>135</v>
      </c>
      <c r="B79">
        <v>-1.1245221100688501</v>
      </c>
      <c r="C79" s="1">
        <v>2.7773041447946498E-10</v>
      </c>
      <c r="D79" t="s">
        <v>682</v>
      </c>
    </row>
    <row r="80" spans="1:4" x14ac:dyDescent="0.2">
      <c r="A80" t="s">
        <v>96</v>
      </c>
      <c r="B80">
        <v>-1.1023569516546701</v>
      </c>
      <c r="C80" s="1">
        <v>4.17024878555205E-8</v>
      </c>
      <c r="D80" t="s">
        <v>682</v>
      </c>
    </row>
    <row r="81" spans="1:4" x14ac:dyDescent="0.2">
      <c r="A81" t="s">
        <v>436</v>
      </c>
      <c r="B81">
        <v>-1.1001109317806701</v>
      </c>
      <c r="C81" s="1">
        <v>1.0082090897950101E-6</v>
      </c>
      <c r="D81" t="s">
        <v>682</v>
      </c>
    </row>
    <row r="82" spans="1:4" x14ac:dyDescent="0.2">
      <c r="A82" t="s">
        <v>565</v>
      </c>
      <c r="B82">
        <v>-1.03761632674286</v>
      </c>
      <c r="C82">
        <v>1.48384223996264E-4</v>
      </c>
      <c r="D82" t="s">
        <v>682</v>
      </c>
    </row>
    <row r="83" spans="1:4" x14ac:dyDescent="0.2">
      <c r="A83" t="s">
        <v>626</v>
      </c>
      <c r="B83">
        <v>-1.02810183904896</v>
      </c>
      <c r="C83" s="1">
        <v>1.85926790773483E-6</v>
      </c>
      <c r="D83" t="s">
        <v>682</v>
      </c>
    </row>
    <row r="84" spans="1:4" x14ac:dyDescent="0.2">
      <c r="A84" t="s">
        <v>600</v>
      </c>
      <c r="B84">
        <v>1.15707813135528</v>
      </c>
      <c r="C84" s="1">
        <v>4.7999765239120001E-15</v>
      </c>
      <c r="D84" t="s">
        <v>682</v>
      </c>
    </row>
    <row r="85" spans="1:4" x14ac:dyDescent="0.2">
      <c r="A85" t="s">
        <v>466</v>
      </c>
      <c r="B85">
        <v>1.1912528993515501</v>
      </c>
      <c r="C85" s="1">
        <v>3.0348117639484101E-33</v>
      </c>
      <c r="D85" t="s">
        <v>682</v>
      </c>
    </row>
    <row r="86" spans="1:4" x14ac:dyDescent="0.2">
      <c r="A86" t="s">
        <v>469</v>
      </c>
      <c r="B86">
        <v>1.245010342119</v>
      </c>
      <c r="C86" s="1">
        <v>9.1412139944256795E-11</v>
      </c>
      <c r="D86" t="s">
        <v>682</v>
      </c>
    </row>
    <row r="87" spans="1:4" x14ac:dyDescent="0.2">
      <c r="A87" t="s">
        <v>643</v>
      </c>
      <c r="B87">
        <v>1.3082362976158799</v>
      </c>
      <c r="C87" s="1">
        <v>7.4956275931716805E-8</v>
      </c>
      <c r="D87" t="s">
        <v>682</v>
      </c>
    </row>
    <row r="88" spans="1:4" x14ac:dyDescent="0.2">
      <c r="A88" t="s">
        <v>497</v>
      </c>
      <c r="B88">
        <v>1.3229006147689399</v>
      </c>
      <c r="C88" s="1">
        <v>5.49290425370321E-25</v>
      </c>
      <c r="D88" t="s">
        <v>682</v>
      </c>
    </row>
    <row r="89" spans="1:4" x14ac:dyDescent="0.2">
      <c r="A89" t="s">
        <v>132</v>
      </c>
      <c r="B89">
        <v>1.46110771212616</v>
      </c>
      <c r="C89" s="1">
        <v>5.58752778286825E-19</v>
      </c>
      <c r="D89" t="s">
        <v>682</v>
      </c>
    </row>
    <row r="90" spans="1:4" x14ac:dyDescent="0.2">
      <c r="A90" t="s">
        <v>243</v>
      </c>
      <c r="B90">
        <v>1.5988593270148601</v>
      </c>
      <c r="C90" s="1">
        <v>1.29982142790354E-11</v>
      </c>
      <c r="D90" t="s">
        <v>682</v>
      </c>
    </row>
    <row r="91" spans="1:4" x14ac:dyDescent="0.2">
      <c r="A91" t="s">
        <v>373</v>
      </c>
      <c r="B91">
        <v>1.64883890874684</v>
      </c>
      <c r="C91" s="1">
        <v>3.3556985672822098E-5</v>
      </c>
      <c r="D91" t="s">
        <v>682</v>
      </c>
    </row>
    <row r="92" spans="1:4" x14ac:dyDescent="0.2">
      <c r="A92" t="s">
        <v>64</v>
      </c>
      <c r="B92">
        <v>1.69755102485201</v>
      </c>
      <c r="C92" s="1">
        <v>3.0441822573253198E-17</v>
      </c>
      <c r="D92" t="s">
        <v>682</v>
      </c>
    </row>
    <row r="93" spans="1:4" x14ac:dyDescent="0.2">
      <c r="A93" t="s">
        <v>165</v>
      </c>
      <c r="B93">
        <v>1.90292796698343</v>
      </c>
      <c r="C93" s="1">
        <v>1.33347199575981E-24</v>
      </c>
      <c r="D93" t="s">
        <v>682</v>
      </c>
    </row>
    <row r="94" spans="1:4" x14ac:dyDescent="0.2">
      <c r="A94" t="s">
        <v>495</v>
      </c>
      <c r="B94">
        <v>1.9601629855592599</v>
      </c>
      <c r="C94" s="1">
        <v>2.9884114336614998E-20</v>
      </c>
      <c r="D94" t="s">
        <v>682</v>
      </c>
    </row>
    <row r="95" spans="1:4" x14ac:dyDescent="0.2">
      <c r="A95" t="s">
        <v>663</v>
      </c>
      <c r="B95">
        <v>1.9851074560930699</v>
      </c>
      <c r="C95" s="1">
        <v>3.0786878677845902E-8</v>
      </c>
      <c r="D95" t="s">
        <v>682</v>
      </c>
    </row>
    <row r="96" spans="1:4" x14ac:dyDescent="0.2">
      <c r="A96" t="s">
        <v>365</v>
      </c>
      <c r="B96">
        <v>2.21982395848012</v>
      </c>
      <c r="C96" s="1">
        <v>4.2922354361272103E-27</v>
      </c>
      <c r="D96" t="s">
        <v>682</v>
      </c>
    </row>
    <row r="97" spans="1:4" x14ac:dyDescent="0.2">
      <c r="A97" t="s">
        <v>572</v>
      </c>
      <c r="B97">
        <v>2.42218162057465</v>
      </c>
      <c r="C97" s="1">
        <v>1.8935842836065599E-8</v>
      </c>
      <c r="D97" t="s">
        <v>682</v>
      </c>
    </row>
    <row r="98" spans="1:4" x14ac:dyDescent="0.2">
      <c r="A98" t="s">
        <v>82</v>
      </c>
      <c r="B98">
        <v>3.5834709704858998</v>
      </c>
      <c r="C98" s="1">
        <v>4.7128719972441301E-66</v>
      </c>
      <c r="D98" t="s">
        <v>682</v>
      </c>
    </row>
    <row r="99" spans="1:4" x14ac:dyDescent="0.2">
      <c r="A99" t="s">
        <v>23</v>
      </c>
      <c r="B99">
        <v>-6.9658122309039303</v>
      </c>
      <c r="C99" s="1">
        <v>6.82494798162018E-170</v>
      </c>
      <c r="D99" t="s">
        <v>679</v>
      </c>
    </row>
    <row r="100" spans="1:4" x14ac:dyDescent="0.2">
      <c r="A100" t="s">
        <v>606</v>
      </c>
      <c r="B100">
        <v>-4.4668914707944802</v>
      </c>
      <c r="C100" s="1">
        <v>3.73938378595455E-59</v>
      </c>
      <c r="D100" t="s">
        <v>679</v>
      </c>
    </row>
    <row r="101" spans="1:4" x14ac:dyDescent="0.2">
      <c r="A101" t="s">
        <v>357</v>
      </c>
      <c r="B101">
        <v>-3.3895017449257798</v>
      </c>
      <c r="C101" s="1">
        <v>8.2253225274031899E-47</v>
      </c>
      <c r="D101" t="s">
        <v>679</v>
      </c>
    </row>
    <row r="102" spans="1:4" x14ac:dyDescent="0.2">
      <c r="A102" t="s">
        <v>492</v>
      </c>
      <c r="B102">
        <v>-3.3829644021399199</v>
      </c>
      <c r="C102" s="1">
        <v>3.8216494772245402E-82</v>
      </c>
      <c r="D102" t="s">
        <v>679</v>
      </c>
    </row>
    <row r="103" spans="1:4" x14ac:dyDescent="0.2">
      <c r="A103" t="s">
        <v>213</v>
      </c>
      <c r="B103">
        <v>-3.3279385694646599</v>
      </c>
      <c r="C103" s="1">
        <v>9.3940309383628106E-8</v>
      </c>
      <c r="D103" t="s">
        <v>679</v>
      </c>
    </row>
    <row r="104" spans="1:4" x14ac:dyDescent="0.2">
      <c r="A104" t="s">
        <v>302</v>
      </c>
      <c r="B104">
        <v>-3.1774381955940498</v>
      </c>
      <c r="C104" s="1">
        <v>5.3829185615744399E-11</v>
      </c>
      <c r="D104" t="s">
        <v>679</v>
      </c>
    </row>
    <row r="105" spans="1:4" x14ac:dyDescent="0.2">
      <c r="A105" t="s">
        <v>252</v>
      </c>
      <c r="B105">
        <v>-3.0523385422337799</v>
      </c>
      <c r="C105" s="1">
        <v>1.38510819814434E-12</v>
      </c>
      <c r="D105" t="s">
        <v>679</v>
      </c>
    </row>
    <row r="106" spans="1:4" x14ac:dyDescent="0.2">
      <c r="A106" t="s">
        <v>338</v>
      </c>
      <c r="B106">
        <v>-2.6374807158936799</v>
      </c>
      <c r="C106" s="1">
        <v>1.76206799417436E-16</v>
      </c>
      <c r="D106" t="s">
        <v>679</v>
      </c>
    </row>
    <row r="107" spans="1:4" x14ac:dyDescent="0.2">
      <c r="A107" t="s">
        <v>532</v>
      </c>
      <c r="B107">
        <v>-2.3655149633398902</v>
      </c>
      <c r="C107" s="1">
        <v>5.0024324235916201E-95</v>
      </c>
      <c r="D107" t="s">
        <v>679</v>
      </c>
    </row>
    <row r="108" spans="1:4" x14ac:dyDescent="0.2">
      <c r="A108" t="s">
        <v>210</v>
      </c>
      <c r="B108">
        <v>-2.3566045995226101</v>
      </c>
      <c r="C108" s="1">
        <v>3.7656009585968301E-28</v>
      </c>
      <c r="D108" t="s">
        <v>679</v>
      </c>
    </row>
    <row r="109" spans="1:4" x14ac:dyDescent="0.2">
      <c r="A109" t="s">
        <v>620</v>
      </c>
      <c r="B109">
        <v>-2.2229150163074101</v>
      </c>
      <c r="C109" s="1">
        <v>1.6415597250349401E-15</v>
      </c>
      <c r="D109" t="s">
        <v>679</v>
      </c>
    </row>
    <row r="110" spans="1:4" x14ac:dyDescent="0.2">
      <c r="A110" t="s">
        <v>381</v>
      </c>
      <c r="B110">
        <v>-2.1996278841159902</v>
      </c>
      <c r="C110" s="1">
        <v>7.1496077431253802E-30</v>
      </c>
      <c r="D110" t="s">
        <v>679</v>
      </c>
    </row>
    <row r="111" spans="1:4" x14ac:dyDescent="0.2">
      <c r="A111" t="s">
        <v>57</v>
      </c>
      <c r="B111">
        <v>-2.17031080710185</v>
      </c>
      <c r="C111" s="1">
        <v>3.7175404028281799E-17</v>
      </c>
      <c r="D111" t="s">
        <v>679</v>
      </c>
    </row>
    <row r="112" spans="1:4" x14ac:dyDescent="0.2">
      <c r="A112" t="s">
        <v>79</v>
      </c>
      <c r="B112">
        <v>-2.1287104702904198</v>
      </c>
      <c r="C112" s="1">
        <v>9.5070033983490995E-35</v>
      </c>
      <c r="D112" t="s">
        <v>679</v>
      </c>
    </row>
    <row r="113" spans="1:4" x14ac:dyDescent="0.2">
      <c r="A113" t="s">
        <v>27</v>
      </c>
      <c r="B113">
        <v>-2.0619045774247899</v>
      </c>
      <c r="C113" s="1">
        <v>4.05197200663833E-24</v>
      </c>
      <c r="D113" t="s">
        <v>679</v>
      </c>
    </row>
    <row r="114" spans="1:4" x14ac:dyDescent="0.2">
      <c r="A114" t="s">
        <v>529</v>
      </c>
      <c r="B114">
        <v>-2.0535411299040098</v>
      </c>
      <c r="C114" s="1">
        <v>4.18037812253969E-26</v>
      </c>
      <c r="D114" t="s">
        <v>679</v>
      </c>
    </row>
    <row r="115" spans="1:4" x14ac:dyDescent="0.2">
      <c r="A115" t="s">
        <v>474</v>
      </c>
      <c r="B115">
        <v>-2.0265469882751099</v>
      </c>
      <c r="C115" s="1">
        <v>1.2246729164787801E-7</v>
      </c>
      <c r="D115" t="s">
        <v>679</v>
      </c>
    </row>
    <row r="116" spans="1:4" x14ac:dyDescent="0.2">
      <c r="A116" t="s">
        <v>75</v>
      </c>
      <c r="B116">
        <v>-1.9837010432275399</v>
      </c>
      <c r="C116" s="1">
        <v>8.3365401952089303E-16</v>
      </c>
      <c r="D116" t="s">
        <v>679</v>
      </c>
    </row>
    <row r="117" spans="1:4" x14ac:dyDescent="0.2">
      <c r="A117" t="s">
        <v>673</v>
      </c>
      <c r="B117">
        <v>-1.9835561772483099</v>
      </c>
      <c r="C117" s="1">
        <v>1.5057032589465999E-28</v>
      </c>
      <c r="D117" t="s">
        <v>679</v>
      </c>
    </row>
    <row r="118" spans="1:4" x14ac:dyDescent="0.2">
      <c r="A118" t="s">
        <v>341</v>
      </c>
      <c r="B118">
        <v>-1.9639182267758399</v>
      </c>
      <c r="C118" s="1">
        <v>1.91390702374794E-7</v>
      </c>
      <c r="D118" t="s">
        <v>679</v>
      </c>
    </row>
    <row r="119" spans="1:4" x14ac:dyDescent="0.2">
      <c r="A119" t="s">
        <v>659</v>
      </c>
      <c r="B119">
        <v>-1.92659248715134</v>
      </c>
      <c r="C119" s="1">
        <v>4.2473897369355399E-17</v>
      </c>
      <c r="D119" t="s">
        <v>679</v>
      </c>
    </row>
    <row r="120" spans="1:4" x14ac:dyDescent="0.2">
      <c r="A120" t="s">
        <v>463</v>
      </c>
      <c r="B120">
        <v>-1.9133871753793401</v>
      </c>
      <c r="C120">
        <v>1.4981075147381801E-3</v>
      </c>
      <c r="D120" t="s">
        <v>679</v>
      </c>
    </row>
    <row r="121" spans="1:4" x14ac:dyDescent="0.2">
      <c r="A121" t="s">
        <v>247</v>
      </c>
      <c r="B121">
        <v>-1.85262403341376</v>
      </c>
      <c r="C121" s="1">
        <v>2.1792382010649999E-17</v>
      </c>
      <c r="D121" t="s">
        <v>679</v>
      </c>
    </row>
    <row r="122" spans="1:4" x14ac:dyDescent="0.2">
      <c r="A122" t="s">
        <v>550</v>
      </c>
      <c r="B122">
        <v>-1.80403507703827</v>
      </c>
      <c r="C122" s="1">
        <v>1.01993519734651E-23</v>
      </c>
      <c r="D122" t="s">
        <v>679</v>
      </c>
    </row>
    <row r="123" spans="1:4" x14ac:dyDescent="0.2">
      <c r="A123" t="s">
        <v>597</v>
      </c>
      <c r="B123">
        <v>-1.75627569504898</v>
      </c>
      <c r="C123" s="1">
        <v>6.8218004548204197E-26</v>
      </c>
      <c r="D123" t="s">
        <v>679</v>
      </c>
    </row>
    <row r="124" spans="1:4" x14ac:dyDescent="0.2">
      <c r="A124" t="s">
        <v>63</v>
      </c>
      <c r="B124">
        <v>-1.70427809634375</v>
      </c>
      <c r="C124" s="1">
        <v>4.1837101493118998E-18</v>
      </c>
      <c r="D124" t="s">
        <v>679</v>
      </c>
    </row>
    <row r="125" spans="1:4" x14ac:dyDescent="0.2">
      <c r="A125" t="s">
        <v>60</v>
      </c>
      <c r="B125">
        <v>-1.6871451796426</v>
      </c>
      <c r="C125" s="1">
        <v>1.56269433322537E-13</v>
      </c>
      <c r="D125" t="s">
        <v>679</v>
      </c>
    </row>
    <row r="126" spans="1:4" x14ac:dyDescent="0.2">
      <c r="A126" t="s">
        <v>668</v>
      </c>
      <c r="B126">
        <v>-1.68586458719557</v>
      </c>
      <c r="C126" s="1">
        <v>9.5464319210809401E-36</v>
      </c>
      <c r="D126" t="s">
        <v>679</v>
      </c>
    </row>
    <row r="127" spans="1:4" x14ac:dyDescent="0.2">
      <c r="A127" t="s">
        <v>313</v>
      </c>
      <c r="B127">
        <v>-1.6522501523350599</v>
      </c>
      <c r="C127" s="1">
        <v>3.1929788733307699E-10</v>
      </c>
      <c r="D127" t="s">
        <v>679</v>
      </c>
    </row>
    <row r="128" spans="1:4" x14ac:dyDescent="0.2">
      <c r="A128" t="s">
        <v>244</v>
      </c>
      <c r="B128">
        <v>-1.6129420690523</v>
      </c>
      <c r="C128" s="1">
        <v>1.457878680705E-23</v>
      </c>
      <c r="D128" t="s">
        <v>679</v>
      </c>
    </row>
    <row r="129" spans="1:4" x14ac:dyDescent="0.2">
      <c r="A129" t="s">
        <v>318</v>
      </c>
      <c r="B129">
        <v>-1.60086588845754</v>
      </c>
      <c r="C129" s="1">
        <v>1.6889735105314299E-26</v>
      </c>
      <c r="D129" t="s">
        <v>679</v>
      </c>
    </row>
    <row r="130" spans="1:4" x14ac:dyDescent="0.2">
      <c r="A130" t="s">
        <v>31</v>
      </c>
      <c r="B130">
        <v>-1.57818360074232</v>
      </c>
      <c r="C130" s="1">
        <v>2.9706321902234601E-27</v>
      </c>
      <c r="D130" t="s">
        <v>679</v>
      </c>
    </row>
    <row r="131" spans="1:4" x14ac:dyDescent="0.2">
      <c r="A131" t="s">
        <v>540</v>
      </c>
      <c r="B131">
        <v>-1.5535889306250199</v>
      </c>
      <c r="C131" s="1">
        <v>8.0786799100333599E-22</v>
      </c>
      <c r="D131" t="s">
        <v>679</v>
      </c>
    </row>
    <row r="132" spans="1:4" x14ac:dyDescent="0.2">
      <c r="A132" t="s">
        <v>564</v>
      </c>
      <c r="B132">
        <v>-1.5108930568291601</v>
      </c>
      <c r="C132" s="1">
        <v>3.8190181430002001E-19</v>
      </c>
      <c r="D132" t="s">
        <v>679</v>
      </c>
    </row>
    <row r="133" spans="1:4" x14ac:dyDescent="0.2">
      <c r="A133" t="s">
        <v>544</v>
      </c>
      <c r="B133">
        <v>-1.5098700878684601</v>
      </c>
      <c r="C133" s="1">
        <v>1.62406424039045E-7</v>
      </c>
      <c r="D133" t="s">
        <v>679</v>
      </c>
    </row>
    <row r="134" spans="1:4" x14ac:dyDescent="0.2">
      <c r="A134" t="s">
        <v>542</v>
      </c>
      <c r="B134">
        <v>-1.5032116419881201</v>
      </c>
      <c r="C134" s="1">
        <v>1.1824565731684901E-26</v>
      </c>
      <c r="D134" t="s">
        <v>679</v>
      </c>
    </row>
    <row r="135" spans="1:4" x14ac:dyDescent="0.2">
      <c r="A135" t="s">
        <v>61</v>
      </c>
      <c r="B135">
        <v>-1.4443299504884499</v>
      </c>
      <c r="C135" s="1">
        <v>6.0962810031725303E-9</v>
      </c>
      <c r="D135" t="s">
        <v>679</v>
      </c>
    </row>
    <row r="136" spans="1:4" x14ac:dyDescent="0.2">
      <c r="A136" t="s">
        <v>526</v>
      </c>
      <c r="B136">
        <v>-1.44098194905715</v>
      </c>
      <c r="C136" s="1">
        <v>1.1701194560731699E-12</v>
      </c>
      <c r="D136" t="s">
        <v>679</v>
      </c>
    </row>
    <row r="137" spans="1:4" x14ac:dyDescent="0.2">
      <c r="A137" t="s">
        <v>615</v>
      </c>
      <c r="B137">
        <v>-1.4098846819523601</v>
      </c>
      <c r="C137" s="1">
        <v>1.16689928977677E-12</v>
      </c>
      <c r="D137" t="s">
        <v>679</v>
      </c>
    </row>
    <row r="138" spans="1:4" x14ac:dyDescent="0.2">
      <c r="A138" t="s">
        <v>413</v>
      </c>
      <c r="B138">
        <v>-1.3935085398457401</v>
      </c>
      <c r="C138" s="1">
        <v>5.2776381467296199E-11</v>
      </c>
      <c r="D138" t="s">
        <v>679</v>
      </c>
    </row>
    <row r="139" spans="1:4" x14ac:dyDescent="0.2">
      <c r="A139" t="s">
        <v>415</v>
      </c>
      <c r="B139">
        <v>-1.3888844763103401</v>
      </c>
      <c r="C139" s="1">
        <v>2.11016282472942E-8</v>
      </c>
      <c r="D139" t="s">
        <v>679</v>
      </c>
    </row>
    <row r="140" spans="1:4" x14ac:dyDescent="0.2">
      <c r="A140" t="s">
        <v>352</v>
      </c>
      <c r="B140">
        <v>-1.3887936600889801</v>
      </c>
      <c r="C140" s="1">
        <v>8.6548869715512698E-31</v>
      </c>
      <c r="D140" t="s">
        <v>679</v>
      </c>
    </row>
    <row r="141" spans="1:4" x14ac:dyDescent="0.2">
      <c r="A141" t="s">
        <v>658</v>
      </c>
      <c r="B141">
        <v>-1.3805109847681001</v>
      </c>
      <c r="C141" s="1">
        <v>3.7754419585710897E-30</v>
      </c>
      <c r="D141" t="s">
        <v>679</v>
      </c>
    </row>
    <row r="142" spans="1:4" x14ac:dyDescent="0.2">
      <c r="A142" t="s">
        <v>589</v>
      </c>
      <c r="B142">
        <v>-1.31829795245952</v>
      </c>
      <c r="C142" s="1">
        <v>5.12551470504389E-13</v>
      </c>
      <c r="D142" t="s">
        <v>679</v>
      </c>
    </row>
    <row r="143" spans="1:4" x14ac:dyDescent="0.2">
      <c r="A143" t="s">
        <v>364</v>
      </c>
      <c r="B143">
        <v>-1.3112475527363401</v>
      </c>
      <c r="C143" s="1">
        <v>2.0480462955458802E-6</v>
      </c>
      <c r="D143" t="s">
        <v>679</v>
      </c>
    </row>
    <row r="144" spans="1:4" x14ac:dyDescent="0.2">
      <c r="A144" t="s">
        <v>34</v>
      </c>
      <c r="B144">
        <v>-1.3058122630125799</v>
      </c>
      <c r="C144" s="1">
        <v>1.49093713532916E-21</v>
      </c>
      <c r="D144" t="s">
        <v>679</v>
      </c>
    </row>
    <row r="145" spans="1:4" x14ac:dyDescent="0.2">
      <c r="A145" t="s">
        <v>234</v>
      </c>
      <c r="B145">
        <v>-1.3039432796239501</v>
      </c>
      <c r="C145" s="1">
        <v>3.79973354265938E-19</v>
      </c>
      <c r="D145" t="s">
        <v>679</v>
      </c>
    </row>
    <row r="146" spans="1:4" x14ac:dyDescent="0.2">
      <c r="A146" t="s">
        <v>423</v>
      </c>
      <c r="B146">
        <v>-1.29134693590816</v>
      </c>
      <c r="C146" s="1">
        <v>4.1901308702552302E-17</v>
      </c>
      <c r="D146" t="s">
        <v>679</v>
      </c>
    </row>
    <row r="147" spans="1:4" x14ac:dyDescent="0.2">
      <c r="A147" t="s">
        <v>205</v>
      </c>
      <c r="B147">
        <v>-1.27085803346929</v>
      </c>
      <c r="C147" s="1">
        <v>1.9520346254252099E-7</v>
      </c>
      <c r="D147" t="s">
        <v>679</v>
      </c>
    </row>
    <row r="148" spans="1:4" x14ac:dyDescent="0.2">
      <c r="A148" t="s">
        <v>545</v>
      </c>
      <c r="B148">
        <v>-1.2545199980322299</v>
      </c>
      <c r="C148" s="1">
        <v>1.8417101505490899E-43</v>
      </c>
      <c r="D148" t="s">
        <v>679</v>
      </c>
    </row>
    <row r="149" spans="1:4" x14ac:dyDescent="0.2">
      <c r="A149" t="s">
        <v>601</v>
      </c>
      <c r="B149">
        <v>-1.2355042857021901</v>
      </c>
      <c r="C149" s="1">
        <v>1.9338305651426901E-10</v>
      </c>
      <c r="D149" t="s">
        <v>679</v>
      </c>
    </row>
    <row r="150" spans="1:4" x14ac:dyDescent="0.2">
      <c r="A150" t="s">
        <v>672</v>
      </c>
      <c r="B150">
        <v>-1.2187195927024399</v>
      </c>
      <c r="C150" s="1">
        <v>7.4185951568744404E-16</v>
      </c>
      <c r="D150" t="s">
        <v>679</v>
      </c>
    </row>
    <row r="151" spans="1:4" x14ac:dyDescent="0.2">
      <c r="A151" t="s">
        <v>442</v>
      </c>
      <c r="B151">
        <v>-1.21497205250735</v>
      </c>
      <c r="C151" s="1">
        <v>7.77772484032502E-16</v>
      </c>
      <c r="D151" t="s">
        <v>679</v>
      </c>
    </row>
    <row r="152" spans="1:4" x14ac:dyDescent="0.2">
      <c r="A152" t="s">
        <v>39</v>
      </c>
      <c r="B152">
        <v>-1.1979371729513699</v>
      </c>
      <c r="C152" s="1">
        <v>2.2207582111986701E-10</v>
      </c>
      <c r="D152" t="s">
        <v>679</v>
      </c>
    </row>
    <row r="153" spans="1:4" x14ac:dyDescent="0.2">
      <c r="A153" t="s">
        <v>625</v>
      </c>
      <c r="B153">
        <v>-1.19319311572996</v>
      </c>
      <c r="C153">
        <v>2.4602153697032798E-4</v>
      </c>
      <c r="D153" t="s">
        <v>679</v>
      </c>
    </row>
    <row r="154" spans="1:4" x14ac:dyDescent="0.2">
      <c r="A154" t="s">
        <v>43</v>
      </c>
      <c r="B154">
        <v>-1.1850481315697801</v>
      </c>
      <c r="C154" s="1">
        <v>3.39117913166101E-12</v>
      </c>
      <c r="D154" t="s">
        <v>679</v>
      </c>
    </row>
    <row r="155" spans="1:4" x14ac:dyDescent="0.2">
      <c r="A155" t="s">
        <v>635</v>
      </c>
      <c r="B155">
        <v>-1.17102965589661</v>
      </c>
      <c r="C155" s="1">
        <v>3.8864896477579599E-27</v>
      </c>
      <c r="D155" t="s">
        <v>679</v>
      </c>
    </row>
    <row r="156" spans="1:4" x14ac:dyDescent="0.2">
      <c r="A156" t="s">
        <v>596</v>
      </c>
      <c r="B156">
        <v>-1.16388703240939</v>
      </c>
      <c r="C156" s="1">
        <v>4.6551068570990496E-19</v>
      </c>
      <c r="D156" t="s">
        <v>679</v>
      </c>
    </row>
    <row r="157" spans="1:4" x14ac:dyDescent="0.2">
      <c r="A157" t="s">
        <v>83</v>
      </c>
      <c r="B157">
        <v>-1.1634684077934001</v>
      </c>
      <c r="C157" s="1">
        <v>1.3281619676764101E-6</v>
      </c>
      <c r="D157" t="s">
        <v>679</v>
      </c>
    </row>
    <row r="158" spans="1:4" x14ac:dyDescent="0.2">
      <c r="A158" t="s">
        <v>429</v>
      </c>
      <c r="B158">
        <v>-1.15386102168584</v>
      </c>
      <c r="C158" s="1">
        <v>1.30128571105148E-18</v>
      </c>
      <c r="D158" t="s">
        <v>679</v>
      </c>
    </row>
    <row r="159" spans="1:4" x14ac:dyDescent="0.2">
      <c r="A159" t="s">
        <v>578</v>
      </c>
      <c r="B159">
        <v>-1.1517789529704401</v>
      </c>
      <c r="C159" s="1">
        <v>6.9557565613877204E-16</v>
      </c>
      <c r="D159" t="s">
        <v>679</v>
      </c>
    </row>
    <row r="160" spans="1:4" x14ac:dyDescent="0.2">
      <c r="A160" t="s">
        <v>231</v>
      </c>
      <c r="B160">
        <v>-1.12698603838264</v>
      </c>
      <c r="C160" s="1">
        <v>2.1859284271062499E-12</v>
      </c>
      <c r="D160" t="s">
        <v>679</v>
      </c>
    </row>
    <row r="161" spans="1:4" x14ac:dyDescent="0.2">
      <c r="A161" t="s">
        <v>650</v>
      </c>
      <c r="B161">
        <v>-1.09708072118058</v>
      </c>
      <c r="C161" s="1">
        <v>7.5200318960067803E-16</v>
      </c>
      <c r="D161" t="s">
        <v>679</v>
      </c>
    </row>
    <row r="162" spans="1:4" x14ac:dyDescent="0.2">
      <c r="A162" t="s">
        <v>317</v>
      </c>
      <c r="B162">
        <v>-1.0920961064324399</v>
      </c>
      <c r="C162" s="1">
        <v>2.05207303388463E-9</v>
      </c>
      <c r="D162" t="s">
        <v>679</v>
      </c>
    </row>
    <row r="163" spans="1:4" x14ac:dyDescent="0.2">
      <c r="A163" t="s">
        <v>115</v>
      </c>
      <c r="B163">
        <v>-1.0906021373781201</v>
      </c>
      <c r="C163" s="1">
        <v>9.7899915364374299E-17</v>
      </c>
      <c r="D163" t="s">
        <v>679</v>
      </c>
    </row>
    <row r="164" spans="1:4" x14ac:dyDescent="0.2">
      <c r="A164" t="s">
        <v>160</v>
      </c>
      <c r="B164">
        <v>-1.08684590756124</v>
      </c>
      <c r="C164" s="1">
        <v>4.7704182643986998E-12</v>
      </c>
      <c r="D164" t="s">
        <v>679</v>
      </c>
    </row>
    <row r="165" spans="1:4" x14ac:dyDescent="0.2">
      <c r="A165" t="s">
        <v>649</v>
      </c>
      <c r="B165">
        <v>-1.0853089865457</v>
      </c>
      <c r="C165" s="1">
        <v>4.2560728942982001E-17</v>
      </c>
      <c r="D165" t="s">
        <v>679</v>
      </c>
    </row>
    <row r="166" spans="1:4" x14ac:dyDescent="0.2">
      <c r="A166" t="s">
        <v>496</v>
      </c>
      <c r="B166">
        <v>-1.08447389416088</v>
      </c>
      <c r="C166" s="1">
        <v>8.6149715313279303E-17</v>
      </c>
      <c r="D166" t="s">
        <v>679</v>
      </c>
    </row>
    <row r="167" spans="1:4" x14ac:dyDescent="0.2">
      <c r="A167" t="s">
        <v>587</v>
      </c>
      <c r="B167">
        <v>-1.0811769247710199</v>
      </c>
      <c r="C167" s="1">
        <v>4.5204325318282798E-17</v>
      </c>
      <c r="D167" t="s">
        <v>679</v>
      </c>
    </row>
    <row r="168" spans="1:4" x14ac:dyDescent="0.2">
      <c r="A168" t="s">
        <v>174</v>
      </c>
      <c r="B168">
        <v>-1.07905854996252</v>
      </c>
      <c r="C168">
        <v>8.4307664618532704E-4</v>
      </c>
      <c r="D168" t="s">
        <v>679</v>
      </c>
    </row>
    <row r="169" spans="1:4" x14ac:dyDescent="0.2">
      <c r="A169" t="s">
        <v>485</v>
      </c>
      <c r="B169">
        <v>-1.04933877459474</v>
      </c>
      <c r="C169" s="1">
        <v>3.1993090928891999E-12</v>
      </c>
      <c r="D169" t="s">
        <v>679</v>
      </c>
    </row>
    <row r="170" spans="1:4" x14ac:dyDescent="0.2">
      <c r="A170" t="s">
        <v>602</v>
      </c>
      <c r="B170">
        <v>-1.03907409359503</v>
      </c>
      <c r="C170" s="1">
        <v>5.6346441997348902E-6</v>
      </c>
      <c r="D170" t="s">
        <v>679</v>
      </c>
    </row>
    <row r="171" spans="1:4" x14ac:dyDescent="0.2">
      <c r="A171" t="s">
        <v>73</v>
      </c>
      <c r="B171">
        <v>-1.0229164092057701</v>
      </c>
      <c r="C171" s="1">
        <v>4.5651808016985197E-5</v>
      </c>
      <c r="D171" t="s">
        <v>679</v>
      </c>
    </row>
    <row r="172" spans="1:4" x14ac:dyDescent="0.2">
      <c r="A172" t="s">
        <v>349</v>
      </c>
      <c r="B172">
        <v>-1.0164855636718499</v>
      </c>
      <c r="C172">
        <v>1.9810795671027599E-3</v>
      </c>
      <c r="D172" t="s">
        <v>679</v>
      </c>
    </row>
    <row r="173" spans="1:4" x14ac:dyDescent="0.2">
      <c r="A173" t="s">
        <v>475</v>
      </c>
      <c r="B173">
        <v>-1.01427568658891</v>
      </c>
      <c r="C173" s="1">
        <v>9.9158601281676003E-13</v>
      </c>
      <c r="D173" t="s">
        <v>679</v>
      </c>
    </row>
    <row r="174" spans="1:4" x14ac:dyDescent="0.2">
      <c r="A174" t="s">
        <v>215</v>
      </c>
      <c r="B174">
        <v>1.00055070878257</v>
      </c>
      <c r="C174" s="1">
        <v>4.39143498898404E-10</v>
      </c>
      <c r="D174" t="s">
        <v>679</v>
      </c>
    </row>
    <row r="175" spans="1:4" x14ac:dyDescent="0.2">
      <c r="A175" t="s">
        <v>549</v>
      </c>
      <c r="B175">
        <v>1.0061587573106101</v>
      </c>
      <c r="C175">
        <v>6.4128087426659503E-3</v>
      </c>
      <c r="D175" t="s">
        <v>679</v>
      </c>
    </row>
    <row r="176" spans="1:4" x14ac:dyDescent="0.2">
      <c r="A176" t="s">
        <v>599</v>
      </c>
      <c r="B176">
        <v>1.02590473355395</v>
      </c>
      <c r="C176" s="1">
        <v>6.2551178789086703E-15</v>
      </c>
      <c r="D176" t="s">
        <v>679</v>
      </c>
    </row>
    <row r="177" spans="1:4" x14ac:dyDescent="0.2">
      <c r="A177" t="s">
        <v>577</v>
      </c>
      <c r="B177">
        <v>1.0269380641007799</v>
      </c>
      <c r="C177" s="1">
        <v>4.4414424254221603E-5</v>
      </c>
      <c r="D177" t="s">
        <v>679</v>
      </c>
    </row>
    <row r="178" spans="1:4" x14ac:dyDescent="0.2">
      <c r="A178" t="s">
        <v>218</v>
      </c>
      <c r="B178">
        <v>1.0509372252278799</v>
      </c>
      <c r="C178" s="1">
        <v>4.75817887606613E-10</v>
      </c>
      <c r="D178" t="s">
        <v>679</v>
      </c>
    </row>
    <row r="179" spans="1:4" x14ac:dyDescent="0.2">
      <c r="A179" t="s">
        <v>538</v>
      </c>
      <c r="B179">
        <v>1.08649962654418</v>
      </c>
      <c r="C179" s="1">
        <v>3.0781769999753699E-23</v>
      </c>
      <c r="D179" t="s">
        <v>679</v>
      </c>
    </row>
    <row r="180" spans="1:4" x14ac:dyDescent="0.2">
      <c r="A180" t="s">
        <v>509</v>
      </c>
      <c r="B180">
        <v>1.14664469028084</v>
      </c>
      <c r="C180" s="1">
        <v>3.1608088150312898E-26</v>
      </c>
      <c r="D180" t="s">
        <v>679</v>
      </c>
    </row>
    <row r="181" spans="1:4" x14ac:dyDescent="0.2">
      <c r="A181" t="s">
        <v>514</v>
      </c>
      <c r="B181">
        <v>1.1782930303918</v>
      </c>
      <c r="C181" s="1">
        <v>9.6211681545034694E-6</v>
      </c>
      <c r="D181" t="s">
        <v>679</v>
      </c>
    </row>
    <row r="182" spans="1:4" x14ac:dyDescent="0.2">
      <c r="A182" t="s">
        <v>149</v>
      </c>
      <c r="B182">
        <v>1.23815542575475</v>
      </c>
      <c r="C182" s="1">
        <v>9.4876453817119099E-14</v>
      </c>
      <c r="D182" t="s">
        <v>679</v>
      </c>
    </row>
    <row r="183" spans="1:4" x14ac:dyDescent="0.2">
      <c r="A183" t="s">
        <v>116</v>
      </c>
      <c r="B183">
        <v>1.3198511038293299</v>
      </c>
      <c r="C183">
        <v>4.8228648891228198E-4</v>
      </c>
      <c r="D183" t="s">
        <v>679</v>
      </c>
    </row>
    <row r="184" spans="1:4" x14ac:dyDescent="0.2">
      <c r="A184" t="s">
        <v>161</v>
      </c>
      <c r="B184">
        <v>1.3722481718758599</v>
      </c>
      <c r="C184" s="1">
        <v>2.7975535460939199E-10</v>
      </c>
      <c r="D184" t="s">
        <v>679</v>
      </c>
    </row>
    <row r="185" spans="1:4" x14ac:dyDescent="0.2">
      <c r="A185" t="s">
        <v>661</v>
      </c>
      <c r="B185">
        <v>1.3990169447591301</v>
      </c>
      <c r="C185" s="1">
        <v>1.5993278791644601E-9</v>
      </c>
      <c r="D185" t="s">
        <v>679</v>
      </c>
    </row>
    <row r="186" spans="1:4" x14ac:dyDescent="0.2">
      <c r="A186" t="s">
        <v>297</v>
      </c>
      <c r="B186">
        <v>1.51054936471762</v>
      </c>
      <c r="C186" s="1">
        <v>1.3662700832608301E-14</v>
      </c>
      <c r="D186" t="s">
        <v>679</v>
      </c>
    </row>
    <row r="187" spans="1:4" x14ac:dyDescent="0.2">
      <c r="A187" t="s">
        <v>431</v>
      </c>
      <c r="B187">
        <v>1.5870099832193301</v>
      </c>
      <c r="C187" s="1">
        <v>7.0262571680705499E-13</v>
      </c>
      <c r="D187" t="s">
        <v>679</v>
      </c>
    </row>
    <row r="188" spans="1:4" x14ac:dyDescent="0.2">
      <c r="A188" t="s">
        <v>401</v>
      </c>
      <c r="B188">
        <v>1.85839478156349</v>
      </c>
      <c r="C188">
        <v>2.0421083103364701E-4</v>
      </c>
      <c r="D188" t="s">
        <v>679</v>
      </c>
    </row>
    <row r="189" spans="1:4" x14ac:dyDescent="0.2">
      <c r="A189" t="s">
        <v>609</v>
      </c>
      <c r="B189">
        <v>1.97237953274362</v>
      </c>
      <c r="C189" s="1">
        <v>1.1515148056024799E-5</v>
      </c>
      <c r="D189" t="s">
        <v>679</v>
      </c>
    </row>
    <row r="190" spans="1:4" x14ac:dyDescent="0.2">
      <c r="A190" t="s">
        <v>539</v>
      </c>
      <c r="B190">
        <v>2.6734519699724602</v>
      </c>
      <c r="C190" s="1">
        <v>5.2165637108197698E-43</v>
      </c>
      <c r="D190" t="s">
        <v>679</v>
      </c>
    </row>
    <row r="191" spans="1:4" x14ac:dyDescent="0.2">
      <c r="A191" t="s">
        <v>666</v>
      </c>
      <c r="B191">
        <v>2.9691646396118601</v>
      </c>
      <c r="C191" s="1">
        <v>3.95845183823573E-109</v>
      </c>
      <c r="D191" t="s">
        <v>679</v>
      </c>
    </row>
    <row r="192" spans="1:4" x14ac:dyDescent="0.2">
      <c r="A192" t="s">
        <v>226</v>
      </c>
      <c r="B192">
        <v>-5.3967794307405104</v>
      </c>
      <c r="C192" s="1">
        <v>6.1814395659048502E-134</v>
      </c>
      <c r="D192" t="s">
        <v>681</v>
      </c>
    </row>
    <row r="193" spans="1:4" x14ac:dyDescent="0.2">
      <c r="A193" t="s">
        <v>613</v>
      </c>
      <c r="B193">
        <v>-4.5866252290350804</v>
      </c>
      <c r="C193" s="1">
        <v>6.0371492617043697E-16</v>
      </c>
      <c r="D193" t="s">
        <v>681</v>
      </c>
    </row>
    <row r="194" spans="1:4" x14ac:dyDescent="0.2">
      <c r="A194" t="s">
        <v>472</v>
      </c>
      <c r="B194">
        <v>-3.8638750632583698</v>
      </c>
      <c r="C194" s="1">
        <v>9.8042990261080795E-14</v>
      </c>
      <c r="D194" t="s">
        <v>681</v>
      </c>
    </row>
    <row r="195" spans="1:4" x14ac:dyDescent="0.2">
      <c r="A195" t="s">
        <v>48</v>
      </c>
      <c r="B195">
        <v>-3.6922231188101802</v>
      </c>
      <c r="C195" s="1">
        <v>2.1810200010539799E-9</v>
      </c>
      <c r="D195" t="s">
        <v>681</v>
      </c>
    </row>
    <row r="196" spans="1:4" x14ac:dyDescent="0.2">
      <c r="A196" t="s">
        <v>200</v>
      </c>
      <c r="B196">
        <v>-3.6038213970020498</v>
      </c>
      <c r="C196" s="1">
        <v>5.6486513681932598E-15</v>
      </c>
      <c r="D196" t="s">
        <v>681</v>
      </c>
    </row>
    <row r="197" spans="1:4" x14ac:dyDescent="0.2">
      <c r="A197" t="s">
        <v>333</v>
      </c>
      <c r="B197">
        <v>-3.0619574536569001</v>
      </c>
      <c r="C197" s="1">
        <v>2.9274076366469099E-25</v>
      </c>
      <c r="D197" t="s">
        <v>681</v>
      </c>
    </row>
    <row r="198" spans="1:4" x14ac:dyDescent="0.2">
      <c r="A198" t="s">
        <v>366</v>
      </c>
      <c r="B198">
        <v>-2.72901227732393</v>
      </c>
      <c r="C198" s="1">
        <v>4.8262343198664402E-55</v>
      </c>
      <c r="D198" t="s">
        <v>681</v>
      </c>
    </row>
    <row r="199" spans="1:4" x14ac:dyDescent="0.2">
      <c r="A199" t="s">
        <v>427</v>
      </c>
      <c r="B199">
        <v>-2.3322137604601099</v>
      </c>
      <c r="C199" s="1">
        <v>7.5923228698710098E-35</v>
      </c>
      <c r="D199" t="s">
        <v>681</v>
      </c>
    </row>
    <row r="200" spans="1:4" x14ac:dyDescent="0.2">
      <c r="A200" t="s">
        <v>114</v>
      </c>
      <c r="B200">
        <v>-2.17485311856806</v>
      </c>
      <c r="C200" s="1">
        <v>3.7765392539563301E-29</v>
      </c>
      <c r="D200" t="s">
        <v>681</v>
      </c>
    </row>
    <row r="201" spans="1:4" x14ac:dyDescent="0.2">
      <c r="A201" t="s">
        <v>377</v>
      </c>
      <c r="B201">
        <v>-2.13625097112851</v>
      </c>
      <c r="C201" s="1">
        <v>6.1995916848100704E-39</v>
      </c>
      <c r="D201" t="s">
        <v>681</v>
      </c>
    </row>
    <row r="202" spans="1:4" x14ac:dyDescent="0.2">
      <c r="A202" t="s">
        <v>534</v>
      </c>
      <c r="B202">
        <v>-2.0609984657734399</v>
      </c>
      <c r="C202" s="1">
        <v>1.4676703603386501E-19</v>
      </c>
      <c r="D202" t="s">
        <v>681</v>
      </c>
    </row>
    <row r="203" spans="1:4" x14ac:dyDescent="0.2">
      <c r="A203" t="s">
        <v>477</v>
      </c>
      <c r="B203">
        <v>-1.90059946520141</v>
      </c>
      <c r="C203" s="1">
        <v>4.2922188482914097E-20</v>
      </c>
      <c r="D203" t="s">
        <v>681</v>
      </c>
    </row>
    <row r="204" spans="1:4" x14ac:dyDescent="0.2">
      <c r="A204" t="s">
        <v>644</v>
      </c>
      <c r="B204">
        <v>-1.8509469953241799</v>
      </c>
      <c r="C204" s="1">
        <v>1.11493020191737E-6</v>
      </c>
      <c r="D204" t="s">
        <v>681</v>
      </c>
    </row>
    <row r="205" spans="1:4" x14ac:dyDescent="0.2">
      <c r="A205" t="s">
        <v>553</v>
      </c>
      <c r="B205">
        <v>-1.8462754869854501</v>
      </c>
      <c r="C205" s="1">
        <v>5.8259737297174196E-6</v>
      </c>
      <c r="D205" t="s">
        <v>681</v>
      </c>
    </row>
    <row r="206" spans="1:4" x14ac:dyDescent="0.2">
      <c r="A206" t="s">
        <v>387</v>
      </c>
      <c r="B206">
        <v>-1.8083239595965499</v>
      </c>
      <c r="C206" s="1">
        <v>1.4494933661329699E-28</v>
      </c>
      <c r="D206" t="s">
        <v>681</v>
      </c>
    </row>
    <row r="207" spans="1:4" x14ac:dyDescent="0.2">
      <c r="A207" t="s">
        <v>406</v>
      </c>
      <c r="B207">
        <v>-1.7681373412707</v>
      </c>
      <c r="C207" s="1">
        <v>2.7486826197005301E-10</v>
      </c>
      <c r="D207" t="s">
        <v>681</v>
      </c>
    </row>
    <row r="208" spans="1:4" x14ac:dyDescent="0.2">
      <c r="A208" t="s">
        <v>4</v>
      </c>
      <c r="B208">
        <v>-1.7314968734101801</v>
      </c>
      <c r="C208" s="1">
        <v>7.7588845448529799E-17</v>
      </c>
      <c r="D208" t="s">
        <v>681</v>
      </c>
    </row>
    <row r="209" spans="1:4" x14ac:dyDescent="0.2">
      <c r="A209" t="s">
        <v>642</v>
      </c>
      <c r="B209">
        <v>-1.7223555032720499</v>
      </c>
      <c r="C209" s="1">
        <v>1.04620695870039E-14</v>
      </c>
      <c r="D209" t="s">
        <v>681</v>
      </c>
    </row>
    <row r="210" spans="1:4" x14ac:dyDescent="0.2">
      <c r="A210" t="s">
        <v>288</v>
      </c>
      <c r="B210">
        <v>-1.6674838447507301</v>
      </c>
      <c r="C210" s="1">
        <v>4.5561751064738504E-13</v>
      </c>
      <c r="D210" t="s">
        <v>681</v>
      </c>
    </row>
    <row r="211" spans="1:4" x14ac:dyDescent="0.2">
      <c r="A211" t="s">
        <v>168</v>
      </c>
      <c r="B211">
        <v>-1.63463157088213</v>
      </c>
      <c r="C211" s="1">
        <v>4.1257448998427204E-18</v>
      </c>
      <c r="D211" t="s">
        <v>681</v>
      </c>
    </row>
    <row r="212" spans="1:4" x14ac:dyDescent="0.2">
      <c r="A212" t="s">
        <v>467</v>
      </c>
      <c r="B212">
        <v>-1.5378354729374899</v>
      </c>
      <c r="C212" s="1">
        <v>2.58734630415247E-32</v>
      </c>
      <c r="D212" t="s">
        <v>681</v>
      </c>
    </row>
    <row r="213" spans="1:4" x14ac:dyDescent="0.2">
      <c r="A213" t="s">
        <v>126</v>
      </c>
      <c r="B213">
        <v>-1.53323898563571</v>
      </c>
      <c r="C213" s="1">
        <v>3.4577582742251397E-5</v>
      </c>
      <c r="D213" t="s">
        <v>681</v>
      </c>
    </row>
    <row r="214" spans="1:4" x14ac:dyDescent="0.2">
      <c r="A214" t="s">
        <v>562</v>
      </c>
      <c r="B214">
        <v>-1.50133679738253</v>
      </c>
      <c r="C214" s="1">
        <v>4.1256980591253697E-14</v>
      </c>
      <c r="D214" t="s">
        <v>681</v>
      </c>
    </row>
    <row r="215" spans="1:4" x14ac:dyDescent="0.2">
      <c r="A215" t="s">
        <v>639</v>
      </c>
      <c r="B215">
        <v>-1.4792021688708099</v>
      </c>
      <c r="C215" s="1">
        <v>1.6990028155263499E-18</v>
      </c>
      <c r="D215" t="s">
        <v>681</v>
      </c>
    </row>
    <row r="216" spans="1:4" x14ac:dyDescent="0.2">
      <c r="A216" t="s">
        <v>608</v>
      </c>
      <c r="B216">
        <v>-1.44513243437676</v>
      </c>
      <c r="C216">
        <v>3.16088720623013E-3</v>
      </c>
      <c r="D216" t="s">
        <v>681</v>
      </c>
    </row>
    <row r="217" spans="1:4" x14ac:dyDescent="0.2">
      <c r="A217" t="s">
        <v>65</v>
      </c>
      <c r="B217">
        <v>-1.4112583916702299</v>
      </c>
      <c r="C217" s="1">
        <v>8.3801193328618599E-11</v>
      </c>
      <c r="D217" t="s">
        <v>681</v>
      </c>
    </row>
    <row r="218" spans="1:4" x14ac:dyDescent="0.2">
      <c r="A218" t="s">
        <v>628</v>
      </c>
      <c r="B218">
        <v>-1.4053914013970299</v>
      </c>
      <c r="C218" s="1">
        <v>1.25460396098754E-7</v>
      </c>
      <c r="D218" t="s">
        <v>681</v>
      </c>
    </row>
    <row r="219" spans="1:4" x14ac:dyDescent="0.2">
      <c r="A219" t="s">
        <v>582</v>
      </c>
      <c r="B219">
        <v>-1.3902796937831601</v>
      </c>
      <c r="C219" s="1">
        <v>1.2544246640266699E-5</v>
      </c>
      <c r="D219" t="s">
        <v>681</v>
      </c>
    </row>
    <row r="220" spans="1:4" x14ac:dyDescent="0.2">
      <c r="A220" t="s">
        <v>607</v>
      </c>
      <c r="B220">
        <v>-1.37210196759605</v>
      </c>
      <c r="C220" s="1">
        <v>1.19073765884992E-8</v>
      </c>
      <c r="D220" t="s">
        <v>681</v>
      </c>
    </row>
    <row r="221" spans="1:4" x14ac:dyDescent="0.2">
      <c r="A221" t="s">
        <v>498</v>
      </c>
      <c r="B221">
        <v>-1.3697936440190299</v>
      </c>
      <c r="C221" s="1">
        <v>4.6824173560934798E-26</v>
      </c>
      <c r="D221" t="s">
        <v>681</v>
      </c>
    </row>
    <row r="222" spans="1:4" x14ac:dyDescent="0.2">
      <c r="A222" t="s">
        <v>111</v>
      </c>
      <c r="B222">
        <v>-1.3669235650265901</v>
      </c>
      <c r="C222" s="1">
        <v>7.4234982650932203E-5</v>
      </c>
      <c r="D222" t="s">
        <v>681</v>
      </c>
    </row>
    <row r="223" spans="1:4" x14ac:dyDescent="0.2">
      <c r="A223" t="s">
        <v>353</v>
      </c>
      <c r="B223">
        <v>-1.35766450170252</v>
      </c>
      <c r="C223" s="1">
        <v>1.1033857862168401E-11</v>
      </c>
      <c r="D223" t="s">
        <v>681</v>
      </c>
    </row>
    <row r="224" spans="1:4" x14ac:dyDescent="0.2">
      <c r="A224" t="s">
        <v>202</v>
      </c>
      <c r="B224">
        <v>-1.2713513929993401</v>
      </c>
      <c r="C224" s="1">
        <v>2.6161700565813802E-16</v>
      </c>
      <c r="D224" t="s">
        <v>681</v>
      </c>
    </row>
    <row r="225" spans="1:4" x14ac:dyDescent="0.2">
      <c r="A225" t="s">
        <v>667</v>
      </c>
      <c r="B225">
        <v>-1.2386649967824099</v>
      </c>
      <c r="C225" s="1">
        <v>2.0714213420467299E-24</v>
      </c>
      <c r="D225" t="s">
        <v>681</v>
      </c>
    </row>
    <row r="226" spans="1:4" x14ac:dyDescent="0.2">
      <c r="A226" t="s">
        <v>348</v>
      </c>
      <c r="B226">
        <v>-1.2222137843888401</v>
      </c>
      <c r="C226" s="1">
        <v>1.2913742266300299E-7</v>
      </c>
      <c r="D226" t="s">
        <v>681</v>
      </c>
    </row>
    <row r="227" spans="1:4" x14ac:dyDescent="0.2">
      <c r="A227" t="s">
        <v>456</v>
      </c>
      <c r="B227">
        <v>-1.2081195052621001</v>
      </c>
      <c r="C227" s="1">
        <v>6.5347211447343297E-13</v>
      </c>
      <c r="D227" t="s">
        <v>681</v>
      </c>
    </row>
    <row r="228" spans="1:4" x14ac:dyDescent="0.2">
      <c r="A228" t="s">
        <v>633</v>
      </c>
      <c r="B228">
        <v>-1.1954275301500901</v>
      </c>
      <c r="C228" s="1">
        <v>9.2191222516664198E-7</v>
      </c>
      <c r="D228" t="s">
        <v>681</v>
      </c>
    </row>
    <row r="229" spans="1:4" x14ac:dyDescent="0.2">
      <c r="A229" t="s">
        <v>637</v>
      </c>
      <c r="B229">
        <v>-1.18878013497201</v>
      </c>
      <c r="C229" s="1">
        <v>2.2744094569903998E-12</v>
      </c>
      <c r="D229" t="s">
        <v>681</v>
      </c>
    </row>
    <row r="230" spans="1:4" x14ac:dyDescent="0.2">
      <c r="A230" t="s">
        <v>88</v>
      </c>
      <c r="B230">
        <v>-1.13366875769467</v>
      </c>
      <c r="C230" s="1">
        <v>4.1136002486382401E-12</v>
      </c>
      <c r="D230" t="s">
        <v>681</v>
      </c>
    </row>
    <row r="231" spans="1:4" x14ac:dyDescent="0.2">
      <c r="A231" t="s">
        <v>444</v>
      </c>
      <c r="B231">
        <v>-1.08530862666123</v>
      </c>
      <c r="C231">
        <v>8.7116822526156108E-3</v>
      </c>
      <c r="D231" t="s">
        <v>681</v>
      </c>
    </row>
    <row r="232" spans="1:4" x14ac:dyDescent="0.2">
      <c r="A232" t="s">
        <v>590</v>
      </c>
      <c r="B232">
        <v>-1.0690808775110101</v>
      </c>
      <c r="C232">
        <v>8.5396376904953407E-3</v>
      </c>
      <c r="D232" t="s">
        <v>681</v>
      </c>
    </row>
    <row r="233" spans="1:4" x14ac:dyDescent="0.2">
      <c r="A233" t="s">
        <v>592</v>
      </c>
      <c r="B233">
        <v>-1.0475195621911899</v>
      </c>
      <c r="C233" s="1">
        <v>3.38517640423631E-17</v>
      </c>
      <c r="D233" t="s">
        <v>681</v>
      </c>
    </row>
    <row r="234" spans="1:4" x14ac:dyDescent="0.2">
      <c r="A234" t="s">
        <v>433</v>
      </c>
      <c r="B234">
        <v>-1.0213474412608301</v>
      </c>
      <c r="C234">
        <v>1.8743331242456101E-3</v>
      </c>
      <c r="D234" t="s">
        <v>681</v>
      </c>
    </row>
    <row r="235" spans="1:4" x14ac:dyDescent="0.2">
      <c r="A235" t="s">
        <v>566</v>
      </c>
      <c r="B235">
        <v>-1.0068786867424</v>
      </c>
      <c r="C235" s="1">
        <v>1.0256553067368499E-6</v>
      </c>
      <c r="D235" t="s">
        <v>681</v>
      </c>
    </row>
    <row r="236" spans="1:4" x14ac:dyDescent="0.2">
      <c r="A236" t="s">
        <v>224</v>
      </c>
      <c r="B236">
        <v>1.0144575814058401</v>
      </c>
      <c r="C236">
        <v>4.0780160391700598E-3</v>
      </c>
      <c r="D236" t="s">
        <v>681</v>
      </c>
    </row>
    <row r="237" spans="1:4" x14ac:dyDescent="0.2">
      <c r="A237" t="s">
        <v>400</v>
      </c>
      <c r="B237">
        <v>1.02333060098087</v>
      </c>
      <c r="C237" s="1">
        <v>1.49061538642285E-7</v>
      </c>
      <c r="D237" t="s">
        <v>681</v>
      </c>
    </row>
    <row r="238" spans="1:4" x14ac:dyDescent="0.2">
      <c r="A238" t="s">
        <v>375</v>
      </c>
      <c r="B238">
        <v>1.0306942767151901</v>
      </c>
      <c r="C238" s="1">
        <v>6.1578787925993801E-6</v>
      </c>
      <c r="D238" t="s">
        <v>681</v>
      </c>
    </row>
    <row r="239" spans="1:4" x14ac:dyDescent="0.2">
      <c r="A239" t="s">
        <v>426</v>
      </c>
      <c r="B239">
        <v>1.05226235345638</v>
      </c>
      <c r="C239" s="1">
        <v>4.9835989652704497E-12</v>
      </c>
      <c r="D239" t="s">
        <v>681</v>
      </c>
    </row>
    <row r="240" spans="1:4" x14ac:dyDescent="0.2">
      <c r="A240" t="s">
        <v>294</v>
      </c>
      <c r="B240">
        <v>1.06586492317652</v>
      </c>
      <c r="C240" s="1">
        <v>2.6288860558222201E-8</v>
      </c>
      <c r="D240" t="s">
        <v>681</v>
      </c>
    </row>
    <row r="241" spans="1:4" x14ac:dyDescent="0.2">
      <c r="A241" t="s">
        <v>660</v>
      </c>
      <c r="B241">
        <v>1.09807069837855</v>
      </c>
      <c r="C241" s="1">
        <v>1.25002255265248E-6</v>
      </c>
      <c r="D241" t="s">
        <v>681</v>
      </c>
    </row>
    <row r="242" spans="1:4" x14ac:dyDescent="0.2">
      <c r="A242" t="s">
        <v>208</v>
      </c>
      <c r="B242">
        <v>1.1196739974905101</v>
      </c>
      <c r="C242">
        <v>3.2919866187455398E-3</v>
      </c>
      <c r="D242" t="s">
        <v>681</v>
      </c>
    </row>
    <row r="243" spans="1:4" x14ac:dyDescent="0.2">
      <c r="A243" t="s">
        <v>669</v>
      </c>
      <c r="B243">
        <v>1.1336005876170501</v>
      </c>
      <c r="C243" s="1">
        <v>1.02148126396844E-10</v>
      </c>
      <c r="D243" t="s">
        <v>681</v>
      </c>
    </row>
    <row r="244" spans="1:4" x14ac:dyDescent="0.2">
      <c r="A244" t="s">
        <v>465</v>
      </c>
      <c r="B244">
        <v>1.1426457317249801</v>
      </c>
      <c r="C244" s="1">
        <v>8.6691183233796599E-18</v>
      </c>
      <c r="D244" t="s">
        <v>681</v>
      </c>
    </row>
    <row r="245" spans="1:4" x14ac:dyDescent="0.2">
      <c r="A245" t="s">
        <v>411</v>
      </c>
      <c r="B245">
        <v>1.2764616868443499</v>
      </c>
      <c r="C245" s="1">
        <v>3.3465207035571202E-14</v>
      </c>
      <c r="D245" t="s">
        <v>681</v>
      </c>
    </row>
    <row r="246" spans="1:4" x14ac:dyDescent="0.2">
      <c r="A246" t="s">
        <v>131</v>
      </c>
      <c r="B246">
        <v>1.4153151697869899</v>
      </c>
      <c r="C246" s="1">
        <v>1.8060772227865799E-11</v>
      </c>
      <c r="D246" t="s">
        <v>681</v>
      </c>
    </row>
    <row r="247" spans="1:4" x14ac:dyDescent="0.2">
      <c r="A247" t="s">
        <v>418</v>
      </c>
      <c r="B247">
        <v>1.4842443178681699</v>
      </c>
      <c r="C247" s="1">
        <v>1.0934731992683299E-29</v>
      </c>
      <c r="D247" t="s">
        <v>681</v>
      </c>
    </row>
    <row r="248" spans="1:4" x14ac:dyDescent="0.2">
      <c r="A248" t="s">
        <v>569</v>
      </c>
      <c r="B248">
        <v>1.65546144121075</v>
      </c>
      <c r="C248" s="1">
        <v>4.9251407100031303E-14</v>
      </c>
      <c r="D248" t="s">
        <v>681</v>
      </c>
    </row>
    <row r="249" spans="1:4" x14ac:dyDescent="0.2">
      <c r="A249" t="s">
        <v>629</v>
      </c>
      <c r="B249">
        <v>1.8177973223872199</v>
      </c>
      <c r="C249" s="1">
        <v>2.0009773880916799E-18</v>
      </c>
      <c r="D249" t="s">
        <v>681</v>
      </c>
    </row>
    <row r="250" spans="1:4" x14ac:dyDescent="0.2">
      <c r="A250" t="s">
        <v>148</v>
      </c>
      <c r="B250">
        <v>1.9083432767461499</v>
      </c>
      <c r="C250" s="1">
        <v>7.8615135260954999E-55</v>
      </c>
      <c r="D250" t="s">
        <v>681</v>
      </c>
    </row>
    <row r="251" spans="1:4" x14ac:dyDescent="0.2">
      <c r="A251" t="s">
        <v>70</v>
      </c>
      <c r="B251">
        <v>1.95413894436379</v>
      </c>
      <c r="C251" s="1">
        <v>8.5116160732821303E-32</v>
      </c>
      <c r="D251" t="s">
        <v>681</v>
      </c>
    </row>
    <row r="252" spans="1:4" x14ac:dyDescent="0.2">
      <c r="A252" t="s">
        <v>619</v>
      </c>
      <c r="B252">
        <v>2.0531624942313602</v>
      </c>
      <c r="C252" s="1">
        <v>1.4409274699985399E-16</v>
      </c>
      <c r="D252" t="s">
        <v>681</v>
      </c>
    </row>
    <row r="253" spans="1:4" x14ac:dyDescent="0.2">
      <c r="A253" t="s">
        <v>193</v>
      </c>
      <c r="B253">
        <v>2.1378933151331099</v>
      </c>
      <c r="C253" s="1">
        <v>1.07135587260614E-23</v>
      </c>
      <c r="D253" t="s">
        <v>681</v>
      </c>
    </row>
    <row r="254" spans="1:4" x14ac:dyDescent="0.2">
      <c r="A254" t="s">
        <v>395</v>
      </c>
      <c r="B254">
        <v>2.3338177359095198</v>
      </c>
      <c r="C254" s="1">
        <v>8.4069539590669705E-25</v>
      </c>
      <c r="D254" t="s">
        <v>681</v>
      </c>
    </row>
    <row r="255" spans="1:4" x14ac:dyDescent="0.2">
      <c r="A255" t="s">
        <v>51</v>
      </c>
      <c r="B255">
        <v>2.3745370610836698</v>
      </c>
      <c r="C255" s="1">
        <v>4.7962290625095396E-103</v>
      </c>
      <c r="D255" t="s">
        <v>681</v>
      </c>
    </row>
    <row r="256" spans="1:4" x14ac:dyDescent="0.2">
      <c r="A256" t="s">
        <v>523</v>
      </c>
      <c r="B256">
        <v>2.5647411259873398</v>
      </c>
      <c r="C256" s="1">
        <v>2.9710850911758399E-10</v>
      </c>
      <c r="D256" t="s">
        <v>681</v>
      </c>
    </row>
    <row r="257" spans="1:4" x14ac:dyDescent="0.2">
      <c r="A257" t="s">
        <v>583</v>
      </c>
      <c r="B257">
        <v>2.7689713992731302</v>
      </c>
      <c r="C257" s="1">
        <v>1.2776146249910901E-19</v>
      </c>
      <c r="D257" t="s">
        <v>681</v>
      </c>
    </row>
    <row r="258" spans="1:4" x14ac:dyDescent="0.2">
      <c r="A258" t="s">
        <v>410</v>
      </c>
      <c r="B258">
        <v>3.0581676444820101</v>
      </c>
      <c r="C258" s="1">
        <v>1.22228185218627E-17</v>
      </c>
      <c r="D258" t="s">
        <v>681</v>
      </c>
    </row>
    <row r="259" spans="1:4" x14ac:dyDescent="0.2">
      <c r="A259" t="s">
        <v>479</v>
      </c>
      <c r="B259">
        <v>3.1560999467706199</v>
      </c>
      <c r="C259" s="1">
        <v>8.0806685089935001E-60</v>
      </c>
      <c r="D259" t="s">
        <v>681</v>
      </c>
    </row>
    <row r="260" spans="1:4" x14ac:dyDescent="0.2">
      <c r="A260" t="s">
        <v>648</v>
      </c>
      <c r="B260">
        <v>3.1816646443767702</v>
      </c>
      <c r="C260" s="1">
        <v>1.04354712542766E-54</v>
      </c>
      <c r="D260" t="s">
        <v>681</v>
      </c>
    </row>
    <row r="261" spans="1:4" x14ac:dyDescent="0.2">
      <c r="A261" t="s">
        <v>264</v>
      </c>
      <c r="B261">
        <v>-4.8290966683172503</v>
      </c>
      <c r="C261" s="1">
        <v>1.557151008307E-71</v>
      </c>
      <c r="D261" t="s">
        <v>680</v>
      </c>
    </row>
    <row r="262" spans="1:4" x14ac:dyDescent="0.2">
      <c r="A262" t="s">
        <v>458</v>
      </c>
      <c r="B262">
        <v>-4.07749572659338</v>
      </c>
      <c r="C262" s="1">
        <v>1.01540424555581E-11</v>
      </c>
      <c r="D262" t="s">
        <v>680</v>
      </c>
    </row>
    <row r="263" spans="1:4" x14ac:dyDescent="0.2">
      <c r="A263" t="s">
        <v>86</v>
      </c>
      <c r="B263">
        <v>-3.9742973613982699</v>
      </c>
      <c r="C263" s="1">
        <v>3.8373185180281002E-26</v>
      </c>
      <c r="D263" t="s">
        <v>680</v>
      </c>
    </row>
    <row r="264" spans="1:4" x14ac:dyDescent="0.2">
      <c r="A264" t="s">
        <v>97</v>
      </c>
      <c r="B264">
        <v>-3.3218193824188802</v>
      </c>
      <c r="C264" s="1">
        <v>1.08960802892168E-114</v>
      </c>
      <c r="D264" t="s">
        <v>680</v>
      </c>
    </row>
    <row r="265" spans="1:4" x14ac:dyDescent="0.2">
      <c r="A265" t="s">
        <v>146</v>
      </c>
      <c r="B265">
        <v>-3.0433001396069801</v>
      </c>
      <c r="C265" s="1">
        <v>3.1672237887337702E-30</v>
      </c>
      <c r="D265" t="s">
        <v>680</v>
      </c>
    </row>
    <row r="266" spans="1:4" x14ac:dyDescent="0.2">
      <c r="A266" t="s">
        <v>393</v>
      </c>
      <c r="B266">
        <v>-2.9633449411717998</v>
      </c>
      <c r="C266" s="1">
        <v>5.3779087442017102E-19</v>
      </c>
      <c r="D266" t="s">
        <v>680</v>
      </c>
    </row>
    <row r="267" spans="1:4" x14ac:dyDescent="0.2">
      <c r="A267" t="s">
        <v>319</v>
      </c>
      <c r="B267">
        <v>-2.8727827727344102</v>
      </c>
      <c r="C267" s="1">
        <v>4.58121522955814E-35</v>
      </c>
      <c r="D267" t="s">
        <v>680</v>
      </c>
    </row>
    <row r="268" spans="1:4" x14ac:dyDescent="0.2">
      <c r="A268" t="s">
        <v>551</v>
      </c>
      <c r="B268">
        <v>-2.7444648255463302</v>
      </c>
      <c r="C268" s="1">
        <v>1.6685881706618101E-7</v>
      </c>
      <c r="D268" t="s">
        <v>680</v>
      </c>
    </row>
    <row r="269" spans="1:4" x14ac:dyDescent="0.2">
      <c r="A269" t="s">
        <v>519</v>
      </c>
      <c r="B269">
        <v>-2.6776438114911301</v>
      </c>
      <c r="C269" s="1">
        <v>1.30628365779863E-8</v>
      </c>
      <c r="D269" t="s">
        <v>680</v>
      </c>
    </row>
    <row r="270" spans="1:4" x14ac:dyDescent="0.2">
      <c r="A270" t="s">
        <v>351</v>
      </c>
      <c r="B270">
        <v>-2.4438114897743399</v>
      </c>
      <c r="C270" s="1">
        <v>5.2178325575072299E-21</v>
      </c>
      <c r="D270" t="s">
        <v>680</v>
      </c>
    </row>
    <row r="271" spans="1:4" x14ac:dyDescent="0.2">
      <c r="A271" t="s">
        <v>26</v>
      </c>
      <c r="B271">
        <v>-2.4218997097563899</v>
      </c>
      <c r="C271" s="1">
        <v>3.7553100724947002E-8</v>
      </c>
      <c r="D271" t="s">
        <v>680</v>
      </c>
    </row>
    <row r="272" spans="1:4" x14ac:dyDescent="0.2">
      <c r="A272" t="s">
        <v>527</v>
      </c>
      <c r="B272">
        <v>-2.3846894078107499</v>
      </c>
      <c r="C272" s="1">
        <v>4.4301964910669001E-8</v>
      </c>
      <c r="D272" t="s">
        <v>680</v>
      </c>
    </row>
    <row r="273" spans="1:4" x14ac:dyDescent="0.2">
      <c r="A273" t="s">
        <v>588</v>
      </c>
      <c r="B273">
        <v>-2.37880644585033</v>
      </c>
      <c r="C273" s="1">
        <v>1.2295473204755899E-44</v>
      </c>
      <c r="D273" t="s">
        <v>680</v>
      </c>
    </row>
    <row r="274" spans="1:4" x14ac:dyDescent="0.2">
      <c r="A274" t="s">
        <v>501</v>
      </c>
      <c r="B274">
        <v>-2.3725374330078099</v>
      </c>
      <c r="C274" s="1">
        <v>3.72709877758385E-77</v>
      </c>
      <c r="D274" t="s">
        <v>680</v>
      </c>
    </row>
    <row r="275" spans="1:4" x14ac:dyDescent="0.2">
      <c r="A275" t="s">
        <v>98</v>
      </c>
      <c r="B275">
        <v>-2.2434869714195198</v>
      </c>
      <c r="C275" s="1">
        <v>2.1886046874170801E-11</v>
      </c>
      <c r="D275" t="s">
        <v>680</v>
      </c>
    </row>
    <row r="276" spans="1:4" x14ac:dyDescent="0.2">
      <c r="A276" t="s">
        <v>561</v>
      </c>
      <c r="B276">
        <v>-2.19207167528897</v>
      </c>
      <c r="C276">
        <v>2.3505685494025299E-3</v>
      </c>
      <c r="D276" t="s">
        <v>680</v>
      </c>
    </row>
    <row r="277" spans="1:4" x14ac:dyDescent="0.2">
      <c r="A277" t="s">
        <v>11</v>
      </c>
      <c r="B277">
        <v>-2.1802094688120301</v>
      </c>
      <c r="C277" s="1">
        <v>2.9286669115932599E-86</v>
      </c>
      <c r="D277" t="s">
        <v>680</v>
      </c>
    </row>
    <row r="278" spans="1:4" x14ac:dyDescent="0.2">
      <c r="A278" t="s">
        <v>74</v>
      </c>
      <c r="B278">
        <v>-2.0853502424483401</v>
      </c>
      <c r="C278" s="1">
        <v>6.9261809002442494E-39</v>
      </c>
      <c r="D278" t="s">
        <v>680</v>
      </c>
    </row>
    <row r="279" spans="1:4" x14ac:dyDescent="0.2">
      <c r="A279" t="s">
        <v>412</v>
      </c>
      <c r="B279">
        <v>-1.98307291869725</v>
      </c>
      <c r="C279" s="1">
        <v>4.5458667619037804E-9</v>
      </c>
      <c r="D279" t="s">
        <v>680</v>
      </c>
    </row>
    <row r="280" spans="1:4" x14ac:dyDescent="0.2">
      <c r="A280" t="s">
        <v>179</v>
      </c>
      <c r="B280">
        <v>-1.9428314196866601</v>
      </c>
      <c r="C280" s="1">
        <v>1.0975347349273701E-26</v>
      </c>
      <c r="D280" t="s">
        <v>680</v>
      </c>
    </row>
    <row r="281" spans="1:4" x14ac:dyDescent="0.2">
      <c r="A281" t="s">
        <v>457</v>
      </c>
      <c r="B281">
        <v>-1.9198005582602</v>
      </c>
      <c r="C281" s="1">
        <v>3.5502588297104402E-12</v>
      </c>
      <c r="D281" t="s">
        <v>680</v>
      </c>
    </row>
    <row r="282" spans="1:4" x14ac:dyDescent="0.2">
      <c r="A282" t="s">
        <v>385</v>
      </c>
      <c r="B282">
        <v>-1.8726490120014501</v>
      </c>
      <c r="C282" s="1">
        <v>1.64165071030345E-17</v>
      </c>
      <c r="D282" t="s">
        <v>680</v>
      </c>
    </row>
    <row r="283" spans="1:4" x14ac:dyDescent="0.2">
      <c r="A283" t="s">
        <v>140</v>
      </c>
      <c r="B283">
        <v>-1.8676448850855001</v>
      </c>
      <c r="C283" s="1">
        <v>4.73549570680093E-28</v>
      </c>
      <c r="D283" t="s">
        <v>680</v>
      </c>
    </row>
    <row r="284" spans="1:4" x14ac:dyDescent="0.2">
      <c r="A284" t="s">
        <v>325</v>
      </c>
      <c r="B284">
        <v>-1.83985807310399</v>
      </c>
      <c r="C284" s="1">
        <v>1.30331480107254E-10</v>
      </c>
      <c r="D284" t="s">
        <v>680</v>
      </c>
    </row>
    <row r="285" spans="1:4" x14ac:dyDescent="0.2">
      <c r="A285" t="s">
        <v>303</v>
      </c>
      <c r="B285">
        <v>-1.75445870663935</v>
      </c>
      <c r="C285" s="1">
        <v>2.0120032495671301E-9</v>
      </c>
      <c r="D285" t="s">
        <v>680</v>
      </c>
    </row>
    <row r="286" spans="1:4" x14ac:dyDescent="0.2">
      <c r="A286" t="s">
        <v>536</v>
      </c>
      <c r="B286">
        <v>-1.7538609667285501</v>
      </c>
      <c r="C286" s="1">
        <v>7.46141975388953E-8</v>
      </c>
      <c r="D286" t="s">
        <v>680</v>
      </c>
    </row>
    <row r="287" spans="1:4" x14ac:dyDescent="0.2">
      <c r="A287" t="s">
        <v>30</v>
      </c>
      <c r="B287">
        <v>-1.69816729797577</v>
      </c>
      <c r="C287" s="1">
        <v>3.6760876839061799E-16</v>
      </c>
      <c r="D287" t="s">
        <v>680</v>
      </c>
    </row>
    <row r="288" spans="1:4" x14ac:dyDescent="0.2">
      <c r="A288" t="s">
        <v>490</v>
      </c>
      <c r="B288">
        <v>-1.65682129347157</v>
      </c>
      <c r="C288" s="1">
        <v>9.0562440664531896E-35</v>
      </c>
      <c r="D288" t="s">
        <v>680</v>
      </c>
    </row>
    <row r="289" spans="1:4" x14ac:dyDescent="0.2">
      <c r="A289" t="s">
        <v>108</v>
      </c>
      <c r="B289">
        <v>-1.6193144530475201</v>
      </c>
      <c r="C289" s="1">
        <v>1.5546923627707501E-28</v>
      </c>
      <c r="D289" t="s">
        <v>680</v>
      </c>
    </row>
    <row r="290" spans="1:4" x14ac:dyDescent="0.2">
      <c r="A290" t="s">
        <v>197</v>
      </c>
      <c r="B290">
        <v>-1.5994807098483199</v>
      </c>
      <c r="C290">
        <v>4.9876321799836496E-4</v>
      </c>
      <c r="D290" t="s">
        <v>680</v>
      </c>
    </row>
    <row r="291" spans="1:4" x14ac:dyDescent="0.2">
      <c r="A291" t="s">
        <v>646</v>
      </c>
      <c r="B291">
        <v>-1.5955548476200301</v>
      </c>
      <c r="C291" s="1">
        <v>7.0239552273195202E-12</v>
      </c>
      <c r="D291" t="s">
        <v>680</v>
      </c>
    </row>
    <row r="292" spans="1:4" x14ac:dyDescent="0.2">
      <c r="A292" t="s">
        <v>614</v>
      </c>
      <c r="B292">
        <v>-1.5614017134773599</v>
      </c>
      <c r="C292" s="1">
        <v>1.54000546107734E-14</v>
      </c>
      <c r="D292" t="s">
        <v>680</v>
      </c>
    </row>
    <row r="293" spans="1:4" x14ac:dyDescent="0.2">
      <c r="A293" t="s">
        <v>503</v>
      </c>
      <c r="B293">
        <v>-1.5559719233951801</v>
      </c>
      <c r="C293" s="1">
        <v>4.5329930155707496E-9</v>
      </c>
      <c r="D293" t="s">
        <v>680</v>
      </c>
    </row>
    <row r="294" spans="1:4" x14ac:dyDescent="0.2">
      <c r="A294" t="s">
        <v>508</v>
      </c>
      <c r="B294">
        <v>-1.5520781749189301</v>
      </c>
      <c r="C294" s="1">
        <v>1.43406506046408E-17</v>
      </c>
      <c r="D294" t="s">
        <v>680</v>
      </c>
    </row>
    <row r="295" spans="1:4" x14ac:dyDescent="0.2">
      <c r="A295" t="s">
        <v>18</v>
      </c>
      <c r="B295">
        <v>-1.5458833757285499</v>
      </c>
      <c r="C295" s="1">
        <v>1.1384685893796601E-31</v>
      </c>
      <c r="D295" t="s">
        <v>680</v>
      </c>
    </row>
    <row r="296" spans="1:4" x14ac:dyDescent="0.2">
      <c r="A296" t="s">
        <v>558</v>
      </c>
      <c r="B296">
        <v>-1.5412615863519299</v>
      </c>
      <c r="C296" s="1">
        <v>2.4985529986241499E-15</v>
      </c>
      <c r="D296" t="s">
        <v>680</v>
      </c>
    </row>
    <row r="297" spans="1:4" x14ac:dyDescent="0.2">
      <c r="A297" t="s">
        <v>150</v>
      </c>
      <c r="B297">
        <v>-1.5175924224600199</v>
      </c>
      <c r="C297" s="1">
        <v>1.81091177911823E-12</v>
      </c>
      <c r="D297" t="s">
        <v>680</v>
      </c>
    </row>
    <row r="298" spans="1:4" x14ac:dyDescent="0.2">
      <c r="A298" t="s">
        <v>254</v>
      </c>
      <c r="B298">
        <v>-1.50218242286503</v>
      </c>
      <c r="C298" s="1">
        <v>2.1965629793483601E-9</v>
      </c>
      <c r="D298" t="s">
        <v>680</v>
      </c>
    </row>
    <row r="299" spans="1:4" x14ac:dyDescent="0.2">
      <c r="A299" t="s">
        <v>354</v>
      </c>
      <c r="B299">
        <v>-1.4988802871547899</v>
      </c>
      <c r="C299" s="1">
        <v>1.4657049463887E-13</v>
      </c>
      <c r="D299" t="s">
        <v>680</v>
      </c>
    </row>
    <row r="300" spans="1:4" x14ac:dyDescent="0.2">
      <c r="A300" t="s">
        <v>462</v>
      </c>
      <c r="B300">
        <v>-1.48497567631514</v>
      </c>
      <c r="C300" s="1">
        <v>6.5372431918082599E-17</v>
      </c>
      <c r="D300" t="s">
        <v>680</v>
      </c>
    </row>
    <row r="301" spans="1:4" x14ac:dyDescent="0.2">
      <c r="A301" t="s">
        <v>369</v>
      </c>
      <c r="B301">
        <v>-1.4804421105522101</v>
      </c>
      <c r="C301" s="1">
        <v>9.9500127725824003E-26</v>
      </c>
      <c r="D301" t="s">
        <v>680</v>
      </c>
    </row>
    <row r="302" spans="1:4" x14ac:dyDescent="0.2">
      <c r="A302" t="s">
        <v>183</v>
      </c>
      <c r="B302">
        <v>-1.47765462981667</v>
      </c>
      <c r="C302" s="1">
        <v>6.2220319179636104E-24</v>
      </c>
      <c r="D302" t="s">
        <v>680</v>
      </c>
    </row>
    <row r="303" spans="1:4" x14ac:dyDescent="0.2">
      <c r="A303" t="s">
        <v>138</v>
      </c>
      <c r="B303">
        <v>-1.4633506863019099</v>
      </c>
      <c r="C303" s="1">
        <v>1.2356113935055701E-28</v>
      </c>
      <c r="D303" t="s">
        <v>680</v>
      </c>
    </row>
    <row r="304" spans="1:4" x14ac:dyDescent="0.2">
      <c r="A304" t="s">
        <v>175</v>
      </c>
      <c r="B304">
        <v>-1.4579934783880899</v>
      </c>
      <c r="C304" s="1">
        <v>6.7540179150105997E-12</v>
      </c>
      <c r="D304" t="s">
        <v>680</v>
      </c>
    </row>
    <row r="305" spans="1:4" x14ac:dyDescent="0.2">
      <c r="A305" t="s">
        <v>579</v>
      </c>
      <c r="B305">
        <v>-1.44761719104797</v>
      </c>
      <c r="C305" s="1">
        <v>4.7390618281139499E-16</v>
      </c>
      <c r="D305" t="s">
        <v>680</v>
      </c>
    </row>
    <row r="306" spans="1:4" x14ac:dyDescent="0.2">
      <c r="A306" t="s">
        <v>84</v>
      </c>
      <c r="B306">
        <v>-1.4422265156260801</v>
      </c>
      <c r="C306">
        <v>3.3363017549672002E-3</v>
      </c>
      <c r="D306" t="s">
        <v>680</v>
      </c>
    </row>
    <row r="307" spans="1:4" x14ac:dyDescent="0.2">
      <c r="A307" t="s">
        <v>665</v>
      </c>
      <c r="B307">
        <v>-1.4022133309805001</v>
      </c>
      <c r="C307" s="1">
        <v>6.9244616098721494E-24</v>
      </c>
      <c r="D307" t="s">
        <v>680</v>
      </c>
    </row>
    <row r="308" spans="1:4" x14ac:dyDescent="0.2">
      <c r="A308" t="s">
        <v>326</v>
      </c>
      <c r="B308">
        <v>-1.39283954148347</v>
      </c>
      <c r="C308" s="1">
        <v>2.5643499756038399E-20</v>
      </c>
      <c r="D308" t="s">
        <v>680</v>
      </c>
    </row>
    <row r="309" spans="1:4" x14ac:dyDescent="0.2">
      <c r="A309" t="s">
        <v>274</v>
      </c>
      <c r="B309">
        <v>-1.3874075686867</v>
      </c>
      <c r="C309" s="1">
        <v>2.0116231507830401E-16</v>
      </c>
      <c r="D309" t="s">
        <v>680</v>
      </c>
    </row>
    <row r="310" spans="1:4" x14ac:dyDescent="0.2">
      <c r="A310" t="s">
        <v>470</v>
      </c>
      <c r="B310">
        <v>-1.3869508154063099</v>
      </c>
      <c r="C310" s="1">
        <v>1.3285283055957999E-6</v>
      </c>
      <c r="D310" t="s">
        <v>680</v>
      </c>
    </row>
    <row r="311" spans="1:4" x14ac:dyDescent="0.2">
      <c r="A311" t="s">
        <v>367</v>
      </c>
      <c r="B311">
        <v>-1.3713495316827899</v>
      </c>
      <c r="C311" s="1">
        <v>6.7476692634648201E-16</v>
      </c>
      <c r="D311" t="s">
        <v>680</v>
      </c>
    </row>
    <row r="312" spans="1:4" x14ac:dyDescent="0.2">
      <c r="A312" t="s">
        <v>409</v>
      </c>
      <c r="B312">
        <v>-1.31760150718393</v>
      </c>
      <c r="C312" s="1">
        <v>1.1530963415901199E-34</v>
      </c>
      <c r="D312" t="s">
        <v>680</v>
      </c>
    </row>
    <row r="313" spans="1:4" x14ac:dyDescent="0.2">
      <c r="A313" t="s">
        <v>647</v>
      </c>
      <c r="B313">
        <v>-1.3017948657013101</v>
      </c>
      <c r="C313" s="1">
        <v>1.57226968253829E-22</v>
      </c>
      <c r="D313" t="s">
        <v>680</v>
      </c>
    </row>
    <row r="314" spans="1:4" x14ac:dyDescent="0.2">
      <c r="A314" t="s">
        <v>634</v>
      </c>
      <c r="B314">
        <v>-1.26880254277283</v>
      </c>
      <c r="C314" s="1">
        <v>3.0950403837996898E-28</v>
      </c>
      <c r="D314" t="s">
        <v>680</v>
      </c>
    </row>
    <row r="315" spans="1:4" x14ac:dyDescent="0.2">
      <c r="A315" t="s">
        <v>522</v>
      </c>
      <c r="B315">
        <v>-1.25917067072233</v>
      </c>
      <c r="C315" s="1">
        <v>4.5675403667241899E-14</v>
      </c>
      <c r="D315" t="s">
        <v>680</v>
      </c>
    </row>
    <row r="316" spans="1:4" x14ac:dyDescent="0.2">
      <c r="A316" t="s">
        <v>323</v>
      </c>
      <c r="B316">
        <v>-1.2563920500889001</v>
      </c>
      <c r="C316" s="1">
        <v>3.2562197147421902E-6</v>
      </c>
      <c r="D316" t="s">
        <v>680</v>
      </c>
    </row>
    <row r="317" spans="1:4" x14ac:dyDescent="0.2">
      <c r="A317" t="s">
        <v>631</v>
      </c>
      <c r="B317">
        <v>-1.23458800893432</v>
      </c>
      <c r="C317" s="1">
        <v>6.0253427405109401E-12</v>
      </c>
      <c r="D317" t="s">
        <v>680</v>
      </c>
    </row>
    <row r="318" spans="1:4" x14ac:dyDescent="0.2">
      <c r="A318" t="s">
        <v>515</v>
      </c>
      <c r="B318">
        <v>-1.2146898825547201</v>
      </c>
      <c r="C318" s="1">
        <v>5.6670567694870002E-18</v>
      </c>
      <c r="D318" t="s">
        <v>680</v>
      </c>
    </row>
    <row r="319" spans="1:4" x14ac:dyDescent="0.2">
      <c r="A319" t="s">
        <v>586</v>
      </c>
      <c r="B319">
        <v>-1.2136618622494399</v>
      </c>
      <c r="C319" s="1">
        <v>2.8913429160596501E-9</v>
      </c>
      <c r="D319" t="s">
        <v>680</v>
      </c>
    </row>
    <row r="320" spans="1:4" x14ac:dyDescent="0.2">
      <c r="A320" t="s">
        <v>476</v>
      </c>
      <c r="B320">
        <v>-1.19914768782509</v>
      </c>
      <c r="C320" s="1">
        <v>6.7094217413734606E-11</v>
      </c>
      <c r="D320" t="s">
        <v>680</v>
      </c>
    </row>
    <row r="321" spans="1:4" x14ac:dyDescent="0.2">
      <c r="A321" t="s">
        <v>89</v>
      </c>
      <c r="B321">
        <v>-1.1784525007309501</v>
      </c>
      <c r="C321" s="1">
        <v>2.3987226774733999E-19</v>
      </c>
      <c r="D321" t="s">
        <v>680</v>
      </c>
    </row>
    <row r="322" spans="1:4" x14ac:dyDescent="0.2">
      <c r="A322" t="s">
        <v>220</v>
      </c>
      <c r="B322">
        <v>-1.1708795024915</v>
      </c>
      <c r="C322" s="1">
        <v>1.1952502737977499E-9</v>
      </c>
      <c r="D322" t="s">
        <v>680</v>
      </c>
    </row>
    <row r="323" spans="1:4" x14ac:dyDescent="0.2">
      <c r="A323" t="s">
        <v>541</v>
      </c>
      <c r="B323">
        <v>-1.1641579293156601</v>
      </c>
      <c r="C323" s="1">
        <v>2.9710850911758399E-10</v>
      </c>
      <c r="D323" t="s">
        <v>680</v>
      </c>
    </row>
    <row r="324" spans="1:4" x14ac:dyDescent="0.2">
      <c r="A324" t="s">
        <v>486</v>
      </c>
      <c r="B324">
        <v>-1.1088532272323</v>
      </c>
      <c r="C324" s="1">
        <v>2.46708734824157E-18</v>
      </c>
      <c r="D324" t="s">
        <v>680</v>
      </c>
    </row>
    <row r="325" spans="1:4" x14ac:dyDescent="0.2">
      <c r="A325" t="s">
        <v>278</v>
      </c>
      <c r="B325">
        <v>-1.1039191022544399</v>
      </c>
      <c r="C325" s="1">
        <v>3.2077771273566801E-11</v>
      </c>
      <c r="D325" t="s">
        <v>680</v>
      </c>
    </row>
    <row r="326" spans="1:4" x14ac:dyDescent="0.2">
      <c r="A326" t="s">
        <v>611</v>
      </c>
      <c r="B326">
        <v>-1.08516954508401</v>
      </c>
      <c r="C326" s="1">
        <v>6.6786620344164501E-12</v>
      </c>
      <c r="D326" t="s">
        <v>680</v>
      </c>
    </row>
    <row r="327" spans="1:4" x14ac:dyDescent="0.2">
      <c r="A327" t="s">
        <v>77</v>
      </c>
      <c r="B327">
        <v>-1.0769742409243801</v>
      </c>
      <c r="C327" s="1">
        <v>5.4550762225556499E-22</v>
      </c>
      <c r="D327" t="s">
        <v>680</v>
      </c>
    </row>
    <row r="328" spans="1:4" x14ac:dyDescent="0.2">
      <c r="A328" t="s">
        <v>94</v>
      </c>
      <c r="B328">
        <v>-1.0723517657003001</v>
      </c>
      <c r="C328" s="1">
        <v>7.5589420611896403E-6</v>
      </c>
      <c r="D328" t="s">
        <v>680</v>
      </c>
    </row>
    <row r="329" spans="1:4" x14ac:dyDescent="0.2">
      <c r="A329" t="s">
        <v>473</v>
      </c>
      <c r="B329">
        <v>-1.06957083486819</v>
      </c>
      <c r="C329" s="1">
        <v>1.8622194902162901E-13</v>
      </c>
      <c r="D329" t="s">
        <v>680</v>
      </c>
    </row>
    <row r="330" spans="1:4" x14ac:dyDescent="0.2">
      <c r="A330" t="s">
        <v>112</v>
      </c>
      <c r="B330">
        <v>-1.0453804639705</v>
      </c>
      <c r="C330" s="1">
        <v>2.2744094569903998E-12</v>
      </c>
      <c r="D330" t="s">
        <v>680</v>
      </c>
    </row>
    <row r="331" spans="1:4" x14ac:dyDescent="0.2">
      <c r="A331" t="s">
        <v>671</v>
      </c>
      <c r="B331">
        <v>-1.04454093288209</v>
      </c>
      <c r="C331" s="1">
        <v>5.1398560964966401E-16</v>
      </c>
      <c r="D331" t="s">
        <v>680</v>
      </c>
    </row>
    <row r="332" spans="1:4" x14ac:dyDescent="0.2">
      <c r="A332" t="s">
        <v>250</v>
      </c>
      <c r="B332">
        <v>-1.0363057090849199</v>
      </c>
      <c r="C332" s="1">
        <v>5.6372120013821098E-8</v>
      </c>
      <c r="D332" t="s">
        <v>680</v>
      </c>
    </row>
    <row r="333" spans="1:4" x14ac:dyDescent="0.2">
      <c r="A333" t="s">
        <v>334</v>
      </c>
      <c r="B333">
        <v>-1.0223849945274199</v>
      </c>
      <c r="C333" s="1">
        <v>1.3384174823651601E-10</v>
      </c>
      <c r="D333" t="s">
        <v>680</v>
      </c>
    </row>
    <row r="334" spans="1:4" x14ac:dyDescent="0.2">
      <c r="A334" t="s">
        <v>350</v>
      </c>
      <c r="B334">
        <v>-1.0213324888345101</v>
      </c>
      <c r="C334" s="1">
        <v>8.3977769904448796E-9</v>
      </c>
      <c r="D334" t="s">
        <v>680</v>
      </c>
    </row>
    <row r="335" spans="1:4" x14ac:dyDescent="0.2">
      <c r="A335" t="s">
        <v>340</v>
      </c>
      <c r="B335">
        <v>-1.0131118289854</v>
      </c>
      <c r="C335" s="1">
        <v>8.9803804535611701E-12</v>
      </c>
      <c r="D335" t="s">
        <v>680</v>
      </c>
    </row>
    <row r="336" spans="1:4" x14ac:dyDescent="0.2">
      <c r="A336" t="s">
        <v>623</v>
      </c>
      <c r="B336">
        <v>-1.0071975993969899</v>
      </c>
      <c r="C336" s="1">
        <v>2.8599567258955001E-8</v>
      </c>
      <c r="D336" t="s">
        <v>680</v>
      </c>
    </row>
    <row r="337" spans="1:4" x14ac:dyDescent="0.2">
      <c r="A337" t="s">
        <v>568</v>
      </c>
      <c r="B337">
        <v>1.01504998055277</v>
      </c>
      <c r="C337">
        <v>2.9973679845298399E-3</v>
      </c>
      <c r="D337" t="s">
        <v>680</v>
      </c>
    </row>
    <row r="338" spans="1:4" x14ac:dyDescent="0.2">
      <c r="A338" t="s">
        <v>576</v>
      </c>
      <c r="B338">
        <v>1.0178824338736601</v>
      </c>
      <c r="C338">
        <v>5.9216280199311001E-3</v>
      </c>
      <c r="D338" t="s">
        <v>680</v>
      </c>
    </row>
    <row r="339" spans="1:4" x14ac:dyDescent="0.2">
      <c r="A339" t="s">
        <v>283</v>
      </c>
      <c r="B339">
        <v>1.0331900185867</v>
      </c>
      <c r="C339" s="1">
        <v>6.8911826296880798E-10</v>
      </c>
      <c r="D339" t="s">
        <v>680</v>
      </c>
    </row>
    <row r="340" spans="1:4" x14ac:dyDescent="0.2">
      <c r="A340" t="s">
        <v>575</v>
      </c>
      <c r="B340">
        <v>1.0732050525607</v>
      </c>
      <c r="C340" s="1">
        <v>4.7186397342649999E-7</v>
      </c>
      <c r="D340" t="s">
        <v>680</v>
      </c>
    </row>
    <row r="341" spans="1:4" x14ac:dyDescent="0.2">
      <c r="A341" t="s">
        <v>370</v>
      </c>
      <c r="B341">
        <v>1.08903086837484</v>
      </c>
      <c r="C341" s="1">
        <v>8.8762262680430892E-6</v>
      </c>
      <c r="D341" t="s">
        <v>680</v>
      </c>
    </row>
    <row r="342" spans="1:4" x14ac:dyDescent="0.2">
      <c r="A342" t="s">
        <v>480</v>
      </c>
      <c r="B342">
        <v>1.093078034111</v>
      </c>
      <c r="C342" s="1">
        <v>1.4746497514923399E-16</v>
      </c>
      <c r="D342" t="s">
        <v>680</v>
      </c>
    </row>
    <row r="343" spans="1:4" x14ac:dyDescent="0.2">
      <c r="A343" t="s">
        <v>584</v>
      </c>
      <c r="B343">
        <v>1.1446144812464001</v>
      </c>
      <c r="C343" s="1">
        <v>4.8166429516839296E-7</v>
      </c>
      <c r="D343" t="s">
        <v>680</v>
      </c>
    </row>
    <row r="344" spans="1:4" x14ac:dyDescent="0.2">
      <c r="A344" t="s">
        <v>585</v>
      </c>
      <c r="B344">
        <v>1.1648630821614601</v>
      </c>
      <c r="C344" s="1">
        <v>1.25002255265248E-6</v>
      </c>
      <c r="D344" t="s">
        <v>680</v>
      </c>
    </row>
    <row r="345" spans="1:4" x14ac:dyDescent="0.2">
      <c r="A345" t="s">
        <v>535</v>
      </c>
      <c r="B345">
        <v>1.31001845366428</v>
      </c>
      <c r="C345" s="1">
        <v>7.6166574303805903E-16</v>
      </c>
      <c r="D345" t="s">
        <v>680</v>
      </c>
    </row>
    <row r="346" spans="1:4" x14ac:dyDescent="0.2">
      <c r="A346" t="s">
        <v>653</v>
      </c>
      <c r="B346">
        <v>1.3106386605924301</v>
      </c>
      <c r="C346" s="1">
        <v>5.9683453019218101E-18</v>
      </c>
      <c r="D346" t="s">
        <v>680</v>
      </c>
    </row>
    <row r="347" spans="1:4" x14ac:dyDescent="0.2">
      <c r="A347" t="s">
        <v>567</v>
      </c>
      <c r="B347">
        <v>1.31227479561619</v>
      </c>
      <c r="C347" s="1">
        <v>1.3965762557598201E-23</v>
      </c>
      <c r="D347" t="s">
        <v>680</v>
      </c>
    </row>
    <row r="348" spans="1:4" x14ac:dyDescent="0.2">
      <c r="A348" t="s">
        <v>662</v>
      </c>
      <c r="B348">
        <v>1.3258173636719199</v>
      </c>
      <c r="C348" s="1">
        <v>1.4889789772126399E-5</v>
      </c>
      <c r="D348" t="s">
        <v>680</v>
      </c>
    </row>
    <row r="349" spans="1:4" x14ac:dyDescent="0.2">
      <c r="A349" t="s">
        <v>455</v>
      </c>
      <c r="B349">
        <v>1.3578371128913</v>
      </c>
      <c r="C349" s="1">
        <v>1.0721533271526201E-42</v>
      </c>
      <c r="D349" t="s">
        <v>680</v>
      </c>
    </row>
    <row r="350" spans="1:4" x14ac:dyDescent="0.2">
      <c r="A350" t="s">
        <v>598</v>
      </c>
      <c r="B350">
        <v>1.38746922648657</v>
      </c>
      <c r="C350" s="1">
        <v>1.8369152639011301E-35</v>
      </c>
      <c r="D350" t="s">
        <v>680</v>
      </c>
    </row>
    <row r="351" spans="1:4" x14ac:dyDescent="0.2">
      <c r="A351" t="s">
        <v>482</v>
      </c>
      <c r="B351">
        <v>1.4361823919215699</v>
      </c>
      <c r="C351" s="1">
        <v>3.7058970524417497E-17</v>
      </c>
      <c r="D351" t="s">
        <v>680</v>
      </c>
    </row>
    <row r="352" spans="1:4" x14ac:dyDescent="0.2">
      <c r="A352" t="s">
        <v>507</v>
      </c>
      <c r="B352">
        <v>1.4892737248164201</v>
      </c>
      <c r="C352" s="1">
        <v>4.7340983829110699E-5</v>
      </c>
      <c r="D352" t="s">
        <v>680</v>
      </c>
    </row>
    <row r="353" spans="1:4" x14ac:dyDescent="0.2">
      <c r="A353" t="s">
        <v>580</v>
      </c>
      <c r="B353">
        <v>1.50230843456189</v>
      </c>
      <c r="C353" s="1">
        <v>4.8131712836949501E-23</v>
      </c>
      <c r="D353" t="s">
        <v>680</v>
      </c>
    </row>
    <row r="354" spans="1:4" x14ac:dyDescent="0.2">
      <c r="A354" t="s">
        <v>230</v>
      </c>
      <c r="B354">
        <v>1.5048057913569</v>
      </c>
      <c r="C354" s="1">
        <v>3.32585425833236E-9</v>
      </c>
      <c r="D354" t="s">
        <v>680</v>
      </c>
    </row>
    <row r="355" spans="1:4" x14ac:dyDescent="0.2">
      <c r="A355" t="s">
        <v>603</v>
      </c>
      <c r="B355">
        <v>1.5117003852964701</v>
      </c>
      <c r="C355" s="1">
        <v>4.3539912345083201E-6</v>
      </c>
      <c r="D355" t="s">
        <v>680</v>
      </c>
    </row>
    <row r="356" spans="1:4" x14ac:dyDescent="0.2">
      <c r="A356" t="s">
        <v>181</v>
      </c>
      <c r="B356">
        <v>1.6052428121607101</v>
      </c>
      <c r="C356" s="1">
        <v>4.27907573806538E-5</v>
      </c>
      <c r="D356" t="s">
        <v>680</v>
      </c>
    </row>
    <row r="357" spans="1:4" x14ac:dyDescent="0.2">
      <c r="A357" t="s">
        <v>632</v>
      </c>
      <c r="B357">
        <v>1.7667082031105401</v>
      </c>
      <c r="C357" s="1">
        <v>3.47282970806332E-62</v>
      </c>
      <c r="D357" t="s">
        <v>680</v>
      </c>
    </row>
    <row r="358" spans="1:4" x14ac:dyDescent="0.2">
      <c r="A358" t="s">
        <v>571</v>
      </c>
      <c r="B358">
        <v>1.7933755167660299</v>
      </c>
      <c r="C358" s="1">
        <v>1.1121383781878101E-15</v>
      </c>
      <c r="D358" t="s">
        <v>680</v>
      </c>
    </row>
    <row r="359" spans="1:4" x14ac:dyDescent="0.2">
      <c r="A359" t="s">
        <v>21</v>
      </c>
      <c r="B359">
        <v>1.8201953916985001</v>
      </c>
      <c r="C359" s="1">
        <v>2.4095783771645299E-23</v>
      </c>
      <c r="D359" t="s">
        <v>680</v>
      </c>
    </row>
    <row r="360" spans="1:4" x14ac:dyDescent="0.2">
      <c r="A360" t="s">
        <v>356</v>
      </c>
      <c r="B360">
        <v>1.8624378440988001</v>
      </c>
      <c r="C360" s="1">
        <v>1.1362892454140999E-7</v>
      </c>
      <c r="D360" t="s">
        <v>680</v>
      </c>
    </row>
    <row r="361" spans="1:4" x14ac:dyDescent="0.2">
      <c r="A361" t="s">
        <v>330</v>
      </c>
      <c r="B361">
        <v>1.96770083919348</v>
      </c>
      <c r="C361" s="1">
        <v>3.1213507015857099E-24</v>
      </c>
      <c r="D361" t="s">
        <v>680</v>
      </c>
    </row>
    <row r="362" spans="1:4" x14ac:dyDescent="0.2">
      <c r="A362" t="s">
        <v>329</v>
      </c>
      <c r="B362">
        <v>2.1575589756485698</v>
      </c>
      <c r="C362" s="1">
        <v>5.3162175178047402E-10</v>
      </c>
      <c r="D362" t="s">
        <v>680</v>
      </c>
    </row>
    <row r="363" spans="1:4" x14ac:dyDescent="0.2">
      <c r="A363" t="s">
        <v>143</v>
      </c>
      <c r="B363">
        <v>2.2353255803709402</v>
      </c>
      <c r="C363" s="1">
        <v>1.6438417278169899E-15</v>
      </c>
      <c r="D363" t="s">
        <v>680</v>
      </c>
    </row>
    <row r="364" spans="1:4" x14ac:dyDescent="0.2">
      <c r="A364" t="s">
        <v>405</v>
      </c>
      <c r="B364">
        <v>2.35009910792721</v>
      </c>
      <c r="C364" s="1">
        <v>5.5651142976976401E-9</v>
      </c>
      <c r="D364" t="s">
        <v>680</v>
      </c>
    </row>
    <row r="365" spans="1:4" x14ac:dyDescent="0.2">
      <c r="A365" t="s">
        <v>68</v>
      </c>
      <c r="B365">
        <v>2.3605312891227701</v>
      </c>
      <c r="C365" s="1">
        <v>4.1042083370340998E-39</v>
      </c>
      <c r="D365" t="s">
        <v>680</v>
      </c>
    </row>
    <row r="366" spans="1:4" x14ac:dyDescent="0.2">
      <c r="A366" t="s">
        <v>630</v>
      </c>
      <c r="B366">
        <v>2.67944823990875</v>
      </c>
      <c r="C366" s="1">
        <v>8.3134004464326504E-50</v>
      </c>
      <c r="D366" t="s">
        <v>680</v>
      </c>
    </row>
    <row r="367" spans="1:4" x14ac:dyDescent="0.2">
      <c r="A367" t="s">
        <v>657</v>
      </c>
      <c r="B367">
        <v>4.3725849780648796</v>
      </c>
      <c r="C367" s="1">
        <v>1.13844869433097E-243</v>
      </c>
      <c r="D367" t="s">
        <v>680</v>
      </c>
    </row>
    <row r="368" spans="1:4" x14ac:dyDescent="0.2">
      <c r="A368" t="s">
        <v>171</v>
      </c>
      <c r="B368">
        <v>4.7413811415567899</v>
      </c>
      <c r="C368" s="1">
        <v>5.4308974300011297E-42</v>
      </c>
      <c r="D368" t="s">
        <v>680</v>
      </c>
    </row>
    <row r="369" spans="1:4" x14ac:dyDescent="0.2">
      <c r="A369" t="s">
        <v>291</v>
      </c>
      <c r="B369">
        <v>5.4682866606582996</v>
      </c>
      <c r="C369" s="1">
        <v>4.9457081025087702E-16</v>
      </c>
      <c r="D369" t="s">
        <v>680</v>
      </c>
    </row>
    <row r="370" spans="1:4" x14ac:dyDescent="0.2">
      <c r="C370" s="1"/>
    </row>
    <row r="371" spans="1:4" x14ac:dyDescent="0.2">
      <c r="C371" s="1"/>
    </row>
    <row r="372" spans="1:4" x14ac:dyDescent="0.2">
      <c r="C372" s="1"/>
    </row>
    <row r="373" spans="1:4" x14ac:dyDescent="0.2">
      <c r="C373" s="1"/>
    </row>
    <row r="375" spans="1:4" x14ac:dyDescent="0.2">
      <c r="C375" s="1"/>
    </row>
    <row r="376" spans="1:4" x14ac:dyDescent="0.2">
      <c r="C376" s="1"/>
    </row>
    <row r="377" spans="1:4" x14ac:dyDescent="0.2">
      <c r="C377" s="1"/>
    </row>
    <row r="378" spans="1:4" x14ac:dyDescent="0.2">
      <c r="C378" s="1"/>
    </row>
    <row r="379" spans="1:4" x14ac:dyDescent="0.2">
      <c r="C379" s="1"/>
    </row>
    <row r="382" spans="1:4" x14ac:dyDescent="0.2">
      <c r="C382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4695" spans="2:2" x14ac:dyDescent="0.2">
      <c r="B4695" s="1"/>
    </row>
    <row r="4696" spans="2:2" x14ac:dyDescent="0.2">
      <c r="B4696" s="1"/>
    </row>
  </sheetData>
  <sortState xmlns:xlrd2="http://schemas.microsoft.com/office/spreadsheetml/2017/richdata2" ref="A2:D4696">
    <sortCondition ref="D41:D469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HiT Significant</vt:lpstr>
      <vt:lpstr>LpH Significant</vt:lpstr>
      <vt:lpstr>Osm Significant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2019-03-13T15:27:03Z</dcterms:created>
  <dcterms:modified xsi:type="dcterms:W3CDTF">2019-04-28T12:55:36Z</dcterms:modified>
</cp:coreProperties>
</file>