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roteomics/"/>
    </mc:Choice>
  </mc:AlternateContent>
  <xr:revisionPtr revIDLastSave="0" documentId="13_ncr:40009_{BD0DF095-8EBA-CE4A-BB53-48858CD907F9}" xr6:coauthVersionLast="36" xr6:coauthVersionMax="36" xr10:uidLastSave="{00000000-0000-0000-0000-000000000000}"/>
  <bookViews>
    <workbookView xWindow="-30620" yWindow="4200" windowWidth="27640" windowHeight="16940" activeTab="1"/>
  </bookViews>
  <sheets>
    <sheet name="kma_Proteins_ref_HiT" sheetId="1" r:id="rId1"/>
    <sheet name="kma_Proteins_ref_HiT Signif" sheetId="4" r:id="rId2"/>
    <sheet name="kma_Proteins_ref_LpH" sheetId="2" r:id="rId3"/>
    <sheet name="kma_Proteins_ref_LpH Signif" sheetId="5" r:id="rId4"/>
    <sheet name="kma_Proteins_ref_Osm" sheetId="3" r:id="rId5"/>
    <sheet name="kma_Proteins_ref_Osm Signif" sheetId="6" r:id="rId6"/>
  </sheets>
  <calcPr calcId="162913"/>
</workbook>
</file>

<file path=xl/calcChain.xml><?xml version="1.0" encoding="utf-8"?>
<calcChain xmlns="http://schemas.openxmlformats.org/spreadsheetml/2006/main">
  <c r="K9" i="6" l="1"/>
  <c r="J9" i="6"/>
  <c r="M8" i="5"/>
  <c r="L8" i="5"/>
  <c r="K9" i="4"/>
  <c r="J9" i="4"/>
  <c r="K8" i="6"/>
  <c r="J8" i="6"/>
  <c r="M7" i="5" l="1"/>
  <c r="L7" i="5"/>
  <c r="K8" i="4"/>
  <c r="J8" i="4"/>
  <c r="K7" i="4"/>
  <c r="J7" i="4"/>
</calcChain>
</file>

<file path=xl/sharedStrings.xml><?xml version="1.0" encoding="utf-8"?>
<sst xmlns="http://schemas.openxmlformats.org/spreadsheetml/2006/main" count="3802" uniqueCount="507">
  <si>
    <t>genes</t>
  </si>
  <si>
    <t>logFC</t>
  </si>
  <si>
    <t>logCPM</t>
  </si>
  <si>
    <t>PValue</t>
  </si>
  <si>
    <t>FDR</t>
  </si>
  <si>
    <t>KMXK_0B00530</t>
  </si>
  <si>
    <t>KMXK_0D06000</t>
  </si>
  <si>
    <t>KMXK_0H04430</t>
  </si>
  <si>
    <t>KMXK_0A03230</t>
  </si>
  <si>
    <t>KMXK_0H04420</t>
  </si>
  <si>
    <t>KMXK_0B07870</t>
  </si>
  <si>
    <t>KMXK_0F01580</t>
  </si>
  <si>
    <t>KMXK_0E04920</t>
  </si>
  <si>
    <t>KMXK_0A01850</t>
  </si>
  <si>
    <t>KMXK_0G03730</t>
  </si>
  <si>
    <t>KMXK_0C02010</t>
  </si>
  <si>
    <t>KMXK_0G00270</t>
  </si>
  <si>
    <t>KMXK_0A05460</t>
  </si>
  <si>
    <t>KMXK_0B01680</t>
  </si>
  <si>
    <t>KMXK_0C06530</t>
  </si>
  <si>
    <t>KMXK_0E06260</t>
  </si>
  <si>
    <t>KMXK_0B00860</t>
  </si>
  <si>
    <t>KMXK_0D01380</t>
  </si>
  <si>
    <t>KMXK_0G02330</t>
  </si>
  <si>
    <t>KMXK_0D01210</t>
  </si>
  <si>
    <t>KMXK_0E03700</t>
  </si>
  <si>
    <t>KMXK_0G03260</t>
  </si>
  <si>
    <t>KMXK_0C00770</t>
  </si>
  <si>
    <t>KMXK_0F00590</t>
  </si>
  <si>
    <t>KMXK_0B00180</t>
  </si>
  <si>
    <t>KMXK_0A01580</t>
  </si>
  <si>
    <t>KMXK_0F03040</t>
  </si>
  <si>
    <t>KMXK_0E00150</t>
  </si>
  <si>
    <t>KMXK_0D00690</t>
  </si>
  <si>
    <t>KMXK_0E01660</t>
  </si>
  <si>
    <t>KMXK_0B05750</t>
  </si>
  <si>
    <t>KMXK_0E03090</t>
  </si>
  <si>
    <t>KMXK_0F00380</t>
  </si>
  <si>
    <t>KMXK_0A01770</t>
  </si>
  <si>
    <t>KMXK_0A02060</t>
  </si>
  <si>
    <t>KMXK_0C00130</t>
  </si>
  <si>
    <t>KMXK_0C00810</t>
  </si>
  <si>
    <t>KMXK_0B07570</t>
  </si>
  <si>
    <t>KMXK_0F04530</t>
  </si>
  <si>
    <t>KMXK_0G00960</t>
  </si>
  <si>
    <t>KMXK_0C04360</t>
  </si>
  <si>
    <t>KMXK_0F04960</t>
  </si>
  <si>
    <t>KMXK_0B02720</t>
  </si>
  <si>
    <t>KMXK_0C03590</t>
  </si>
  <si>
    <t>KMXK_0G00370</t>
  </si>
  <si>
    <t>KMXK_0G01960</t>
  </si>
  <si>
    <t>KMXK_0A04590</t>
  </si>
  <si>
    <t>KMXK_0D02420</t>
  </si>
  <si>
    <t>KMXK_0B00330</t>
  </si>
  <si>
    <t>KMXK_0E03200</t>
  </si>
  <si>
    <t>KMXK_0F01350</t>
  </si>
  <si>
    <t>KMXK_0A00540</t>
  </si>
  <si>
    <t>KMXK_0A06130</t>
  </si>
  <si>
    <t>KMXK_0D01490</t>
  </si>
  <si>
    <t>KMXK_0F00710</t>
  </si>
  <si>
    <t>KMXK_0E04320</t>
  </si>
  <si>
    <t>KMXK_0F00670</t>
  </si>
  <si>
    <t>KMXK_0B01850</t>
  </si>
  <si>
    <t>KMXK_0G03550</t>
  </si>
  <si>
    <t>KMXK_0A03690</t>
  </si>
  <si>
    <t>KMXK_0B05040</t>
  </si>
  <si>
    <t>KMXK_0B04960</t>
  </si>
  <si>
    <t>KMXK_0E03890</t>
  </si>
  <si>
    <t>KMXK_0F01250</t>
  </si>
  <si>
    <t>KMXK_0A08150</t>
  </si>
  <si>
    <t>KMXK_0A03790</t>
  </si>
  <si>
    <t>KMXK_0F00490</t>
  </si>
  <si>
    <t>KMXK_0A01450</t>
  </si>
  <si>
    <t>KMXK_0E01920</t>
  </si>
  <si>
    <t>KMXK_0H03500</t>
  </si>
  <si>
    <t>KMXK_0D03970</t>
  </si>
  <si>
    <t>KMXK_0E03480</t>
  </si>
  <si>
    <t>KMXK_0B03690</t>
  </si>
  <si>
    <t>KMXK_0C06820</t>
  </si>
  <si>
    <t>KMXK_0C06700</t>
  </si>
  <si>
    <t>KMXK_0F04010</t>
  </si>
  <si>
    <t>KMXK_0D01570</t>
  </si>
  <si>
    <t>KMXK_0D04940</t>
  </si>
  <si>
    <t>KMXK_0A07750</t>
  </si>
  <si>
    <t>KMXK_0C02660</t>
  </si>
  <si>
    <t>KMXK_0E02190</t>
  </si>
  <si>
    <t>KMXK_0E04230</t>
  </si>
  <si>
    <t>KMXK_0E05360</t>
  </si>
  <si>
    <t>KMXK_0A07560</t>
  </si>
  <si>
    <t>KMXK_0G01720</t>
  </si>
  <si>
    <t>KMXK_0G03520</t>
  </si>
  <si>
    <t>KMXK_0F05250</t>
  </si>
  <si>
    <t>KMXK_0B07490</t>
  </si>
  <si>
    <t>KMXK_0H04440</t>
  </si>
  <si>
    <t>KMXK_0C01510</t>
  </si>
  <si>
    <t>KMXK_0D01290</t>
  </si>
  <si>
    <t>KMXK_0E05630</t>
  </si>
  <si>
    <t>KMXK_0D04650</t>
  </si>
  <si>
    <t>KMXK_0E01890</t>
  </si>
  <si>
    <t>KMXK_0H01760</t>
  </si>
  <si>
    <t>KMXK_0B04790</t>
  </si>
  <si>
    <t>KMXK_0A01250</t>
  </si>
  <si>
    <t>KMXK_0C07290</t>
  </si>
  <si>
    <t>KMXK_0F05420</t>
  </si>
  <si>
    <t>KMXK_0C02250</t>
  </si>
  <si>
    <t>KMXK_0D03920</t>
  </si>
  <si>
    <t>KMXK_0F00180</t>
  </si>
  <si>
    <t>KMXK_0C00510</t>
  </si>
  <si>
    <t>KMXK_0G01920</t>
  </si>
  <si>
    <t>KMXK_0F03880</t>
  </si>
  <si>
    <t>KMXK_0A07870</t>
  </si>
  <si>
    <t>KMXK_0H00920</t>
  </si>
  <si>
    <t>KMXK_0B07840</t>
  </si>
  <si>
    <t>KMXK_0D01320</t>
  </si>
  <si>
    <t>KMXK_0C03640</t>
  </si>
  <si>
    <t>KMXK_0B03030</t>
  </si>
  <si>
    <t>KMXK_0G02720</t>
  </si>
  <si>
    <t>KMXK_0E02660</t>
  </si>
  <si>
    <t>KMXK_0E01840</t>
  </si>
  <si>
    <t>KMXK_0E05400</t>
  </si>
  <si>
    <t>KMXK_0A07730</t>
  </si>
  <si>
    <t>KMXK_0C05420</t>
  </si>
  <si>
    <t>KMXK_0H02970</t>
  </si>
  <si>
    <t>KMXK_0F04370</t>
  </si>
  <si>
    <t>KMXK_0H00330</t>
  </si>
  <si>
    <t>KMXK_0A01400</t>
  </si>
  <si>
    <t>KMXK_0F01480</t>
  </si>
  <si>
    <t>KMXK_0F05580</t>
  </si>
  <si>
    <t>KMXK_0G02660</t>
  </si>
  <si>
    <t>KMXK_0C00720</t>
  </si>
  <si>
    <t>KMXK_0B05110</t>
  </si>
  <si>
    <t>KMXK_0G01740</t>
  </si>
  <si>
    <t>KMXK_0G03120</t>
  </si>
  <si>
    <t>KMXK_0H01530</t>
  </si>
  <si>
    <t>KMXK_0A04060</t>
  </si>
  <si>
    <t>KMXK_0A01630</t>
  </si>
  <si>
    <t>KMXK_0A00570</t>
  </si>
  <si>
    <t>KMXK_0H03120</t>
  </si>
  <si>
    <t>KMXK_0A06820</t>
  </si>
  <si>
    <t>KMXK_0B05680</t>
  </si>
  <si>
    <t>KMXK_0B05840</t>
  </si>
  <si>
    <t>KMXK_0D05310</t>
  </si>
  <si>
    <t>KMXK_0C06630</t>
  </si>
  <si>
    <t>KMXK_0E03280</t>
  </si>
  <si>
    <t>KMXK_0G03640</t>
  </si>
  <si>
    <t>KMXK_0A04950</t>
  </si>
  <si>
    <t>KMXK_0H04250</t>
  </si>
  <si>
    <t>KMXK_0A00760</t>
  </si>
  <si>
    <t>KMXK_0D02190</t>
  </si>
  <si>
    <t>KMXK_0A02820</t>
  </si>
  <si>
    <t>KMXK_0C03060</t>
  </si>
  <si>
    <t>KMXK_0E04870</t>
  </si>
  <si>
    <t>KMXK_0C03840</t>
  </si>
  <si>
    <t>KMXK_0D05140</t>
  </si>
  <si>
    <t>KMXK_0E01420</t>
  </si>
  <si>
    <t>KMXK_0B01820</t>
  </si>
  <si>
    <t>KMXK_0C00690</t>
  </si>
  <si>
    <t>KMXK_0H00440</t>
  </si>
  <si>
    <t>KMXK_0F04540</t>
  </si>
  <si>
    <t>KMXK_0H03540</t>
  </si>
  <si>
    <t>KMXK_0B06100</t>
  </si>
  <si>
    <t>KMXK_0A05230</t>
  </si>
  <si>
    <t>KMXK_0C04080</t>
  </si>
  <si>
    <t>KMXK_0D00420</t>
  </si>
  <si>
    <t>KMXK_0H02770</t>
  </si>
  <si>
    <t>KMXK_0A06580</t>
  </si>
  <si>
    <t>KMXK_0G03150</t>
  </si>
  <si>
    <t>KMXK_0F01120</t>
  </si>
  <si>
    <t>KMXK_0D06570</t>
  </si>
  <si>
    <t>KMXK_0F01890</t>
  </si>
  <si>
    <t>KMXK_0H00260</t>
  </si>
  <si>
    <t>KMXK_0E01130</t>
  </si>
  <si>
    <t>KMXK_0F00900</t>
  </si>
  <si>
    <t>KMXK_0B04770</t>
  </si>
  <si>
    <t>KMXK_0E00960</t>
  </si>
  <si>
    <t>KMXK_0B04970</t>
  </si>
  <si>
    <t>KMXK_0B07910</t>
  </si>
  <si>
    <t>KMXK_0A06740</t>
  </si>
  <si>
    <t>KMXK_0F05570</t>
  </si>
  <si>
    <t>KMXK_0H01420</t>
  </si>
  <si>
    <t>KMXK_0B06280</t>
  </si>
  <si>
    <t>KMXK_0H02500</t>
  </si>
  <si>
    <t>KMXK_0F03550</t>
  </si>
  <si>
    <t>KMXK_0G03470</t>
  </si>
  <si>
    <t>KMXK_0F00730</t>
  </si>
  <si>
    <t>KMXK_0C04000</t>
  </si>
  <si>
    <t>KMXK_0A04130</t>
  </si>
  <si>
    <t>KMXK_0B07150</t>
  </si>
  <si>
    <t>KMXK_0D06100</t>
  </si>
  <si>
    <t>KMXK_0C06400</t>
  </si>
  <si>
    <t>KMXK_0A06390</t>
  </si>
  <si>
    <t>KMXK_0D02010</t>
  </si>
  <si>
    <t>KMXK_0C01500</t>
  </si>
  <si>
    <t>KMXK_0H02790</t>
  </si>
  <si>
    <t>KMXK_0F00780</t>
  </si>
  <si>
    <t>KMXK_0A08060</t>
  </si>
  <si>
    <t>KMXK_0G00680</t>
  </si>
  <si>
    <t>KMXK_0A03850</t>
  </si>
  <si>
    <t>KMXK_0C04850</t>
  </si>
  <si>
    <t>KMXK_0B03360</t>
  </si>
  <si>
    <t>KMXK_0D05850</t>
  </si>
  <si>
    <t>KMXK_0C04570</t>
  </si>
  <si>
    <t>KMXK_0D04580</t>
  </si>
  <si>
    <t>KMXK_0B00570</t>
  </si>
  <si>
    <t>KMXK_0G00620</t>
  </si>
  <si>
    <t>KMXK_0A01590</t>
  </si>
  <si>
    <t>KMXK_0B06760</t>
  </si>
  <si>
    <t>KMXK_0D01240</t>
  </si>
  <si>
    <t>KMXK_0D00960</t>
  </si>
  <si>
    <t>KMXK_0A05160</t>
  </si>
  <si>
    <t>KMXK_0H00850</t>
  </si>
  <si>
    <t>KMXK_0D04110</t>
  </si>
  <si>
    <t>KMXK_0B03200</t>
  </si>
  <si>
    <t>KMXK_0B04050</t>
  </si>
  <si>
    <t>KMXK_0G02050</t>
  </si>
  <si>
    <t>KMXK_0A01320</t>
  </si>
  <si>
    <t>KMXK_0B04700</t>
  </si>
  <si>
    <t>KMXK_0H01460</t>
  </si>
  <si>
    <t>KMXK_0F01710</t>
  </si>
  <si>
    <t>KMXK_0A04200</t>
  </si>
  <si>
    <t>KMXK_0C05990</t>
  </si>
  <si>
    <t>KMXK_0E05330</t>
  </si>
  <si>
    <t>KMXK_0D01140</t>
  </si>
  <si>
    <t>KMXK_0A01810</t>
  </si>
  <si>
    <t>KMXK_0C06330</t>
  </si>
  <si>
    <t>KMXK_0D05750</t>
  </si>
  <si>
    <t>KMXK_0F05000</t>
  </si>
  <si>
    <t>KMXK_0F04410</t>
  </si>
  <si>
    <t>KMXK_0F04890</t>
  </si>
  <si>
    <t>KMXK_0C07020</t>
  </si>
  <si>
    <t>KMXK_0F01020</t>
  </si>
  <si>
    <t>KMXK_0A06050</t>
  </si>
  <si>
    <t>KMXK_0B03010</t>
  </si>
  <si>
    <t>KMXK_0C07190</t>
  </si>
  <si>
    <t>KMXK_0C03950</t>
  </si>
  <si>
    <t>KMXK_0F03610</t>
  </si>
  <si>
    <t>KMXK_0H00960</t>
  </si>
  <si>
    <t>KMXK_0E02400</t>
  </si>
  <si>
    <t>KMXK_0B02790</t>
  </si>
  <si>
    <t>KMXK_0A05270</t>
  </si>
  <si>
    <t>KMXK_0D05020</t>
  </si>
  <si>
    <t>KMXK_0C07040</t>
  </si>
  <si>
    <t>KMXK_0H02200</t>
  </si>
  <si>
    <t>KMXK_0C05940</t>
  </si>
  <si>
    <t>KMXK_0G00700</t>
  </si>
  <si>
    <t>KMXK_0C04880</t>
  </si>
  <si>
    <t>KMXK_0D04410</t>
  </si>
  <si>
    <t>KMXK_0E03160</t>
  </si>
  <si>
    <t>KMXK_0C00270</t>
  </si>
  <si>
    <t>KMXK_0A04830</t>
  </si>
  <si>
    <t>KMXK_0A01280</t>
  </si>
  <si>
    <t>KMXK_0H00160</t>
  </si>
  <si>
    <t>KMXK_0B02930</t>
  </si>
  <si>
    <t>KMXK_0F00560</t>
  </si>
  <si>
    <t>KMXK_0A04530</t>
  </si>
  <si>
    <t>KMXK_0E05830</t>
  </si>
  <si>
    <t>KMXK_0C02970</t>
  </si>
  <si>
    <t>KMXK_0B06630</t>
  </si>
  <si>
    <t>KMXK_0E06060</t>
  </si>
  <si>
    <t>KMXK_0H00650</t>
  </si>
  <si>
    <t>KMXK_0G03740</t>
  </si>
  <si>
    <t>KMXK_0E02040</t>
  </si>
  <si>
    <t>KMXK_0B06160</t>
  </si>
  <si>
    <t>KMXK_0B07240</t>
  </si>
  <si>
    <t>KMXK_0G03180</t>
  </si>
  <si>
    <t>KMXK_0A00300</t>
  </si>
  <si>
    <t>KMXK_0A00740</t>
  </si>
  <si>
    <t>KMXK_0F04880</t>
  </si>
  <si>
    <t>KMXK_0F00190</t>
  </si>
  <si>
    <t>KMXK_0A08010</t>
  </si>
  <si>
    <t>KMXK_0D03030</t>
  </si>
  <si>
    <t>KMXK_0A05140</t>
  </si>
  <si>
    <t>KMXK_0D05160</t>
  </si>
  <si>
    <t>KMXK_0B07340</t>
  </si>
  <si>
    <t>KMXK_0D04150</t>
  </si>
  <si>
    <t>KMXK_0B03710</t>
  </si>
  <si>
    <t>KMXK_0F03480</t>
  </si>
  <si>
    <t>KMXK_0E05650</t>
  </si>
  <si>
    <t>KMXK_0A01420</t>
  </si>
  <si>
    <t>KMXK_0H01050</t>
  </si>
  <si>
    <t>KMXK_0C02640</t>
  </si>
  <si>
    <t>KMXK_0E03370</t>
  </si>
  <si>
    <t>KMXK_0B07950</t>
  </si>
  <si>
    <t>KMXK_0B07070</t>
  </si>
  <si>
    <t>KMXK_0B02570</t>
  </si>
  <si>
    <t>KMXK_0A03200</t>
  </si>
  <si>
    <t>KMXK_0E05560</t>
  </si>
  <si>
    <t>KMXK_0E00560</t>
  </si>
  <si>
    <t>KMXK_0C06930</t>
  </si>
  <si>
    <t>KMXK_0D05870</t>
  </si>
  <si>
    <t>KMXK_0B05060</t>
  </si>
  <si>
    <t>KMXK_0B03540</t>
  </si>
  <si>
    <t>KMXK_0G04220</t>
  </si>
  <si>
    <t>KMXK_0E05460</t>
  </si>
  <si>
    <t>KMXK_0B08130</t>
  </si>
  <si>
    <t>KMXK_0A01170</t>
  </si>
  <si>
    <t>KMXK_0E04070</t>
  </si>
  <si>
    <t>KMXK_0E02340</t>
  </si>
  <si>
    <t>KMXK_0C04280</t>
  </si>
  <si>
    <t>KMXK_0B02780</t>
  </si>
  <si>
    <t>KMXK_0D02170</t>
  </si>
  <si>
    <t>KMXK_0F01210</t>
  </si>
  <si>
    <t>KMXK_0E05880</t>
  </si>
  <si>
    <t>KMXK_0C06020</t>
  </si>
  <si>
    <t>KMXK_0H00790</t>
  </si>
  <si>
    <t>KMXK_0C01280</t>
  </si>
  <si>
    <t>KMXK_0G01970</t>
  </si>
  <si>
    <t>KMXK_0B04170</t>
  </si>
  <si>
    <t>KMXK_0B02910</t>
  </si>
  <si>
    <t>KMXK_0B04900</t>
  </si>
  <si>
    <t>KMXK_0C06300</t>
  </si>
  <si>
    <t>KMXK_0E00410</t>
  </si>
  <si>
    <t>KMXK_0F00260</t>
  </si>
  <si>
    <t>KMXK_0C00920</t>
  </si>
  <si>
    <t>KMXK_0B05900</t>
  </si>
  <si>
    <t>KMXK_0A00480</t>
  </si>
  <si>
    <t>KMXK_0C01560</t>
  </si>
  <si>
    <t>KMXK_0E04730</t>
  </si>
  <si>
    <t>KMXK_0F03070</t>
  </si>
  <si>
    <t>KMXK_0G03990</t>
  </si>
  <si>
    <t>KMXK_0E05070</t>
  </si>
  <si>
    <t>KMXK_0H04390</t>
  </si>
  <si>
    <t>KMXK_0C05890</t>
  </si>
  <si>
    <t>KMXK_0G01640</t>
  </si>
  <si>
    <t>KMXK_0E00450</t>
  </si>
  <si>
    <t>KMXK_0F05070</t>
  </si>
  <si>
    <t>KMXK_0E02020</t>
  </si>
  <si>
    <t>KMXK_0B06070</t>
  </si>
  <si>
    <t>KMXK_0E00190</t>
  </si>
  <si>
    <t>KMXK_0B03580</t>
  </si>
  <si>
    <t>KMXK_0A03010</t>
  </si>
  <si>
    <t>KMXK_0A04500</t>
  </si>
  <si>
    <t>KMXK_0D04660</t>
  </si>
  <si>
    <t>KMXK_0D04640</t>
  </si>
  <si>
    <t>KMXK_0A05670</t>
  </si>
  <si>
    <t>KMXK_0A03800</t>
  </si>
  <si>
    <t>KMXK_0A00550</t>
  </si>
  <si>
    <t>KMXK_0F04860</t>
  </si>
  <si>
    <t>KMXK_0F01410</t>
  </si>
  <si>
    <t>KMXK_0B02970</t>
  </si>
  <si>
    <t>KMXK_0G00490</t>
  </si>
  <si>
    <t>KMXK_0C00320</t>
  </si>
  <si>
    <t>KMXK_0A05810</t>
  </si>
  <si>
    <t>KMXK_0A01880</t>
  </si>
  <si>
    <t>KMXK_0H00420</t>
  </si>
  <si>
    <t>KMXK_0E02670</t>
  </si>
  <si>
    <t>KMXK_0E02560</t>
  </si>
  <si>
    <t>KMXK_0H02680</t>
  </si>
  <si>
    <t>KMXK_0B02340</t>
  </si>
  <si>
    <t>KMXK_0G04170</t>
  </si>
  <si>
    <t>KMXK_0E04750</t>
  </si>
  <si>
    <t>KMXK_0A02900</t>
  </si>
  <si>
    <t>KMXK_0B03340</t>
  </si>
  <si>
    <t>KMXK_0G03050</t>
  </si>
  <si>
    <t>KMXK_0E00470</t>
  </si>
  <si>
    <t>KMXK_0F03260</t>
  </si>
  <si>
    <t>KMXK_0D00240</t>
  </si>
  <si>
    <t>KMXK_0B02740</t>
  </si>
  <si>
    <t>KMXK_0B02800</t>
  </si>
  <si>
    <t>KMXK_0B03190</t>
  </si>
  <si>
    <t>KMXK_0H01910</t>
  </si>
  <si>
    <t>KMXK_0C05140</t>
  </si>
  <si>
    <t>KMXK_0A06750</t>
  </si>
  <si>
    <t>KMXK_0G02340</t>
  </si>
  <si>
    <t>KMXK_0A04870</t>
  </si>
  <si>
    <t>KMXK_0E04970</t>
  </si>
  <si>
    <t>KMXK_0D05520</t>
  </si>
  <si>
    <t>KMXK_0H04220</t>
  </si>
  <si>
    <t>KMXK_0A03160</t>
  </si>
  <si>
    <t>KMXK_0A01600</t>
  </si>
  <si>
    <t>KMXK_0F00600</t>
  </si>
  <si>
    <t>KMXK_0F02600</t>
  </si>
  <si>
    <t>KMXK_0H01220</t>
  </si>
  <si>
    <t>KMXK_0C07160</t>
  </si>
  <si>
    <t>KMXK_0B01430</t>
  </si>
  <si>
    <t>KMXK_0G02680</t>
  </si>
  <si>
    <t>KMXK_0G01680</t>
  </si>
  <si>
    <t>KMXK_0B01710</t>
  </si>
  <si>
    <t>KMXK_0B05960</t>
  </si>
  <si>
    <t>KMXK_0C02950</t>
  </si>
  <si>
    <t>KMXK_0C05510</t>
  </si>
  <si>
    <t>KMXK_0D04930</t>
  </si>
  <si>
    <t>KMXK_0A07980</t>
  </si>
  <si>
    <t>KMXK_0B05050</t>
  </si>
  <si>
    <t>KMXK_0D01910</t>
  </si>
  <si>
    <t>KMXK_0B05430</t>
  </si>
  <si>
    <t>KMXK_0G01480</t>
  </si>
  <si>
    <t>KMXK_0F00270</t>
  </si>
  <si>
    <t>KMXK_0G01070</t>
  </si>
  <si>
    <t>KMXK_0A00700</t>
  </si>
  <si>
    <t>KMXK_0B01110</t>
  </si>
  <si>
    <t>KMXK_0G04120</t>
  </si>
  <si>
    <t>KMXK_0F00860</t>
  </si>
  <si>
    <t>KMXK_0A02440</t>
  </si>
  <si>
    <t>KMXK_0C00440</t>
  </si>
  <si>
    <t>KMXK_0C04200</t>
  </si>
  <si>
    <t>KMXK_0G01870</t>
  </si>
  <si>
    <t>KMXK_0C02730</t>
  </si>
  <si>
    <t>KMXK_0B03090</t>
  </si>
  <si>
    <t>KMXK_0F00790</t>
  </si>
  <si>
    <t>KMXK_0D00300</t>
  </si>
  <si>
    <t>KMXK_0A03180</t>
  </si>
  <si>
    <t>KMXK_0C02380</t>
  </si>
  <si>
    <t>KMXK_0B05930</t>
  </si>
  <si>
    <t>KMXK_0B01180</t>
  </si>
  <si>
    <t>KMXK_0A00690</t>
  </si>
  <si>
    <t>KMXK_0B00660</t>
  </si>
  <si>
    <t>KMXK_0F00940</t>
  </si>
  <si>
    <t>KMXK_0G02750</t>
  </si>
  <si>
    <t>KMXK_0E02140</t>
  </si>
  <si>
    <t>KMXK_0B04270</t>
  </si>
  <si>
    <t>KMXK_0B08220</t>
  </si>
  <si>
    <t>KMXK_0D00970</t>
  </si>
  <si>
    <t>KMXK_0H03480</t>
  </si>
  <si>
    <t>KMXK_0C04750</t>
  </si>
  <si>
    <t>KMXK_0B01610</t>
  </si>
  <si>
    <t>KMXK_0D01450</t>
  </si>
  <si>
    <t>KMXK_0C00180</t>
  </si>
  <si>
    <t>KMXK_0F01270</t>
  </si>
  <si>
    <t>KMXK_0G01390</t>
  </si>
  <si>
    <t>KMXK_0G04090</t>
  </si>
  <si>
    <t>KMXK_0E01760</t>
  </si>
  <si>
    <t>KMXK_0C01570</t>
  </si>
  <si>
    <t>KMXK_0A04040</t>
  </si>
  <si>
    <t>KMXK_0C01710</t>
  </si>
  <si>
    <t>KMXK_0B07400</t>
  </si>
  <si>
    <t>KMXK_0G01090</t>
  </si>
  <si>
    <t>KMXK_0F00350</t>
  </si>
  <si>
    <t>KMXK_0B02830</t>
  </si>
  <si>
    <t>KMXK_0D05050</t>
  </si>
  <si>
    <t>KMXK_0A04000</t>
  </si>
  <si>
    <t>KMXK_0A02230</t>
  </si>
  <si>
    <t>KMXK_0D06330</t>
  </si>
  <si>
    <t>KMXK_0A02540</t>
  </si>
  <si>
    <t>KMXK_0C03150</t>
  </si>
  <si>
    <t>KMXK_0D05450</t>
  </si>
  <si>
    <t>KMXK_0C03810</t>
  </si>
  <si>
    <t>KMXK_0H00530</t>
  </si>
  <si>
    <t>KMXK_0C02440</t>
  </si>
  <si>
    <t>KMXK_0E02060</t>
  </si>
  <si>
    <t>KMXK_0D04260</t>
  </si>
  <si>
    <t>KMXK_0C01110</t>
  </si>
  <si>
    <t>KMXK_0F05120</t>
  </si>
  <si>
    <t>KMXK_0E05050</t>
  </si>
  <si>
    <t>KMXK_0D01000</t>
  </si>
  <si>
    <t>KMXK_0A03750</t>
  </si>
  <si>
    <t>KMXK_0C04760</t>
  </si>
  <si>
    <t>KMXK_0A03420</t>
  </si>
  <si>
    <t>KMXK_0C01210</t>
  </si>
  <si>
    <t>KMXK_0H00360</t>
  </si>
  <si>
    <t>KMXK_0G00710</t>
  </si>
  <si>
    <t>KMXK_0D04740</t>
  </si>
  <si>
    <t>KMXK_0B01030</t>
  </si>
  <si>
    <t>KMXK_0H02650</t>
  </si>
  <si>
    <t>KMXK_0F04390</t>
  </si>
  <si>
    <t>KMXK_0F03950</t>
  </si>
  <si>
    <t>KMXK_0E04770</t>
  </si>
  <si>
    <t>KMXK_0H00490</t>
  </si>
  <si>
    <t>KMXK_0F02550</t>
  </si>
  <si>
    <t>KMXK_0H02600</t>
  </si>
  <si>
    <t>KMXK_0E02480</t>
  </si>
  <si>
    <t>KMXK_0F00520</t>
  </si>
  <si>
    <t>KMXK_0A06690</t>
  </si>
  <si>
    <t>KMXK_0B00650</t>
  </si>
  <si>
    <t>KMXK_0G03210</t>
  </si>
  <si>
    <t>KMXK_0B05080</t>
  </si>
  <si>
    <t>KMXK_0A06380</t>
  </si>
  <si>
    <t>KMXK_0E03020</t>
  </si>
  <si>
    <t>KMXK_0A07690</t>
  </si>
  <si>
    <t>KMXK_0E00220</t>
  </si>
  <si>
    <t>KMXK_0A01700</t>
  </si>
  <si>
    <t>KMXK_0D04270</t>
  </si>
  <si>
    <t>KMXK_0D06060</t>
  </si>
  <si>
    <t>KMXK_0H01380</t>
  </si>
  <si>
    <t>KMXK_0E01440</t>
  </si>
  <si>
    <t>KMXK_0A03270</t>
  </si>
  <si>
    <t>KMXK_0A02290</t>
  </si>
  <si>
    <t>KMXK_0E01990</t>
  </si>
  <si>
    <t>KMXK_0D02230</t>
  </si>
  <si>
    <t>KMXK_0C00350</t>
  </si>
  <si>
    <t>KMXK_0E01620</t>
  </si>
  <si>
    <t>KMXK_0D03670</t>
  </si>
  <si>
    <t>KMXK_0G03710</t>
  </si>
  <si>
    <t>KMXK_0B07940</t>
  </si>
  <si>
    <t>KMXK_0F00920</t>
  </si>
  <si>
    <t>KMXK_0C05220</t>
  </si>
  <si>
    <t>KMXK_0A01390</t>
  </si>
  <si>
    <t>KMXK_0F00440</t>
  </si>
  <si>
    <t>KMXK_0B02660</t>
  </si>
  <si>
    <t>KMXK_0E00200</t>
  </si>
  <si>
    <t>KMXK_0E04850</t>
  </si>
  <si>
    <t>KMXK_0D01170</t>
  </si>
  <si>
    <t>KMXK_0D01880</t>
  </si>
  <si>
    <t>KMXK_0H03970</t>
  </si>
  <si>
    <t>KMXK_0B01690</t>
  </si>
  <si>
    <t>KMXK_0D06030</t>
  </si>
  <si>
    <t>Core</t>
  </si>
  <si>
    <t>Non Core</t>
  </si>
  <si>
    <t>DE Abs prots</t>
  </si>
  <si>
    <t>Total abs measured</t>
  </si>
  <si>
    <t>DE prots abs</t>
  </si>
  <si>
    <t>de prots abs</t>
  </si>
  <si>
    <t>Measured in Both Runs?</t>
  </si>
  <si>
    <t>Yes</t>
  </si>
  <si>
    <t>Significant Both Runs?</t>
  </si>
  <si>
    <t>Percentage DE</t>
  </si>
  <si>
    <t>Measured Both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</si>
</sst>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4"/>
  <sheetViews>
    <sheetView topLeftCell="A460" workbookViewId="0">
      <selection activeCell="G488" sqref="G488"/>
    </sheetView>
  </sheetViews>
  <sheetFormatPr baseColWidth="10" defaultRowHeight="16" x14ac:dyDescent="0.2"/>
  <cols>
    <col min="8" max="8" width="27.832031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502</v>
      </c>
    </row>
    <row r="2" spans="1:8" x14ac:dyDescent="0.2">
      <c r="A2">
        <v>485</v>
      </c>
      <c r="B2" t="s">
        <v>50</v>
      </c>
      <c r="C2">
        <v>4.2656117770000002</v>
      </c>
      <c r="D2">
        <v>9.490337555</v>
      </c>
      <c r="E2" s="1">
        <v>5.1799999999999998E-11</v>
      </c>
      <c r="F2" s="1">
        <v>1.44E-8</v>
      </c>
      <c r="G2" t="s">
        <v>496</v>
      </c>
      <c r="H2" t="s">
        <v>503</v>
      </c>
    </row>
    <row r="3" spans="1:8" x14ac:dyDescent="0.2">
      <c r="A3">
        <v>303</v>
      </c>
      <c r="B3" t="s">
        <v>26</v>
      </c>
      <c r="C3">
        <v>2.8100010769999999</v>
      </c>
      <c r="D3">
        <v>8.4193376519999994</v>
      </c>
      <c r="E3" s="1">
        <v>5.8800000000000006E-11</v>
      </c>
      <c r="F3" s="1">
        <v>1.44E-8</v>
      </c>
      <c r="G3" t="s">
        <v>496</v>
      </c>
      <c r="H3" t="s">
        <v>503</v>
      </c>
    </row>
    <row r="4" spans="1:8" x14ac:dyDescent="0.2">
      <c r="A4">
        <v>10</v>
      </c>
      <c r="B4" t="s">
        <v>14</v>
      </c>
      <c r="C4">
        <v>1.9172964189999999</v>
      </c>
      <c r="D4">
        <v>11.4781703</v>
      </c>
      <c r="E4" s="1">
        <v>3.9800000000000002E-10</v>
      </c>
      <c r="F4" s="1">
        <v>6.5099999999999994E-8</v>
      </c>
      <c r="G4" t="e">
        <v>#N/A</v>
      </c>
      <c r="H4" t="s">
        <v>503</v>
      </c>
    </row>
    <row r="5" spans="1:8" x14ac:dyDescent="0.2">
      <c r="A5">
        <v>11</v>
      </c>
      <c r="B5" t="s">
        <v>216</v>
      </c>
      <c r="C5">
        <v>-1.927968116</v>
      </c>
      <c r="D5">
        <v>10.958856150000001</v>
      </c>
      <c r="E5" s="1">
        <v>4.0700000000000002E-9</v>
      </c>
      <c r="F5" s="1">
        <v>4.9999999999999998E-7</v>
      </c>
      <c r="G5" t="e">
        <v>#N/A</v>
      </c>
      <c r="H5" t="s">
        <v>503</v>
      </c>
    </row>
    <row r="6" spans="1:8" x14ac:dyDescent="0.2">
      <c r="A6">
        <v>98</v>
      </c>
      <c r="B6" t="s">
        <v>310</v>
      </c>
      <c r="C6">
        <v>-2.084470858</v>
      </c>
      <c r="D6">
        <v>10.83652412</v>
      </c>
      <c r="E6" s="1">
        <v>1.16E-8</v>
      </c>
      <c r="F6" s="1">
        <v>1.1400000000000001E-6</v>
      </c>
      <c r="G6" t="s">
        <v>496</v>
      </c>
      <c r="H6" t="s">
        <v>503</v>
      </c>
    </row>
    <row r="7" spans="1:8" x14ac:dyDescent="0.2">
      <c r="A7">
        <v>181</v>
      </c>
      <c r="B7" t="s">
        <v>70</v>
      </c>
      <c r="C7">
        <v>-2.6749791279999999</v>
      </c>
      <c r="D7">
        <v>9.6539576189999998</v>
      </c>
      <c r="E7" s="1">
        <v>9.5799999999999998E-8</v>
      </c>
      <c r="F7" s="1">
        <v>7.8399999999999995E-6</v>
      </c>
      <c r="G7" t="e">
        <v>#N/A</v>
      </c>
      <c r="H7" t="s">
        <v>503</v>
      </c>
    </row>
    <row r="8" spans="1:8" x14ac:dyDescent="0.2">
      <c r="A8">
        <v>132</v>
      </c>
      <c r="B8" t="s">
        <v>7</v>
      </c>
      <c r="C8">
        <v>-2.6645257199999999</v>
      </c>
      <c r="D8">
        <v>10.06398823</v>
      </c>
      <c r="E8" s="1">
        <v>2.3200000000000001E-7</v>
      </c>
      <c r="F8" s="1">
        <v>1.6200000000000001E-5</v>
      </c>
      <c r="G8" t="s">
        <v>496</v>
      </c>
      <c r="H8" t="s">
        <v>503</v>
      </c>
    </row>
    <row r="9" spans="1:8" x14ac:dyDescent="0.2">
      <c r="A9">
        <v>490</v>
      </c>
      <c r="B9" t="s">
        <v>408</v>
      </c>
      <c r="C9">
        <v>-2.8658248300000002</v>
      </c>
      <c r="D9">
        <v>9.0354383770000002</v>
      </c>
      <c r="E9" s="1">
        <v>4.5200000000000002E-7</v>
      </c>
      <c r="F9" s="1">
        <v>2.7699999999999999E-5</v>
      </c>
      <c r="G9" t="s">
        <v>496</v>
      </c>
      <c r="H9" t="s">
        <v>503</v>
      </c>
    </row>
    <row r="10" spans="1:8" x14ac:dyDescent="0.2">
      <c r="A10">
        <v>235</v>
      </c>
      <c r="B10" t="s">
        <v>21</v>
      </c>
      <c r="C10">
        <v>2.2606057279999998</v>
      </c>
      <c r="D10">
        <v>7.3993708729999996</v>
      </c>
      <c r="E10" s="1">
        <v>1.15E-6</v>
      </c>
      <c r="F10" s="1">
        <v>6.3E-5</v>
      </c>
      <c r="G10" t="e">
        <v>#N/A</v>
      </c>
      <c r="H10" t="s">
        <v>503</v>
      </c>
    </row>
    <row r="11" spans="1:8" x14ac:dyDescent="0.2">
      <c r="A11">
        <v>269</v>
      </c>
      <c r="B11" t="s">
        <v>419</v>
      </c>
      <c r="C11">
        <v>-1.9426413659999999</v>
      </c>
      <c r="D11">
        <v>8.8093936460000002</v>
      </c>
      <c r="E11" s="1">
        <v>1.7799999999999999E-6</v>
      </c>
      <c r="F11" s="1">
        <v>8.7299999999999994E-5</v>
      </c>
      <c r="G11" t="s">
        <v>496</v>
      </c>
      <c r="H11" t="s">
        <v>503</v>
      </c>
    </row>
    <row r="12" spans="1:8" x14ac:dyDescent="0.2">
      <c r="A12">
        <v>464</v>
      </c>
      <c r="B12" t="s">
        <v>317</v>
      </c>
      <c r="C12">
        <v>-2.4874423170000002</v>
      </c>
      <c r="D12">
        <v>8.3216603970000005</v>
      </c>
      <c r="E12" s="1">
        <v>2.5399999999999998E-6</v>
      </c>
      <c r="F12">
        <v>1.13415E-4</v>
      </c>
      <c r="G12" t="s">
        <v>496</v>
      </c>
      <c r="H12" t="s">
        <v>503</v>
      </c>
    </row>
    <row r="13" spans="1:8" x14ac:dyDescent="0.2">
      <c r="A13">
        <v>294</v>
      </c>
      <c r="B13" t="s">
        <v>83</v>
      </c>
      <c r="C13">
        <v>1.9734210240000001</v>
      </c>
      <c r="D13">
        <v>9.9859594420000004</v>
      </c>
      <c r="E13" s="1">
        <v>3.0800000000000002E-6</v>
      </c>
      <c r="F13">
        <v>1.2606999999999999E-4</v>
      </c>
      <c r="G13" t="s">
        <v>496</v>
      </c>
      <c r="H13" t="s">
        <v>503</v>
      </c>
    </row>
    <row r="14" spans="1:8" x14ac:dyDescent="0.2">
      <c r="A14">
        <v>463</v>
      </c>
      <c r="B14" t="s">
        <v>88</v>
      </c>
      <c r="C14">
        <v>-1.7645904910000001</v>
      </c>
      <c r="D14">
        <v>12.559444640000001</v>
      </c>
      <c r="E14" s="1">
        <v>4.4499999999999997E-6</v>
      </c>
      <c r="F14">
        <v>1.6802200000000001E-4</v>
      </c>
      <c r="G14" t="e">
        <v>#N/A</v>
      </c>
      <c r="H14" t="s">
        <v>503</v>
      </c>
    </row>
    <row r="15" spans="1:8" x14ac:dyDescent="0.2">
      <c r="A15">
        <v>340</v>
      </c>
      <c r="B15" t="s">
        <v>315</v>
      </c>
      <c r="C15">
        <v>-2.7033040929999999</v>
      </c>
      <c r="D15">
        <v>7.8347278319999996</v>
      </c>
      <c r="E15" s="1">
        <v>5.9399999999999999E-6</v>
      </c>
      <c r="F15">
        <v>1.99149E-4</v>
      </c>
      <c r="G15" t="e">
        <v>#N/A</v>
      </c>
      <c r="H15" t="s">
        <v>503</v>
      </c>
    </row>
    <row r="16" spans="1:8" x14ac:dyDescent="0.2">
      <c r="A16">
        <v>377</v>
      </c>
      <c r="B16" t="s">
        <v>401</v>
      </c>
      <c r="C16">
        <v>-2.2930844609999999</v>
      </c>
      <c r="D16">
        <v>7.8068464129999997</v>
      </c>
      <c r="E16" s="1">
        <v>6.0800000000000002E-6</v>
      </c>
      <c r="F16">
        <v>1.99149E-4</v>
      </c>
      <c r="G16" t="s">
        <v>496</v>
      </c>
      <c r="H16" t="s">
        <v>503</v>
      </c>
    </row>
    <row r="17" spans="1:8" x14ac:dyDescent="0.2">
      <c r="A17">
        <v>38</v>
      </c>
      <c r="B17" t="s">
        <v>339</v>
      </c>
      <c r="C17">
        <v>1.104573926</v>
      </c>
      <c r="D17">
        <v>11.745063050000001</v>
      </c>
      <c r="E17" s="1">
        <v>2.69E-5</v>
      </c>
      <c r="F17">
        <v>8.2421800000000004E-4</v>
      </c>
      <c r="G17" t="s">
        <v>496</v>
      </c>
      <c r="H17" t="s">
        <v>503</v>
      </c>
    </row>
    <row r="18" spans="1:8" x14ac:dyDescent="0.2">
      <c r="A18">
        <v>6</v>
      </c>
      <c r="B18" t="s">
        <v>52</v>
      </c>
      <c r="C18">
        <v>0.93123978100000004</v>
      </c>
      <c r="D18">
        <v>13.35583647</v>
      </c>
      <c r="E18" s="1">
        <v>3.4799999999999999E-5</v>
      </c>
      <c r="F18">
        <v>1.006013E-3</v>
      </c>
      <c r="G18" t="e">
        <v>#N/A</v>
      </c>
      <c r="H18" t="s">
        <v>503</v>
      </c>
    </row>
    <row r="19" spans="1:8" x14ac:dyDescent="0.2">
      <c r="A19">
        <v>204</v>
      </c>
      <c r="B19" t="s">
        <v>292</v>
      </c>
      <c r="C19">
        <v>1.517777138</v>
      </c>
      <c r="D19">
        <v>11.26951466</v>
      </c>
      <c r="E19" s="1">
        <v>3.79E-5</v>
      </c>
      <c r="F19">
        <v>1.0330459999999999E-3</v>
      </c>
      <c r="G19" t="s">
        <v>496</v>
      </c>
      <c r="H19" t="s">
        <v>503</v>
      </c>
    </row>
    <row r="20" spans="1:8" x14ac:dyDescent="0.2">
      <c r="A20">
        <v>272</v>
      </c>
      <c r="B20" t="s">
        <v>485</v>
      </c>
      <c r="C20">
        <v>1.3904953739999999</v>
      </c>
      <c r="D20">
        <v>9.4853772549999995</v>
      </c>
      <c r="E20" s="1">
        <v>5.1499999999999998E-5</v>
      </c>
      <c r="F20">
        <v>1.305811E-3</v>
      </c>
      <c r="G20" t="e">
        <v>#N/A</v>
      </c>
      <c r="H20" t="s">
        <v>503</v>
      </c>
    </row>
    <row r="21" spans="1:8" x14ac:dyDescent="0.2">
      <c r="A21">
        <v>22</v>
      </c>
      <c r="B21" t="s">
        <v>63</v>
      </c>
      <c r="C21">
        <v>-1.0419928949999999</v>
      </c>
      <c r="D21">
        <v>11.650185370000001</v>
      </c>
      <c r="E21" s="1">
        <v>5.3199999999999999E-5</v>
      </c>
      <c r="F21">
        <v>1.305811E-3</v>
      </c>
      <c r="G21" t="s">
        <v>496</v>
      </c>
      <c r="H21" t="s">
        <v>503</v>
      </c>
    </row>
    <row r="22" spans="1:8" x14ac:dyDescent="0.2">
      <c r="A22">
        <v>209</v>
      </c>
      <c r="B22" t="s">
        <v>13</v>
      </c>
      <c r="C22">
        <v>-2.5836813919999999</v>
      </c>
      <c r="D22">
        <v>7.1629403280000004</v>
      </c>
      <c r="E22" s="1">
        <v>6.3899999999999995E-5</v>
      </c>
      <c r="F22">
        <v>1.4943549999999999E-3</v>
      </c>
      <c r="G22" t="e">
        <v>#N/A</v>
      </c>
      <c r="H22" t="s">
        <v>503</v>
      </c>
    </row>
    <row r="23" spans="1:8" x14ac:dyDescent="0.2">
      <c r="A23">
        <v>398</v>
      </c>
      <c r="B23" t="s">
        <v>403</v>
      </c>
      <c r="C23">
        <v>2.2928680969999999</v>
      </c>
      <c r="D23">
        <v>7.4381431019999997</v>
      </c>
      <c r="E23" s="1">
        <v>7.4200000000000001E-5</v>
      </c>
      <c r="F23">
        <v>1.655859E-3</v>
      </c>
      <c r="G23" t="e">
        <v>#N/A</v>
      </c>
      <c r="H23" t="s">
        <v>503</v>
      </c>
    </row>
    <row r="24" spans="1:8" x14ac:dyDescent="0.2">
      <c r="A24">
        <v>402</v>
      </c>
      <c r="B24" t="s">
        <v>170</v>
      </c>
      <c r="C24">
        <v>1.7948866240000001</v>
      </c>
      <c r="D24">
        <v>7.4688000419999998</v>
      </c>
      <c r="E24">
        <v>1.2970899999999999E-4</v>
      </c>
      <c r="F24">
        <v>2.6536329999999999E-3</v>
      </c>
      <c r="G24" t="e">
        <v>#N/A</v>
      </c>
      <c r="H24" t="s">
        <v>503</v>
      </c>
    </row>
    <row r="25" spans="1:8" x14ac:dyDescent="0.2">
      <c r="A25">
        <v>273</v>
      </c>
      <c r="B25" t="s">
        <v>65</v>
      </c>
      <c r="C25">
        <v>-1.984842588</v>
      </c>
      <c r="D25">
        <v>10.27200996</v>
      </c>
      <c r="E25">
        <v>2.97144E-4</v>
      </c>
      <c r="F25">
        <v>5.4271379999999998E-3</v>
      </c>
      <c r="G25" t="s">
        <v>496</v>
      </c>
      <c r="H25" t="s">
        <v>503</v>
      </c>
    </row>
    <row r="26" spans="1:8" x14ac:dyDescent="0.2">
      <c r="A26">
        <v>461</v>
      </c>
      <c r="B26" t="s">
        <v>12</v>
      </c>
      <c r="C26">
        <v>5.0741466209999997</v>
      </c>
      <c r="D26">
        <v>17.47873774</v>
      </c>
      <c r="E26">
        <v>2.9843699999999998E-4</v>
      </c>
      <c r="F26">
        <v>5.4271379999999998E-3</v>
      </c>
      <c r="G26" t="s">
        <v>496</v>
      </c>
      <c r="H26" t="s">
        <v>503</v>
      </c>
    </row>
    <row r="27" spans="1:8" x14ac:dyDescent="0.2">
      <c r="A27">
        <v>128</v>
      </c>
      <c r="B27" t="s">
        <v>212</v>
      </c>
      <c r="C27">
        <v>-1.43978373</v>
      </c>
      <c r="D27">
        <v>10.04728495</v>
      </c>
      <c r="E27">
        <v>3.2090200000000003E-4</v>
      </c>
      <c r="F27">
        <v>5.6272529999999996E-3</v>
      </c>
      <c r="G27" t="e">
        <v>#N/A</v>
      </c>
      <c r="H27" t="s">
        <v>503</v>
      </c>
    </row>
    <row r="28" spans="1:8" x14ac:dyDescent="0.2">
      <c r="A28">
        <v>287</v>
      </c>
      <c r="B28" t="s">
        <v>241</v>
      </c>
      <c r="C28">
        <v>-1.86574372</v>
      </c>
      <c r="D28">
        <v>7.3932364599999998</v>
      </c>
      <c r="E28">
        <v>3.4601800000000002E-4</v>
      </c>
      <c r="F28">
        <v>5.8584450000000003E-3</v>
      </c>
      <c r="G28" t="s">
        <v>496</v>
      </c>
      <c r="H28" t="s">
        <v>503</v>
      </c>
    </row>
    <row r="29" spans="1:8" x14ac:dyDescent="0.2">
      <c r="A29">
        <v>29</v>
      </c>
      <c r="B29" t="s">
        <v>86</v>
      </c>
      <c r="C29">
        <v>1.7411585949999999</v>
      </c>
      <c r="D29">
        <v>11.710795770000001</v>
      </c>
      <c r="E29">
        <v>4.38126E-4</v>
      </c>
      <c r="F29">
        <v>7.1706570000000004E-3</v>
      </c>
      <c r="G29" t="e">
        <v>#N/A</v>
      </c>
      <c r="H29" t="s">
        <v>503</v>
      </c>
    </row>
    <row r="30" spans="1:8" x14ac:dyDescent="0.2">
      <c r="A30">
        <v>47</v>
      </c>
      <c r="B30" t="s">
        <v>242</v>
      </c>
      <c r="C30">
        <v>-1.3232994629999999</v>
      </c>
      <c r="D30">
        <v>9.0591416739999993</v>
      </c>
      <c r="E30">
        <v>4.9877799999999996E-4</v>
      </c>
      <c r="F30">
        <v>7.2911110000000003E-3</v>
      </c>
      <c r="G30" t="s">
        <v>496</v>
      </c>
      <c r="H30" t="s">
        <v>503</v>
      </c>
    </row>
    <row r="31" spans="1:8" x14ac:dyDescent="0.2">
      <c r="A31">
        <v>423</v>
      </c>
      <c r="B31" t="s">
        <v>462</v>
      </c>
      <c r="C31">
        <v>2.283880726</v>
      </c>
      <c r="D31">
        <v>6.4155500749999996</v>
      </c>
      <c r="E31">
        <v>5.0639999999999995E-4</v>
      </c>
      <c r="F31">
        <v>7.2911110000000003E-3</v>
      </c>
      <c r="G31" t="e">
        <v>#N/A</v>
      </c>
      <c r="H31" t="s">
        <v>503</v>
      </c>
    </row>
    <row r="32" spans="1:8" x14ac:dyDescent="0.2">
      <c r="A32">
        <v>116</v>
      </c>
      <c r="B32" t="s">
        <v>158</v>
      </c>
      <c r="C32">
        <v>-0.97448803900000003</v>
      </c>
      <c r="D32">
        <v>12.333226809999999</v>
      </c>
      <c r="E32">
        <v>5.1794700000000005E-4</v>
      </c>
      <c r="F32">
        <v>7.2911110000000003E-3</v>
      </c>
      <c r="G32" t="e">
        <v>#N/A</v>
      </c>
      <c r="H32" t="s">
        <v>503</v>
      </c>
    </row>
    <row r="33" spans="1:8" x14ac:dyDescent="0.2">
      <c r="A33">
        <v>314</v>
      </c>
      <c r="B33" t="s">
        <v>309</v>
      </c>
      <c r="C33">
        <v>-1.2863486209999999</v>
      </c>
      <c r="D33">
        <v>8.0805237860000005</v>
      </c>
      <c r="E33">
        <v>5.2781900000000001E-4</v>
      </c>
      <c r="F33">
        <v>7.2911110000000003E-3</v>
      </c>
      <c r="G33" t="s">
        <v>496</v>
      </c>
      <c r="H33" t="s">
        <v>503</v>
      </c>
    </row>
    <row r="34" spans="1:8" x14ac:dyDescent="0.2">
      <c r="A34">
        <v>451</v>
      </c>
      <c r="B34" t="s">
        <v>272</v>
      </c>
      <c r="C34">
        <v>1.9124121590000001</v>
      </c>
      <c r="D34">
        <v>7.2518313369999996</v>
      </c>
      <c r="E34">
        <v>5.33437E-4</v>
      </c>
      <c r="F34">
        <v>7.2911110000000003E-3</v>
      </c>
      <c r="G34" t="s">
        <v>496</v>
      </c>
      <c r="H34" t="s">
        <v>503</v>
      </c>
    </row>
    <row r="35" spans="1:8" x14ac:dyDescent="0.2">
      <c r="A35">
        <v>160</v>
      </c>
      <c r="B35" t="s">
        <v>311</v>
      </c>
      <c r="C35">
        <v>-1.699823565</v>
      </c>
      <c r="D35">
        <v>9.59154704</v>
      </c>
      <c r="E35">
        <v>5.4943199999999998E-4</v>
      </c>
      <c r="F35">
        <v>7.2911110000000003E-3</v>
      </c>
      <c r="G35" t="s">
        <v>496</v>
      </c>
      <c r="H35" t="s">
        <v>503</v>
      </c>
    </row>
    <row r="36" spans="1:8" x14ac:dyDescent="0.2">
      <c r="A36">
        <v>185</v>
      </c>
      <c r="B36" t="s">
        <v>385</v>
      </c>
      <c r="C36">
        <v>1.2509684830000001</v>
      </c>
      <c r="D36">
        <v>9.4782340269999992</v>
      </c>
      <c r="E36">
        <v>6.7478000000000004E-4</v>
      </c>
      <c r="F36">
        <v>8.7188669999999999E-3</v>
      </c>
      <c r="G36" t="s">
        <v>496</v>
      </c>
      <c r="H36" t="s">
        <v>503</v>
      </c>
    </row>
    <row r="37" spans="1:8" x14ac:dyDescent="0.2">
      <c r="A37">
        <v>124</v>
      </c>
      <c r="B37" t="s">
        <v>269</v>
      </c>
      <c r="C37">
        <v>1.3026262959999999</v>
      </c>
      <c r="D37">
        <v>10.31994493</v>
      </c>
      <c r="E37">
        <v>8.5214600000000002E-4</v>
      </c>
      <c r="F37">
        <v>1.0728295000000001E-2</v>
      </c>
      <c r="G37" t="e">
        <v>#N/A</v>
      </c>
      <c r="H37" t="s">
        <v>503</v>
      </c>
    </row>
    <row r="38" spans="1:8" x14ac:dyDescent="0.2">
      <c r="A38">
        <v>202</v>
      </c>
      <c r="B38" t="s">
        <v>183</v>
      </c>
      <c r="C38">
        <v>1.684969468</v>
      </c>
      <c r="D38">
        <v>9.7020383179999996</v>
      </c>
      <c r="E38">
        <v>8.8484000000000002E-4</v>
      </c>
      <c r="F38">
        <v>1.0861407E-2</v>
      </c>
      <c r="G38" t="e">
        <v>#N/A</v>
      </c>
      <c r="H38" t="s">
        <v>503</v>
      </c>
    </row>
    <row r="39" spans="1:8" x14ac:dyDescent="0.2">
      <c r="A39">
        <v>231</v>
      </c>
      <c r="B39" t="s">
        <v>144</v>
      </c>
      <c r="C39">
        <v>1.141645295</v>
      </c>
      <c r="D39">
        <v>9.9577122290000002</v>
      </c>
      <c r="E39">
        <v>1.046457E-3</v>
      </c>
      <c r="F39">
        <v>1.2267607999999999E-2</v>
      </c>
      <c r="G39" t="e">
        <v>#N/A</v>
      </c>
      <c r="H39" t="s">
        <v>503</v>
      </c>
    </row>
    <row r="40" spans="1:8" x14ac:dyDescent="0.2">
      <c r="A40">
        <v>195</v>
      </c>
      <c r="B40" t="s">
        <v>60</v>
      </c>
      <c r="C40">
        <v>-1.6482240749999999</v>
      </c>
      <c r="D40">
        <v>7.6960753390000001</v>
      </c>
      <c r="E40">
        <v>1.049368E-3</v>
      </c>
      <c r="F40">
        <v>1.2267607999999999E-2</v>
      </c>
      <c r="G40" t="s">
        <v>496</v>
      </c>
      <c r="H40" t="s">
        <v>503</v>
      </c>
    </row>
    <row r="41" spans="1:8" x14ac:dyDescent="0.2">
      <c r="A41">
        <v>43</v>
      </c>
      <c r="B41" t="s">
        <v>54</v>
      </c>
      <c r="C41">
        <v>1.0599241500000001</v>
      </c>
      <c r="D41">
        <v>12.11388034</v>
      </c>
      <c r="E41">
        <v>1.1661079999999999E-3</v>
      </c>
      <c r="F41">
        <v>1.3313162E-2</v>
      </c>
      <c r="G41" t="s">
        <v>496</v>
      </c>
      <c r="H41" t="s">
        <v>503</v>
      </c>
    </row>
    <row r="42" spans="1:8" x14ac:dyDescent="0.2">
      <c r="A42">
        <v>427</v>
      </c>
      <c r="B42" t="s">
        <v>346</v>
      </c>
      <c r="C42">
        <v>2.4950864990000001</v>
      </c>
      <c r="D42">
        <v>7.5442108289999998</v>
      </c>
      <c r="E42">
        <v>1.193033E-3</v>
      </c>
      <c r="F42">
        <v>1.3313162E-2</v>
      </c>
      <c r="G42" t="e">
        <v>#N/A</v>
      </c>
      <c r="H42" t="s">
        <v>503</v>
      </c>
    </row>
    <row r="43" spans="1:8" x14ac:dyDescent="0.2">
      <c r="A43">
        <v>161</v>
      </c>
      <c r="B43" t="s">
        <v>152</v>
      </c>
      <c r="C43">
        <v>-1.266653676</v>
      </c>
      <c r="D43">
        <v>9.4709393599999991</v>
      </c>
      <c r="E43">
        <v>1.226188E-3</v>
      </c>
      <c r="F43">
        <v>1.3379072000000001E-2</v>
      </c>
      <c r="G43" t="e">
        <v>#N/A</v>
      </c>
      <c r="H43" t="s">
        <v>503</v>
      </c>
    </row>
    <row r="44" spans="1:8" x14ac:dyDescent="0.2">
      <c r="A44">
        <v>141</v>
      </c>
      <c r="B44" t="s">
        <v>215</v>
      </c>
      <c r="C44">
        <v>1.2070216899999999</v>
      </c>
      <c r="D44">
        <v>11.989953959999999</v>
      </c>
      <c r="E44">
        <v>1.335648E-3</v>
      </c>
      <c r="F44">
        <v>1.4256588000000001E-2</v>
      </c>
      <c r="G44" t="e">
        <v>#N/A</v>
      </c>
      <c r="H44" t="s">
        <v>503</v>
      </c>
    </row>
    <row r="45" spans="1:8" x14ac:dyDescent="0.2">
      <c r="A45">
        <v>88</v>
      </c>
      <c r="B45" t="s">
        <v>239</v>
      </c>
      <c r="C45">
        <v>-1.179637179</v>
      </c>
      <c r="D45">
        <v>10.89729928</v>
      </c>
      <c r="E45">
        <v>1.371321E-3</v>
      </c>
      <c r="F45">
        <v>1.4325924E-2</v>
      </c>
      <c r="G45" t="s">
        <v>496</v>
      </c>
      <c r="H45" t="s">
        <v>503</v>
      </c>
    </row>
    <row r="46" spans="1:8" x14ac:dyDescent="0.2">
      <c r="A46">
        <v>32</v>
      </c>
      <c r="B46" t="s">
        <v>94</v>
      </c>
      <c r="C46">
        <v>-1.0392330940000001</v>
      </c>
      <c r="D46">
        <v>11.85272863</v>
      </c>
      <c r="E46">
        <v>1.4830749999999999E-3</v>
      </c>
      <c r="F46">
        <v>1.5170624000000001E-2</v>
      </c>
      <c r="G46" t="e">
        <v>#N/A</v>
      </c>
      <c r="H46" t="s">
        <v>503</v>
      </c>
    </row>
    <row r="47" spans="1:8" x14ac:dyDescent="0.2">
      <c r="A47">
        <v>274</v>
      </c>
      <c r="B47" t="s">
        <v>99</v>
      </c>
      <c r="C47">
        <v>-1.4639869029999999</v>
      </c>
      <c r="D47">
        <v>10.266407620000001</v>
      </c>
      <c r="E47">
        <v>1.67712E-3</v>
      </c>
      <c r="F47">
        <v>1.680543E-2</v>
      </c>
      <c r="G47" t="e">
        <v>#N/A</v>
      </c>
      <c r="H47" t="s">
        <v>503</v>
      </c>
    </row>
    <row r="48" spans="1:8" x14ac:dyDescent="0.2">
      <c r="A48">
        <v>7</v>
      </c>
      <c r="B48" t="s">
        <v>328</v>
      </c>
      <c r="C48">
        <v>0.99042702900000001</v>
      </c>
      <c r="D48">
        <v>13.884014649999999</v>
      </c>
      <c r="E48">
        <v>1.8136960000000001E-3</v>
      </c>
      <c r="F48">
        <v>1.7810491000000001E-2</v>
      </c>
      <c r="G48" t="e">
        <v>#N/A</v>
      </c>
      <c r="H48" t="s">
        <v>503</v>
      </c>
    </row>
    <row r="49" spans="1:8" x14ac:dyDescent="0.2">
      <c r="A49">
        <v>408</v>
      </c>
      <c r="B49" t="s">
        <v>243</v>
      </c>
      <c r="C49">
        <v>1.6442605729999999</v>
      </c>
      <c r="D49">
        <v>8.1673941550000002</v>
      </c>
      <c r="E49">
        <v>2.0067129999999998E-3</v>
      </c>
      <c r="F49">
        <v>1.9319534999999999E-2</v>
      </c>
      <c r="G49" t="s">
        <v>496</v>
      </c>
      <c r="H49" t="s">
        <v>503</v>
      </c>
    </row>
    <row r="50" spans="1:8" x14ac:dyDescent="0.2">
      <c r="A50">
        <v>115</v>
      </c>
      <c r="B50" t="s">
        <v>155</v>
      </c>
      <c r="C50">
        <v>-0.85040554899999998</v>
      </c>
      <c r="D50">
        <v>12.35567386</v>
      </c>
      <c r="E50">
        <v>2.0715619999999999E-3</v>
      </c>
      <c r="F50">
        <v>1.9482745999999999E-2</v>
      </c>
      <c r="G50" t="e">
        <v>#N/A</v>
      </c>
      <c r="H50" t="s">
        <v>503</v>
      </c>
    </row>
    <row r="51" spans="1:8" x14ac:dyDescent="0.2">
      <c r="A51">
        <v>1</v>
      </c>
      <c r="B51" t="s">
        <v>166</v>
      </c>
      <c r="C51">
        <v>1.356724791</v>
      </c>
      <c r="D51">
        <v>13.89503659</v>
      </c>
      <c r="E51">
        <v>2.103026E-3</v>
      </c>
      <c r="F51">
        <v>1.9482745999999999E-2</v>
      </c>
      <c r="G51" t="e">
        <v>#N/A</v>
      </c>
      <c r="H51" t="s">
        <v>503</v>
      </c>
    </row>
    <row r="52" spans="1:8" x14ac:dyDescent="0.2">
      <c r="A52">
        <v>14</v>
      </c>
      <c r="B52" t="s">
        <v>445</v>
      </c>
      <c r="C52">
        <v>0.75822634</v>
      </c>
      <c r="D52">
        <v>13.65746873</v>
      </c>
      <c r="E52">
        <v>2.2111560000000001E-3</v>
      </c>
      <c r="F52">
        <v>2.0105141999999999E-2</v>
      </c>
      <c r="G52" t="s">
        <v>496</v>
      </c>
      <c r="H52" t="s">
        <v>503</v>
      </c>
    </row>
    <row r="53" spans="1:8" x14ac:dyDescent="0.2">
      <c r="A53">
        <v>323</v>
      </c>
      <c r="B53" t="s">
        <v>53</v>
      </c>
      <c r="C53">
        <v>1.655628181</v>
      </c>
      <c r="D53">
        <v>7.1085553160000003</v>
      </c>
      <c r="E53">
        <v>2.9523560000000002E-3</v>
      </c>
      <c r="F53">
        <v>2.6356489E-2</v>
      </c>
      <c r="G53" t="s">
        <v>496</v>
      </c>
      <c r="H53" t="s">
        <v>503</v>
      </c>
    </row>
    <row r="54" spans="1:8" x14ac:dyDescent="0.2">
      <c r="A54">
        <v>465</v>
      </c>
      <c r="B54" t="s">
        <v>332</v>
      </c>
      <c r="C54">
        <v>-1.51713589</v>
      </c>
      <c r="D54">
        <v>11.92313268</v>
      </c>
      <c r="E54">
        <v>3.7067060000000002E-3</v>
      </c>
      <c r="F54">
        <v>3.2360474E-2</v>
      </c>
      <c r="G54" t="e">
        <v>#N/A</v>
      </c>
      <c r="H54" t="s">
        <v>503</v>
      </c>
    </row>
    <row r="55" spans="1:8" x14ac:dyDescent="0.2">
      <c r="A55">
        <v>299</v>
      </c>
      <c r="B55" t="s">
        <v>77</v>
      </c>
      <c r="C55">
        <v>-1.509980702</v>
      </c>
      <c r="D55">
        <v>8.7468289880000007</v>
      </c>
      <c r="E55">
        <v>3.8226219999999999E-3</v>
      </c>
      <c r="F55">
        <v>3.2360474E-2</v>
      </c>
      <c r="G55" t="s">
        <v>496</v>
      </c>
      <c r="H55" t="s">
        <v>503</v>
      </c>
    </row>
    <row r="56" spans="1:8" x14ac:dyDescent="0.2">
      <c r="A56">
        <v>257</v>
      </c>
      <c r="B56" t="s">
        <v>413</v>
      </c>
      <c r="C56">
        <v>-1.2478506659999999</v>
      </c>
      <c r="D56">
        <v>8.9253723829999991</v>
      </c>
      <c r="E56">
        <v>4.2632399999999997E-3</v>
      </c>
      <c r="F56">
        <v>3.5478824999999999E-2</v>
      </c>
      <c r="G56" t="s">
        <v>496</v>
      </c>
      <c r="H56" t="s">
        <v>503</v>
      </c>
    </row>
    <row r="57" spans="1:8" x14ac:dyDescent="0.2">
      <c r="A57">
        <v>77</v>
      </c>
      <c r="B57" t="s">
        <v>76</v>
      </c>
      <c r="C57">
        <v>1.056495454</v>
      </c>
      <c r="D57">
        <v>10.158400950000001</v>
      </c>
      <c r="E57">
        <v>4.5254570000000001E-3</v>
      </c>
      <c r="F57">
        <v>3.7033321000000001E-2</v>
      </c>
      <c r="G57" t="s">
        <v>496</v>
      </c>
      <c r="H57" t="s">
        <v>503</v>
      </c>
    </row>
    <row r="58" spans="1:8" x14ac:dyDescent="0.2">
      <c r="A58">
        <v>206</v>
      </c>
      <c r="B58" t="s">
        <v>278</v>
      </c>
      <c r="C58">
        <v>-1.1980901349999999</v>
      </c>
      <c r="D58">
        <v>9.1030426999999996</v>
      </c>
      <c r="E58">
        <v>5.2885939999999998E-3</v>
      </c>
      <c r="F58">
        <v>4.2568850999999998E-2</v>
      </c>
      <c r="G58" t="s">
        <v>496</v>
      </c>
      <c r="H58" t="s">
        <v>503</v>
      </c>
    </row>
    <row r="59" spans="1:8" x14ac:dyDescent="0.2">
      <c r="A59">
        <v>279</v>
      </c>
      <c r="B59" t="s">
        <v>112</v>
      </c>
      <c r="C59">
        <v>-1.479933594</v>
      </c>
      <c r="D59">
        <v>11.0086947</v>
      </c>
      <c r="E59">
        <v>5.7306659999999997E-3</v>
      </c>
      <c r="F59">
        <v>4.5094595000000001E-2</v>
      </c>
      <c r="G59" t="s">
        <v>496</v>
      </c>
      <c r="H59" t="s">
        <v>503</v>
      </c>
    </row>
    <row r="60" spans="1:8" x14ac:dyDescent="0.2">
      <c r="A60">
        <v>255</v>
      </c>
      <c r="B60" t="s">
        <v>19</v>
      </c>
      <c r="C60">
        <v>-1.251727536</v>
      </c>
      <c r="D60">
        <v>8.0380784530000007</v>
      </c>
      <c r="E60">
        <v>5.7860680000000001E-3</v>
      </c>
      <c r="F60">
        <v>4.5094595000000001E-2</v>
      </c>
      <c r="G60" t="s">
        <v>496</v>
      </c>
      <c r="H60" t="s">
        <v>503</v>
      </c>
    </row>
    <row r="61" spans="1:8" x14ac:dyDescent="0.2">
      <c r="A61">
        <v>46</v>
      </c>
      <c r="B61" t="s">
        <v>140</v>
      </c>
      <c r="C61">
        <v>0.73359074400000002</v>
      </c>
      <c r="D61">
        <v>12.29393129</v>
      </c>
      <c r="E61">
        <v>7.0467969999999996E-3</v>
      </c>
      <c r="F61">
        <v>5.4062143999999999E-2</v>
      </c>
      <c r="G61" t="s">
        <v>496</v>
      </c>
      <c r="H61" t="s">
        <v>503</v>
      </c>
    </row>
    <row r="62" spans="1:8" x14ac:dyDescent="0.2">
      <c r="A62">
        <v>140</v>
      </c>
      <c r="B62" t="s">
        <v>136</v>
      </c>
      <c r="C62">
        <v>0.94775065199999997</v>
      </c>
      <c r="D62">
        <v>10.93094471</v>
      </c>
      <c r="E62">
        <v>7.2511420000000004E-3</v>
      </c>
      <c r="F62">
        <v>5.4774015000000002E-2</v>
      </c>
      <c r="G62" t="e">
        <v>#N/A</v>
      </c>
      <c r="H62" t="s">
        <v>503</v>
      </c>
    </row>
    <row r="63" spans="1:8" x14ac:dyDescent="0.2">
      <c r="A63">
        <v>415</v>
      </c>
      <c r="B63" t="s">
        <v>106</v>
      </c>
      <c r="C63">
        <v>1.8714155109999999</v>
      </c>
      <c r="D63">
        <v>7.5845446890000003</v>
      </c>
      <c r="E63">
        <v>7.7368080000000004E-3</v>
      </c>
      <c r="F63">
        <v>5.7557158999999997E-2</v>
      </c>
      <c r="G63" t="s">
        <v>496</v>
      </c>
      <c r="H63" t="s">
        <v>503</v>
      </c>
    </row>
    <row r="64" spans="1:8" x14ac:dyDescent="0.2">
      <c r="A64">
        <v>183</v>
      </c>
      <c r="B64" t="s">
        <v>154</v>
      </c>
      <c r="C64">
        <v>0.91567764399999996</v>
      </c>
      <c r="D64">
        <v>10.82298334</v>
      </c>
      <c r="E64">
        <v>7.9662269999999993E-3</v>
      </c>
      <c r="F64">
        <v>5.8379367000000001E-2</v>
      </c>
      <c r="G64" t="e">
        <v>#N/A</v>
      </c>
      <c r="H64" t="s">
        <v>503</v>
      </c>
    </row>
    <row r="65" spans="1:8" x14ac:dyDescent="0.2">
      <c r="A65">
        <v>381</v>
      </c>
      <c r="B65" t="s">
        <v>308</v>
      </c>
      <c r="C65">
        <v>-1.7012422970000001</v>
      </c>
      <c r="D65">
        <v>6.9707292389999997</v>
      </c>
      <c r="E65">
        <v>8.2358329999999997E-3</v>
      </c>
      <c r="F65">
        <v>5.8689008000000001E-2</v>
      </c>
      <c r="G65" t="s">
        <v>496</v>
      </c>
      <c r="H65" t="s">
        <v>503</v>
      </c>
    </row>
    <row r="66" spans="1:8" x14ac:dyDescent="0.2">
      <c r="A66">
        <v>189</v>
      </c>
      <c r="B66" t="s">
        <v>372</v>
      </c>
      <c r="C66">
        <v>-1.4629757720000001</v>
      </c>
      <c r="D66">
        <v>9.6113256140000001</v>
      </c>
      <c r="E66">
        <v>8.2475389999999999E-3</v>
      </c>
      <c r="F66">
        <v>5.8689008000000001E-2</v>
      </c>
      <c r="G66" t="s">
        <v>496</v>
      </c>
      <c r="H66" t="s">
        <v>503</v>
      </c>
    </row>
    <row r="67" spans="1:8" x14ac:dyDescent="0.2">
      <c r="A67">
        <v>159</v>
      </c>
      <c r="B67" t="s">
        <v>8</v>
      </c>
      <c r="C67">
        <v>-1.6510384309999999</v>
      </c>
      <c r="D67">
        <v>9.4844625449999995</v>
      </c>
      <c r="E67">
        <v>8.6236219999999992E-3</v>
      </c>
      <c r="F67">
        <v>5.8857865000000002E-2</v>
      </c>
      <c r="G67" t="e">
        <v>#N/A</v>
      </c>
      <c r="H67" t="s">
        <v>503</v>
      </c>
    </row>
    <row r="68" spans="1:8" x14ac:dyDescent="0.2">
      <c r="A68">
        <v>489</v>
      </c>
      <c r="B68" t="s">
        <v>270</v>
      </c>
      <c r="C68">
        <v>1.005365732</v>
      </c>
      <c r="D68">
        <v>8.1211729389999991</v>
      </c>
      <c r="E68">
        <v>8.6262560000000005E-3</v>
      </c>
      <c r="F68">
        <v>5.8857865000000002E-2</v>
      </c>
      <c r="G68" t="s">
        <v>496</v>
      </c>
      <c r="H68" t="s">
        <v>503</v>
      </c>
    </row>
    <row r="69" spans="1:8" x14ac:dyDescent="0.2">
      <c r="A69">
        <v>225</v>
      </c>
      <c r="B69" t="s">
        <v>298</v>
      </c>
      <c r="C69">
        <v>-1.0342203059999999</v>
      </c>
      <c r="D69">
        <v>10.19572971</v>
      </c>
      <c r="E69">
        <v>8.6308889999999992E-3</v>
      </c>
      <c r="F69">
        <v>5.8857865000000002E-2</v>
      </c>
      <c r="G69" t="s">
        <v>496</v>
      </c>
      <c r="H69" t="s">
        <v>503</v>
      </c>
    </row>
    <row r="70" spans="1:8" x14ac:dyDescent="0.2">
      <c r="A70">
        <v>372</v>
      </c>
      <c r="B70" t="s">
        <v>6</v>
      </c>
      <c r="C70">
        <v>0.98863747199999996</v>
      </c>
      <c r="D70">
        <v>9.3763363210000001</v>
      </c>
      <c r="E70">
        <v>8.861107E-3</v>
      </c>
      <c r="F70">
        <v>5.9600050000000002E-2</v>
      </c>
      <c r="G70" t="s">
        <v>496</v>
      </c>
      <c r="H70" t="s">
        <v>503</v>
      </c>
    </row>
    <row r="71" spans="1:8" x14ac:dyDescent="0.2">
      <c r="A71">
        <v>336</v>
      </c>
      <c r="B71" t="s">
        <v>100</v>
      </c>
      <c r="C71">
        <v>-1.085050659</v>
      </c>
      <c r="D71">
        <v>8.8270295379999997</v>
      </c>
      <c r="E71">
        <v>9.6021700000000001E-3</v>
      </c>
      <c r="F71">
        <v>6.3508594000000002E-2</v>
      </c>
      <c r="G71" t="s">
        <v>496</v>
      </c>
      <c r="H71" t="s">
        <v>503</v>
      </c>
    </row>
    <row r="72" spans="1:8" x14ac:dyDescent="0.2">
      <c r="A72">
        <v>358</v>
      </c>
      <c r="B72" t="s">
        <v>492</v>
      </c>
      <c r="C72">
        <v>-1.8052631180000001</v>
      </c>
      <c r="D72">
        <v>5.7005814319999999</v>
      </c>
      <c r="E72">
        <v>9.7009049999999993E-3</v>
      </c>
      <c r="F72">
        <v>6.3508594000000002E-2</v>
      </c>
      <c r="G72" t="s">
        <v>496</v>
      </c>
      <c r="H72" t="s">
        <v>503</v>
      </c>
    </row>
    <row r="73" spans="1:8" x14ac:dyDescent="0.2">
      <c r="A73">
        <v>290</v>
      </c>
      <c r="B73" t="s">
        <v>141</v>
      </c>
      <c r="C73">
        <v>-0.91153456200000005</v>
      </c>
      <c r="D73">
        <v>9.9877120650000002</v>
      </c>
      <c r="E73">
        <v>1.133984E-2</v>
      </c>
      <c r="F73">
        <v>7.3261331999999998E-2</v>
      </c>
      <c r="G73" t="e">
        <v>#N/A</v>
      </c>
      <c r="H73" t="s">
        <v>503</v>
      </c>
    </row>
    <row r="74" spans="1:8" x14ac:dyDescent="0.2">
      <c r="A74">
        <v>467</v>
      </c>
      <c r="B74" t="s">
        <v>276</v>
      </c>
      <c r="C74">
        <v>-1.8077948660000001</v>
      </c>
      <c r="D74">
        <v>8.8908101859999995</v>
      </c>
      <c r="E74">
        <v>1.1576856999999999E-2</v>
      </c>
      <c r="F74">
        <v>7.3821256000000002E-2</v>
      </c>
      <c r="G74" t="e">
        <v>#N/A</v>
      </c>
      <c r="H74" t="s">
        <v>503</v>
      </c>
    </row>
    <row r="75" spans="1:8" x14ac:dyDescent="0.2">
      <c r="A75">
        <v>328</v>
      </c>
      <c r="B75" t="s">
        <v>201</v>
      </c>
      <c r="C75">
        <v>-1.674733783</v>
      </c>
      <c r="D75">
        <v>9.9407012879999996</v>
      </c>
      <c r="E75">
        <v>1.1876658E-2</v>
      </c>
      <c r="F75">
        <v>7.4762037000000003E-2</v>
      </c>
      <c r="G75" t="s">
        <v>496</v>
      </c>
      <c r="H75" t="s">
        <v>503</v>
      </c>
    </row>
    <row r="76" spans="1:8" x14ac:dyDescent="0.2">
      <c r="A76">
        <v>158</v>
      </c>
      <c r="B76" t="s">
        <v>409</v>
      </c>
      <c r="C76">
        <v>-0.81518679900000002</v>
      </c>
      <c r="D76">
        <v>12.16485737</v>
      </c>
      <c r="E76">
        <v>1.237249E-2</v>
      </c>
      <c r="F76">
        <v>7.6897377000000003E-2</v>
      </c>
      <c r="G76" t="e">
        <v>#N/A</v>
      </c>
      <c r="H76" t="s">
        <v>503</v>
      </c>
    </row>
    <row r="77" spans="1:8" x14ac:dyDescent="0.2">
      <c r="A77">
        <v>359</v>
      </c>
      <c r="B77" t="s">
        <v>206</v>
      </c>
      <c r="C77">
        <v>1.031412091</v>
      </c>
      <c r="D77">
        <v>8.7361617579999997</v>
      </c>
      <c r="E77">
        <v>1.277315E-2</v>
      </c>
      <c r="F77">
        <v>7.8013310000000002E-2</v>
      </c>
      <c r="G77" t="s">
        <v>496</v>
      </c>
      <c r="H77" t="s">
        <v>503</v>
      </c>
    </row>
    <row r="78" spans="1:8" x14ac:dyDescent="0.2">
      <c r="A78">
        <v>50</v>
      </c>
      <c r="B78" t="s">
        <v>210</v>
      </c>
      <c r="C78">
        <v>0.90431677899999996</v>
      </c>
      <c r="D78">
        <v>13.46772919</v>
      </c>
      <c r="E78">
        <v>1.2869813000000001E-2</v>
      </c>
      <c r="F78">
        <v>7.8013310000000002E-2</v>
      </c>
      <c r="G78" t="s">
        <v>496</v>
      </c>
      <c r="H78" t="s">
        <v>503</v>
      </c>
    </row>
    <row r="79" spans="1:8" x14ac:dyDescent="0.2">
      <c r="A79">
        <v>275</v>
      </c>
      <c r="B79" t="s">
        <v>397</v>
      </c>
      <c r="C79">
        <v>1.010592208</v>
      </c>
      <c r="D79">
        <v>8.5855691249999992</v>
      </c>
      <c r="E79">
        <v>1.3137092E-2</v>
      </c>
      <c r="F79">
        <v>7.8662344999999995E-2</v>
      </c>
      <c r="G79" t="e">
        <v>#N/A</v>
      </c>
      <c r="H79" t="s">
        <v>503</v>
      </c>
    </row>
    <row r="80" spans="1:8" x14ac:dyDescent="0.2">
      <c r="A80">
        <v>218</v>
      </c>
      <c r="B80" t="s">
        <v>33</v>
      </c>
      <c r="C80">
        <v>-0.79609186799999998</v>
      </c>
      <c r="D80">
        <v>9.5275861170000002</v>
      </c>
      <c r="E80">
        <v>1.3864296E-2</v>
      </c>
      <c r="F80">
        <v>8.2016495999999994E-2</v>
      </c>
      <c r="G80" t="e">
        <v>#N/A</v>
      </c>
      <c r="H80" t="s">
        <v>503</v>
      </c>
    </row>
    <row r="81" spans="1:8" x14ac:dyDescent="0.2">
      <c r="A81">
        <v>108</v>
      </c>
      <c r="B81" t="s">
        <v>48</v>
      </c>
      <c r="C81">
        <v>1.0734241440000001</v>
      </c>
      <c r="D81">
        <v>11.04303384</v>
      </c>
      <c r="E81">
        <v>1.446514E-2</v>
      </c>
      <c r="F81">
        <v>8.4552187000000001E-2</v>
      </c>
      <c r="G81" t="s">
        <v>496</v>
      </c>
      <c r="H81" t="s">
        <v>503</v>
      </c>
    </row>
    <row r="82" spans="1:8" x14ac:dyDescent="0.2">
      <c r="A82">
        <v>166</v>
      </c>
      <c r="B82" t="s">
        <v>234</v>
      </c>
      <c r="C82">
        <v>0.853538036</v>
      </c>
      <c r="D82">
        <v>10.86545508</v>
      </c>
      <c r="E82">
        <v>1.5441468999999999E-2</v>
      </c>
      <c r="F82">
        <v>8.9197188999999996E-2</v>
      </c>
      <c r="G82" t="e">
        <v>#N/A</v>
      </c>
      <c r="H82" t="s">
        <v>503</v>
      </c>
    </row>
    <row r="83" spans="1:8" x14ac:dyDescent="0.2">
      <c r="A83">
        <v>110</v>
      </c>
      <c r="B83" t="s">
        <v>412</v>
      </c>
      <c r="C83">
        <v>-0.81376769299999996</v>
      </c>
      <c r="D83">
        <v>10.015609270000001</v>
      </c>
      <c r="E83">
        <v>1.6116831000000002E-2</v>
      </c>
      <c r="F83">
        <v>9.2015862000000004E-2</v>
      </c>
      <c r="G83" t="e">
        <v>#N/A</v>
      </c>
      <c r="H83" t="s">
        <v>503</v>
      </c>
    </row>
    <row r="84" spans="1:8" x14ac:dyDescent="0.2">
      <c r="A84">
        <v>200</v>
      </c>
      <c r="B84" t="s">
        <v>171</v>
      </c>
      <c r="C84">
        <v>-0.86973286900000002</v>
      </c>
      <c r="D84">
        <v>7.9741123849999997</v>
      </c>
      <c r="E84">
        <v>1.7539387E-2</v>
      </c>
      <c r="F84">
        <v>9.8986653999999993E-2</v>
      </c>
      <c r="G84" t="s">
        <v>496</v>
      </c>
      <c r="H84" t="s">
        <v>503</v>
      </c>
    </row>
    <row r="85" spans="1:8" x14ac:dyDescent="0.2">
      <c r="A85">
        <v>210</v>
      </c>
      <c r="B85" t="s">
        <v>326</v>
      </c>
      <c r="C85">
        <v>-1.6754913899999999</v>
      </c>
      <c r="D85">
        <v>6.6844754589999997</v>
      </c>
      <c r="E85">
        <v>1.7794681999999999E-2</v>
      </c>
      <c r="F85">
        <v>9.9286236E-2</v>
      </c>
      <c r="G85" t="e">
        <v>#N/A</v>
      </c>
      <c r="H85" t="s">
        <v>503</v>
      </c>
    </row>
    <row r="86" spans="1:8" x14ac:dyDescent="0.2">
      <c r="A86">
        <v>405</v>
      </c>
      <c r="B86" t="s">
        <v>305</v>
      </c>
      <c r="C86">
        <v>1.002513982</v>
      </c>
      <c r="D86">
        <v>8.5760732730000004</v>
      </c>
      <c r="E86">
        <v>1.8622270999999999E-2</v>
      </c>
      <c r="F86">
        <v>0.102736349</v>
      </c>
      <c r="G86" t="e">
        <v>#N/A</v>
      </c>
      <c r="H86" t="s">
        <v>503</v>
      </c>
    </row>
    <row r="87" spans="1:8" x14ac:dyDescent="0.2">
      <c r="A87">
        <v>171</v>
      </c>
      <c r="B87" t="s">
        <v>450</v>
      </c>
      <c r="C87">
        <v>-1.066816537</v>
      </c>
      <c r="D87">
        <v>9.2173311949999999</v>
      </c>
      <c r="E87">
        <v>2.0202267999999999E-2</v>
      </c>
      <c r="F87">
        <v>0.110214596</v>
      </c>
      <c r="G87" t="s">
        <v>496</v>
      </c>
      <c r="H87" t="s">
        <v>503</v>
      </c>
    </row>
    <row r="88" spans="1:8" x14ac:dyDescent="0.2">
      <c r="A88">
        <v>223</v>
      </c>
      <c r="B88" t="s">
        <v>476</v>
      </c>
      <c r="C88">
        <v>-1.258424258</v>
      </c>
      <c r="D88">
        <v>7.2464418559999997</v>
      </c>
      <c r="E88">
        <v>2.0805232E-2</v>
      </c>
      <c r="F88">
        <v>0.11123435700000001</v>
      </c>
      <c r="G88" t="s">
        <v>496</v>
      </c>
      <c r="H88" t="s">
        <v>503</v>
      </c>
    </row>
    <row r="89" spans="1:8" x14ac:dyDescent="0.2">
      <c r="A89">
        <v>51</v>
      </c>
      <c r="B89" t="s">
        <v>443</v>
      </c>
      <c r="C89">
        <v>0.73594758400000004</v>
      </c>
      <c r="D89">
        <v>13.36915213</v>
      </c>
      <c r="E89">
        <v>2.0995564000000001E-2</v>
      </c>
      <c r="F89">
        <v>0.11123435700000001</v>
      </c>
      <c r="G89" t="e">
        <v>#N/A</v>
      </c>
      <c r="H89" t="s">
        <v>503</v>
      </c>
    </row>
    <row r="90" spans="1:8" x14ac:dyDescent="0.2">
      <c r="A90">
        <v>151</v>
      </c>
      <c r="B90" t="s">
        <v>139</v>
      </c>
      <c r="C90">
        <v>0.769446886</v>
      </c>
      <c r="D90">
        <v>11.158572879999999</v>
      </c>
      <c r="E90">
        <v>2.1076833E-2</v>
      </c>
      <c r="F90">
        <v>0.11123435700000001</v>
      </c>
      <c r="G90" t="s">
        <v>496</v>
      </c>
      <c r="H90" t="s">
        <v>503</v>
      </c>
    </row>
    <row r="91" spans="1:8" x14ac:dyDescent="0.2">
      <c r="A91">
        <v>363</v>
      </c>
      <c r="B91" t="s">
        <v>423</v>
      </c>
      <c r="C91">
        <v>-1.0670282600000001</v>
      </c>
      <c r="D91">
        <v>7.9492346060000001</v>
      </c>
      <c r="E91">
        <v>2.1295376000000001E-2</v>
      </c>
      <c r="F91">
        <v>0.11123435700000001</v>
      </c>
      <c r="G91" t="e">
        <v>#N/A</v>
      </c>
      <c r="H91" t="s">
        <v>503</v>
      </c>
    </row>
    <row r="92" spans="1:8" x14ac:dyDescent="0.2">
      <c r="A92">
        <v>285</v>
      </c>
      <c r="B92" t="s">
        <v>24</v>
      </c>
      <c r="C92">
        <v>1.454488936</v>
      </c>
      <c r="D92">
        <v>7.3251163850000003</v>
      </c>
      <c r="E92">
        <v>2.1571118E-2</v>
      </c>
      <c r="F92">
        <v>0.11148862</v>
      </c>
      <c r="G92" t="s">
        <v>496</v>
      </c>
      <c r="H92" t="s">
        <v>503</v>
      </c>
    </row>
    <row r="93" spans="1:8" x14ac:dyDescent="0.2">
      <c r="A93">
        <v>55</v>
      </c>
      <c r="B93" t="s">
        <v>288</v>
      </c>
      <c r="C93">
        <v>-0.69340316499999999</v>
      </c>
      <c r="D93">
        <v>11.395249659999999</v>
      </c>
      <c r="E93">
        <v>2.1892129E-2</v>
      </c>
      <c r="F93">
        <v>0.111566182</v>
      </c>
      <c r="G93" t="s">
        <v>496</v>
      </c>
      <c r="H93" t="s">
        <v>503</v>
      </c>
    </row>
    <row r="94" spans="1:8" x14ac:dyDescent="0.2">
      <c r="A94">
        <v>480</v>
      </c>
      <c r="B94" t="s">
        <v>46</v>
      </c>
      <c r="C94">
        <v>1.662170546</v>
      </c>
      <c r="D94">
        <v>7.6516114589999997</v>
      </c>
      <c r="E94">
        <v>2.2121508000000002E-2</v>
      </c>
      <c r="F94">
        <v>0.111566182</v>
      </c>
      <c r="G94" t="s">
        <v>496</v>
      </c>
      <c r="H94" t="s">
        <v>503</v>
      </c>
    </row>
    <row r="95" spans="1:8" x14ac:dyDescent="0.2">
      <c r="A95">
        <v>241</v>
      </c>
      <c r="B95" t="s">
        <v>115</v>
      </c>
      <c r="C95">
        <v>-0.99205541799999997</v>
      </c>
      <c r="D95">
        <v>8.6682338760000004</v>
      </c>
      <c r="E95">
        <v>2.2370617999999998E-2</v>
      </c>
      <c r="F95">
        <v>0.111566182</v>
      </c>
      <c r="G95" t="s">
        <v>496</v>
      </c>
      <c r="H95" t="s">
        <v>503</v>
      </c>
    </row>
    <row r="96" spans="1:8" x14ac:dyDescent="0.2">
      <c r="A96">
        <v>319</v>
      </c>
      <c r="B96" t="s">
        <v>27</v>
      </c>
      <c r="C96">
        <v>-1.0025020899999999</v>
      </c>
      <c r="D96">
        <v>7.6667799419999998</v>
      </c>
      <c r="E96">
        <v>2.2495014000000001E-2</v>
      </c>
      <c r="F96">
        <v>0.111566182</v>
      </c>
      <c r="G96" t="e">
        <v>#N/A</v>
      </c>
      <c r="H96" t="s">
        <v>503</v>
      </c>
    </row>
    <row r="97" spans="1:8" x14ac:dyDescent="0.2">
      <c r="A97">
        <v>2</v>
      </c>
      <c r="B97" t="s">
        <v>207</v>
      </c>
      <c r="C97">
        <v>0.66887598100000001</v>
      </c>
      <c r="D97">
        <v>12.534419870000001</v>
      </c>
      <c r="E97">
        <v>2.4718293999999998E-2</v>
      </c>
      <c r="F97">
        <v>0.11992080400000001</v>
      </c>
      <c r="G97" t="e">
        <v>#N/A</v>
      </c>
      <c r="H97" t="s">
        <v>503</v>
      </c>
    </row>
    <row r="98" spans="1:8" x14ac:dyDescent="0.2">
      <c r="A98">
        <v>28</v>
      </c>
      <c r="B98" t="s">
        <v>87</v>
      </c>
      <c r="C98">
        <v>-1.0108656170000001</v>
      </c>
      <c r="D98">
        <v>7.9968532740000002</v>
      </c>
      <c r="E98">
        <v>2.5071606999999999E-2</v>
      </c>
      <c r="F98">
        <v>0.11992080400000001</v>
      </c>
      <c r="G98" t="e">
        <v>#N/A</v>
      </c>
      <c r="H98" t="s">
        <v>503</v>
      </c>
    </row>
    <row r="99" spans="1:8" x14ac:dyDescent="0.2">
      <c r="A99">
        <v>19</v>
      </c>
      <c r="B99" t="s">
        <v>330</v>
      </c>
      <c r="C99">
        <v>0.56002373400000005</v>
      </c>
      <c r="D99">
        <v>13.00268726</v>
      </c>
      <c r="E99">
        <v>2.5104255999999998E-2</v>
      </c>
      <c r="F99">
        <v>0.11992080400000001</v>
      </c>
      <c r="G99" t="s">
        <v>496</v>
      </c>
      <c r="H99" t="s">
        <v>503</v>
      </c>
    </row>
    <row r="100" spans="1:8" x14ac:dyDescent="0.2">
      <c r="A100">
        <v>188</v>
      </c>
      <c r="B100" t="s">
        <v>444</v>
      </c>
      <c r="C100">
        <v>0.77673257699999998</v>
      </c>
      <c r="D100">
        <v>9.6292670260000008</v>
      </c>
      <c r="E100">
        <v>2.5156503E-2</v>
      </c>
      <c r="F100">
        <v>0.11992080400000001</v>
      </c>
      <c r="G100" t="s">
        <v>496</v>
      </c>
      <c r="H100" t="s">
        <v>503</v>
      </c>
    </row>
    <row r="101" spans="1:8" x14ac:dyDescent="0.2">
      <c r="A101">
        <v>322</v>
      </c>
      <c r="B101" t="s">
        <v>376</v>
      </c>
      <c r="C101">
        <v>-0.80104589199999998</v>
      </c>
      <c r="D101">
        <v>9.9116404029999998</v>
      </c>
      <c r="E101">
        <v>2.5570402999999998E-2</v>
      </c>
      <c r="F101">
        <v>0.120721805</v>
      </c>
      <c r="G101" t="e">
        <v>#N/A</v>
      </c>
      <c r="H101" t="s">
        <v>503</v>
      </c>
    </row>
    <row r="102" spans="1:8" x14ac:dyDescent="0.2">
      <c r="A102">
        <v>325</v>
      </c>
      <c r="B102" t="s">
        <v>351</v>
      </c>
      <c r="C102">
        <v>1.1898712760000001</v>
      </c>
      <c r="D102">
        <v>7.5882362399999996</v>
      </c>
      <c r="E102">
        <v>2.594846E-2</v>
      </c>
      <c r="F102">
        <v>0.12133993899999999</v>
      </c>
      <c r="G102" t="s">
        <v>496</v>
      </c>
      <c r="H102" t="s">
        <v>503</v>
      </c>
    </row>
    <row r="103" spans="1:8" x14ac:dyDescent="0.2">
      <c r="A103">
        <v>152</v>
      </c>
      <c r="B103" t="s">
        <v>142</v>
      </c>
      <c r="C103">
        <v>0.59643425100000003</v>
      </c>
      <c r="D103">
        <v>11.66779827</v>
      </c>
      <c r="E103">
        <v>2.6485009E-2</v>
      </c>
      <c r="F103">
        <v>0.12268056099999999</v>
      </c>
      <c r="G103" t="e">
        <v>#N/A</v>
      </c>
      <c r="H103" t="s">
        <v>503</v>
      </c>
    </row>
    <row r="104" spans="1:8" x14ac:dyDescent="0.2">
      <c r="A104">
        <v>364</v>
      </c>
      <c r="B104" t="s">
        <v>395</v>
      </c>
      <c r="C104">
        <v>1.3081386639999999</v>
      </c>
      <c r="D104">
        <v>6.281734063</v>
      </c>
      <c r="E104">
        <v>2.6826578E-2</v>
      </c>
      <c r="F104">
        <v>0.123101399</v>
      </c>
      <c r="G104" t="s">
        <v>496</v>
      </c>
      <c r="H104" t="s">
        <v>503</v>
      </c>
    </row>
    <row r="105" spans="1:8" x14ac:dyDescent="0.2">
      <c r="A105">
        <v>424</v>
      </c>
      <c r="B105" t="s">
        <v>204</v>
      </c>
      <c r="C105">
        <v>0.93980458600000005</v>
      </c>
      <c r="D105">
        <v>9.1366597570000003</v>
      </c>
      <c r="E105">
        <v>2.7432723999999999E-2</v>
      </c>
      <c r="F105">
        <v>0.12440925799999999</v>
      </c>
      <c r="G105" t="s">
        <v>496</v>
      </c>
      <c r="H105" t="s">
        <v>503</v>
      </c>
    </row>
    <row r="106" spans="1:8" x14ac:dyDescent="0.2">
      <c r="A106">
        <v>137</v>
      </c>
      <c r="B106" t="s">
        <v>231</v>
      </c>
      <c r="C106">
        <v>-0.88112649300000001</v>
      </c>
      <c r="D106">
        <v>8.4552606600000004</v>
      </c>
      <c r="E106">
        <v>2.7618349E-2</v>
      </c>
      <c r="F106">
        <v>0.12440925799999999</v>
      </c>
      <c r="G106" t="s">
        <v>496</v>
      </c>
      <c r="H106" t="s">
        <v>503</v>
      </c>
    </row>
    <row r="107" spans="1:8" x14ac:dyDescent="0.2">
      <c r="A107">
        <v>432</v>
      </c>
      <c r="B107" t="s">
        <v>39</v>
      </c>
      <c r="C107">
        <v>-1.7396243899999999</v>
      </c>
      <c r="D107">
        <v>7.1081356529999997</v>
      </c>
      <c r="E107">
        <v>2.8132992999999999E-2</v>
      </c>
      <c r="F107">
        <v>0.12557545000000001</v>
      </c>
      <c r="G107" t="s">
        <v>496</v>
      </c>
      <c r="H107" t="s">
        <v>503</v>
      </c>
    </row>
    <row r="108" spans="1:8" x14ac:dyDescent="0.2">
      <c r="A108">
        <v>21</v>
      </c>
      <c r="B108" t="s">
        <v>168</v>
      </c>
      <c r="C108">
        <v>0.66689697299999995</v>
      </c>
      <c r="D108">
        <v>12.991976259999999</v>
      </c>
      <c r="E108">
        <v>2.9415555999999999E-2</v>
      </c>
      <c r="F108">
        <v>0.12923663499999999</v>
      </c>
      <c r="G108" t="e">
        <v>#N/A</v>
      </c>
      <c r="H108" t="s">
        <v>503</v>
      </c>
    </row>
    <row r="109" spans="1:8" x14ac:dyDescent="0.2">
      <c r="A109">
        <v>113</v>
      </c>
      <c r="B109" t="s">
        <v>194</v>
      </c>
      <c r="C109">
        <v>0.75049068699999999</v>
      </c>
      <c r="D109">
        <v>9.4316398709999998</v>
      </c>
      <c r="E109">
        <v>2.9479640000000001E-2</v>
      </c>
      <c r="F109">
        <v>0.12923663499999999</v>
      </c>
      <c r="G109" t="s">
        <v>496</v>
      </c>
      <c r="H109" t="s">
        <v>503</v>
      </c>
    </row>
    <row r="110" spans="1:8" x14ac:dyDescent="0.2">
      <c r="A110">
        <v>367</v>
      </c>
      <c r="B110" t="s">
        <v>138</v>
      </c>
      <c r="C110">
        <v>0.88390501300000002</v>
      </c>
      <c r="D110">
        <v>8.0092069269999993</v>
      </c>
      <c r="E110">
        <v>3.0398491E-2</v>
      </c>
      <c r="F110">
        <v>0.13208547700000001</v>
      </c>
      <c r="G110" t="s">
        <v>496</v>
      </c>
      <c r="H110" t="s">
        <v>503</v>
      </c>
    </row>
    <row r="111" spans="1:8" x14ac:dyDescent="0.2">
      <c r="A111">
        <v>23</v>
      </c>
      <c r="B111" t="s">
        <v>11</v>
      </c>
      <c r="C111">
        <v>-0.82684088899999997</v>
      </c>
      <c r="D111">
        <v>12.55512592</v>
      </c>
      <c r="E111">
        <v>3.2401127000000002E-2</v>
      </c>
      <c r="F111">
        <v>0.13955222</v>
      </c>
      <c r="G111" t="e">
        <v>#N/A</v>
      </c>
      <c r="H111" t="s">
        <v>503</v>
      </c>
    </row>
    <row r="112" spans="1:8" x14ac:dyDescent="0.2">
      <c r="A112">
        <v>30</v>
      </c>
      <c r="B112" t="s">
        <v>366</v>
      </c>
      <c r="C112">
        <v>-0.76440993099999999</v>
      </c>
      <c r="D112">
        <v>9.3819522020000008</v>
      </c>
      <c r="E112">
        <v>3.3393599000000003E-2</v>
      </c>
      <c r="F112">
        <v>0.14257614699999999</v>
      </c>
      <c r="G112" t="s">
        <v>496</v>
      </c>
      <c r="H112" t="s">
        <v>503</v>
      </c>
    </row>
    <row r="113" spans="1:8" x14ac:dyDescent="0.2">
      <c r="A113">
        <v>360</v>
      </c>
      <c r="B113" t="s">
        <v>236</v>
      </c>
      <c r="C113">
        <v>1.324274905</v>
      </c>
      <c r="D113">
        <v>6.2501731940000003</v>
      </c>
      <c r="E113">
        <v>3.4081419000000002E-2</v>
      </c>
      <c r="F113">
        <v>0.144258419</v>
      </c>
      <c r="G113" t="s">
        <v>496</v>
      </c>
      <c r="H113" t="s">
        <v>503</v>
      </c>
    </row>
    <row r="114" spans="1:8" x14ac:dyDescent="0.2">
      <c r="A114">
        <v>478</v>
      </c>
      <c r="B114" t="s">
        <v>66</v>
      </c>
      <c r="C114">
        <v>-0.78964979700000004</v>
      </c>
      <c r="D114">
        <v>10.38174671</v>
      </c>
      <c r="E114">
        <v>3.531136E-2</v>
      </c>
      <c r="F114">
        <v>0.14693878599999999</v>
      </c>
      <c r="G114" t="s">
        <v>496</v>
      </c>
      <c r="H114" t="s">
        <v>503</v>
      </c>
    </row>
    <row r="115" spans="1:8" x14ac:dyDescent="0.2">
      <c r="A115">
        <v>52</v>
      </c>
      <c r="B115" t="s">
        <v>137</v>
      </c>
      <c r="C115">
        <v>-0.936693895</v>
      </c>
      <c r="D115">
        <v>10.53478149</v>
      </c>
      <c r="E115">
        <v>3.5313191000000001E-2</v>
      </c>
      <c r="F115">
        <v>0.14693878599999999</v>
      </c>
      <c r="G115" t="e">
        <v>#N/A</v>
      </c>
      <c r="H115" t="s">
        <v>503</v>
      </c>
    </row>
    <row r="116" spans="1:8" x14ac:dyDescent="0.2">
      <c r="A116">
        <v>134</v>
      </c>
      <c r="B116" t="s">
        <v>169</v>
      </c>
      <c r="C116">
        <v>0.68128042499999997</v>
      </c>
      <c r="D116">
        <v>10.48497289</v>
      </c>
      <c r="E116">
        <v>3.6331231999999998E-2</v>
      </c>
      <c r="F116">
        <v>0.149281002</v>
      </c>
      <c r="G116" t="s">
        <v>496</v>
      </c>
      <c r="H116" t="s">
        <v>503</v>
      </c>
    </row>
    <row r="117" spans="1:8" x14ac:dyDescent="0.2">
      <c r="A117">
        <v>248</v>
      </c>
      <c r="B117" t="s">
        <v>390</v>
      </c>
      <c r="C117">
        <v>-1.1272463150000001</v>
      </c>
      <c r="D117">
        <v>9.7711224009999995</v>
      </c>
      <c r="E117">
        <v>3.6549127000000001E-2</v>
      </c>
      <c r="F117">
        <v>0.149281002</v>
      </c>
      <c r="G117" t="s">
        <v>496</v>
      </c>
      <c r="H117" t="s">
        <v>503</v>
      </c>
    </row>
    <row r="118" spans="1:8" x14ac:dyDescent="0.2">
      <c r="A118">
        <v>471</v>
      </c>
      <c r="B118" t="s">
        <v>134</v>
      </c>
      <c r="C118">
        <v>-1.003499972</v>
      </c>
      <c r="D118">
        <v>7.985602546</v>
      </c>
      <c r="E118">
        <v>3.6788189999999998E-2</v>
      </c>
      <c r="F118">
        <v>0.149281002</v>
      </c>
      <c r="G118" t="e">
        <v>#N/A</v>
      </c>
      <c r="H118" t="s">
        <v>503</v>
      </c>
    </row>
    <row r="119" spans="1:8" x14ac:dyDescent="0.2">
      <c r="A119">
        <v>338</v>
      </c>
      <c r="B119" t="s">
        <v>17</v>
      </c>
      <c r="C119">
        <v>0.89364376300000004</v>
      </c>
      <c r="D119">
        <v>7.6986682030000004</v>
      </c>
      <c r="E119">
        <v>3.7537492999999998E-2</v>
      </c>
      <c r="F119">
        <v>0.15069423200000001</v>
      </c>
      <c r="G119" t="s">
        <v>496</v>
      </c>
      <c r="H119" t="s">
        <v>503</v>
      </c>
    </row>
    <row r="120" spans="1:8" x14ac:dyDescent="0.2">
      <c r="A120">
        <v>244</v>
      </c>
      <c r="B120" t="s">
        <v>300</v>
      </c>
      <c r="C120">
        <v>0.77318771900000005</v>
      </c>
      <c r="D120">
        <v>12.433147549999999</v>
      </c>
      <c r="E120">
        <v>3.8217366000000003E-2</v>
      </c>
      <c r="F120">
        <v>0.15069423200000001</v>
      </c>
      <c r="G120" t="e">
        <v>#N/A</v>
      </c>
      <c r="H120" t="s">
        <v>503</v>
      </c>
    </row>
    <row r="121" spans="1:8" x14ac:dyDescent="0.2">
      <c r="A121">
        <v>454</v>
      </c>
      <c r="B121" t="s">
        <v>434</v>
      </c>
      <c r="C121">
        <v>1.1464998310000001</v>
      </c>
      <c r="D121">
        <v>6.2986005309999999</v>
      </c>
      <c r="E121">
        <v>3.8240107000000002E-2</v>
      </c>
      <c r="F121">
        <v>0.15069423200000001</v>
      </c>
      <c r="G121" t="e">
        <v>#N/A</v>
      </c>
      <c r="H121" t="s">
        <v>503</v>
      </c>
    </row>
    <row r="122" spans="1:8" x14ac:dyDescent="0.2">
      <c r="A122">
        <v>441</v>
      </c>
      <c r="B122" t="s">
        <v>28</v>
      </c>
      <c r="C122">
        <v>-1.0396959809999999</v>
      </c>
      <c r="D122">
        <v>7.9739085559999996</v>
      </c>
      <c r="E122">
        <v>3.8364111999999999E-2</v>
      </c>
      <c r="F122">
        <v>0.15069423200000001</v>
      </c>
      <c r="G122" t="e">
        <v>#N/A</v>
      </c>
      <c r="H122" t="s">
        <v>503</v>
      </c>
    </row>
    <row r="123" spans="1:8" x14ac:dyDescent="0.2">
      <c r="A123">
        <v>203</v>
      </c>
      <c r="B123" t="s">
        <v>357</v>
      </c>
      <c r="C123">
        <v>-0.74551748299999998</v>
      </c>
      <c r="D123">
        <v>8.9305804910000006</v>
      </c>
      <c r="E123">
        <v>3.9109847000000003E-2</v>
      </c>
      <c r="F123">
        <v>0.15240424499999999</v>
      </c>
      <c r="G123" t="e">
        <v>#N/A</v>
      </c>
      <c r="H123" t="s">
        <v>503</v>
      </c>
    </row>
    <row r="124" spans="1:8" x14ac:dyDescent="0.2">
      <c r="A124">
        <v>276</v>
      </c>
      <c r="B124" t="s">
        <v>247</v>
      </c>
      <c r="C124">
        <v>-1.087586333</v>
      </c>
      <c r="D124">
        <v>8.3311992470000007</v>
      </c>
      <c r="E124">
        <v>3.9430040999999999E-2</v>
      </c>
      <c r="F124">
        <v>0.15244212500000001</v>
      </c>
      <c r="G124" t="s">
        <v>496</v>
      </c>
      <c r="H124" t="s">
        <v>503</v>
      </c>
    </row>
    <row r="125" spans="1:8" x14ac:dyDescent="0.2">
      <c r="A125">
        <v>111</v>
      </c>
      <c r="B125" t="s">
        <v>191</v>
      </c>
      <c r="C125">
        <v>0.75646471999999998</v>
      </c>
      <c r="D125">
        <v>12.2232825</v>
      </c>
      <c r="E125">
        <v>4.0391653E-2</v>
      </c>
      <c r="F125">
        <v>0.15493985800000001</v>
      </c>
      <c r="G125" t="s">
        <v>496</v>
      </c>
      <c r="H125" t="s">
        <v>503</v>
      </c>
    </row>
    <row r="126" spans="1:8" x14ac:dyDescent="0.2">
      <c r="A126">
        <v>114</v>
      </c>
      <c r="B126" t="s">
        <v>477</v>
      </c>
      <c r="C126">
        <v>0.59551933499999998</v>
      </c>
      <c r="D126">
        <v>12.68826696</v>
      </c>
      <c r="E126">
        <v>4.2170922E-2</v>
      </c>
      <c r="F126">
        <v>0.160511028</v>
      </c>
      <c r="G126" t="e">
        <v>#N/A</v>
      </c>
      <c r="H126" t="s">
        <v>503</v>
      </c>
    </row>
    <row r="127" spans="1:8" x14ac:dyDescent="0.2">
      <c r="A127">
        <v>436</v>
      </c>
      <c r="B127" t="s">
        <v>213</v>
      </c>
      <c r="C127">
        <v>1.1856757250000001</v>
      </c>
      <c r="D127">
        <v>8.3009694879999998</v>
      </c>
      <c r="E127">
        <v>4.3136349999999997E-2</v>
      </c>
      <c r="F127">
        <v>0.16292267399999999</v>
      </c>
      <c r="G127" t="s">
        <v>496</v>
      </c>
      <c r="H127" t="s">
        <v>503</v>
      </c>
    </row>
    <row r="128" spans="1:8" x14ac:dyDescent="0.2">
      <c r="A128">
        <v>253</v>
      </c>
      <c r="B128" t="s">
        <v>400</v>
      </c>
      <c r="C128">
        <v>-0.89999395199999999</v>
      </c>
      <c r="D128">
        <v>8.7120834649999992</v>
      </c>
      <c r="E128">
        <v>4.4233956999999997E-2</v>
      </c>
      <c r="F128">
        <v>0.16579292200000001</v>
      </c>
      <c r="G128" t="s">
        <v>496</v>
      </c>
      <c r="H128" t="s">
        <v>503</v>
      </c>
    </row>
    <row r="129" spans="1:8" x14ac:dyDescent="0.2">
      <c r="A129">
        <v>469</v>
      </c>
      <c r="B129" t="s">
        <v>176</v>
      </c>
      <c r="C129">
        <v>1.321782112</v>
      </c>
      <c r="D129">
        <v>6.1336728139999996</v>
      </c>
      <c r="E129">
        <v>4.5031807E-2</v>
      </c>
      <c r="F129">
        <v>0.16624524099999999</v>
      </c>
      <c r="G129" t="e">
        <v>#N/A</v>
      </c>
      <c r="H129" t="s">
        <v>503</v>
      </c>
    </row>
    <row r="130" spans="1:8" x14ac:dyDescent="0.2">
      <c r="A130">
        <v>295</v>
      </c>
      <c r="B130" t="s">
        <v>130</v>
      </c>
      <c r="C130">
        <v>-0.84605489199999995</v>
      </c>
      <c r="D130">
        <v>7.4914422800000002</v>
      </c>
      <c r="E130">
        <v>4.5525092000000003E-2</v>
      </c>
      <c r="F130">
        <v>0.166812091</v>
      </c>
      <c r="G130" t="e">
        <v>#N/A</v>
      </c>
      <c r="H130" t="s">
        <v>503</v>
      </c>
    </row>
    <row r="131" spans="1:8" x14ac:dyDescent="0.2">
      <c r="A131">
        <v>176</v>
      </c>
      <c r="B131" t="s">
        <v>294</v>
      </c>
      <c r="C131">
        <v>-1.1856432020000001</v>
      </c>
      <c r="D131">
        <v>10.33497302</v>
      </c>
      <c r="E131">
        <v>4.6240667999999999E-2</v>
      </c>
      <c r="F131">
        <v>0.16817902300000001</v>
      </c>
      <c r="G131" t="s">
        <v>496</v>
      </c>
      <c r="H131" t="s">
        <v>503</v>
      </c>
    </row>
    <row r="132" spans="1:8" x14ac:dyDescent="0.2">
      <c r="A132">
        <v>155</v>
      </c>
      <c r="B132" t="s">
        <v>296</v>
      </c>
      <c r="C132">
        <v>-0.90820290800000003</v>
      </c>
      <c r="D132">
        <v>9.3301552310000009</v>
      </c>
      <c r="E132">
        <v>4.6594509999999999E-2</v>
      </c>
      <c r="F132">
        <v>0.16821988600000001</v>
      </c>
      <c r="G132" t="e">
        <v>#N/A</v>
      </c>
      <c r="H132" t="s">
        <v>503</v>
      </c>
    </row>
    <row r="133" spans="1:8" x14ac:dyDescent="0.2">
      <c r="A133">
        <v>440</v>
      </c>
      <c r="B133" t="s">
        <v>257</v>
      </c>
      <c r="C133">
        <v>-1.2735838159999999</v>
      </c>
      <c r="D133">
        <v>7.1207459990000004</v>
      </c>
      <c r="E133">
        <v>4.8584621000000001E-2</v>
      </c>
      <c r="F133">
        <v>0.17412444599999999</v>
      </c>
      <c r="G133" t="s">
        <v>496</v>
      </c>
      <c r="H133" t="s">
        <v>503</v>
      </c>
    </row>
    <row r="134" spans="1:8" x14ac:dyDescent="0.2">
      <c r="A134">
        <v>426</v>
      </c>
      <c r="B134" t="s">
        <v>255</v>
      </c>
      <c r="C134">
        <v>-1.3603161159999999</v>
      </c>
      <c r="D134">
        <v>7.6262204159999998</v>
      </c>
      <c r="E134">
        <v>5.0292288999999997E-2</v>
      </c>
      <c r="F134">
        <v>0.17786711999999999</v>
      </c>
      <c r="G134" t="e">
        <v>#N/A</v>
      </c>
      <c r="H134" t="s">
        <v>503</v>
      </c>
    </row>
    <row r="135" spans="1:8" x14ac:dyDescent="0.2">
      <c r="A135">
        <v>163</v>
      </c>
      <c r="B135" t="s">
        <v>20</v>
      </c>
      <c r="C135">
        <v>0.68969273799999997</v>
      </c>
      <c r="D135">
        <v>9.5777442050000001</v>
      </c>
      <c r="E135">
        <v>5.0761239999999999E-2</v>
      </c>
      <c r="F135">
        <v>0.17786711999999999</v>
      </c>
      <c r="G135" t="s">
        <v>496</v>
      </c>
      <c r="H135" t="s">
        <v>503</v>
      </c>
    </row>
    <row r="136" spans="1:8" x14ac:dyDescent="0.2">
      <c r="A136">
        <v>16</v>
      </c>
      <c r="B136" t="s">
        <v>150</v>
      </c>
      <c r="C136">
        <v>-0.52378647499999997</v>
      </c>
      <c r="D136">
        <v>12.09066196</v>
      </c>
      <c r="E136">
        <v>5.0961326000000001E-2</v>
      </c>
      <c r="F136">
        <v>0.17786711999999999</v>
      </c>
      <c r="G136" t="e">
        <v>#N/A</v>
      </c>
      <c r="H136" t="s">
        <v>503</v>
      </c>
    </row>
    <row r="137" spans="1:8" x14ac:dyDescent="0.2">
      <c r="A137">
        <v>92</v>
      </c>
      <c r="B137" t="s">
        <v>220</v>
      </c>
      <c r="C137">
        <v>-0.63028622999999995</v>
      </c>
      <c r="D137">
        <v>11.802921039999999</v>
      </c>
      <c r="E137">
        <v>5.1077931E-2</v>
      </c>
      <c r="F137">
        <v>0.17786711999999999</v>
      </c>
      <c r="G137" t="s">
        <v>496</v>
      </c>
      <c r="H137" t="s">
        <v>503</v>
      </c>
    </row>
    <row r="138" spans="1:8" x14ac:dyDescent="0.2">
      <c r="A138">
        <v>157</v>
      </c>
      <c r="B138" t="s">
        <v>38</v>
      </c>
      <c r="C138">
        <v>0.53100980099999995</v>
      </c>
      <c r="D138">
        <v>11.729203070000001</v>
      </c>
      <c r="E138">
        <v>5.1655694000000002E-2</v>
      </c>
      <c r="F138">
        <v>0.178612294</v>
      </c>
      <c r="G138" t="s">
        <v>496</v>
      </c>
      <c r="H138" t="s">
        <v>503</v>
      </c>
    </row>
    <row r="139" spans="1:8" x14ac:dyDescent="0.2">
      <c r="A139">
        <v>327</v>
      </c>
      <c r="B139" t="s">
        <v>51</v>
      </c>
      <c r="C139">
        <v>0.72809309099999997</v>
      </c>
      <c r="D139">
        <v>7.8384381830000001</v>
      </c>
      <c r="E139">
        <v>5.2447738000000001E-2</v>
      </c>
      <c r="F139">
        <v>0.17922560000000001</v>
      </c>
      <c r="G139" t="s">
        <v>496</v>
      </c>
      <c r="H139" t="s">
        <v>503</v>
      </c>
    </row>
    <row r="140" spans="1:8" x14ac:dyDescent="0.2">
      <c r="A140">
        <v>193</v>
      </c>
      <c r="B140" t="s">
        <v>452</v>
      </c>
      <c r="C140">
        <v>0.53682865899999999</v>
      </c>
      <c r="D140">
        <v>12.298310669999999</v>
      </c>
      <c r="E140">
        <v>5.2563108999999997E-2</v>
      </c>
      <c r="F140">
        <v>0.17922560000000001</v>
      </c>
      <c r="G140" t="s">
        <v>496</v>
      </c>
      <c r="H140" t="s">
        <v>503</v>
      </c>
    </row>
    <row r="141" spans="1:8" x14ac:dyDescent="0.2">
      <c r="A141">
        <v>208</v>
      </c>
      <c r="B141" t="s">
        <v>365</v>
      </c>
      <c r="C141">
        <v>-0.79101581899999995</v>
      </c>
      <c r="D141">
        <v>9.0863972359999998</v>
      </c>
      <c r="E141">
        <v>5.3173570000000003E-2</v>
      </c>
      <c r="F141">
        <v>0.18005670900000001</v>
      </c>
      <c r="G141" t="s">
        <v>496</v>
      </c>
      <c r="H141" t="s">
        <v>503</v>
      </c>
    </row>
    <row r="142" spans="1:8" x14ac:dyDescent="0.2">
      <c r="A142">
        <v>289</v>
      </c>
      <c r="B142" t="s">
        <v>360</v>
      </c>
      <c r="C142">
        <v>0.62856894200000002</v>
      </c>
      <c r="D142">
        <v>11.23777709</v>
      </c>
      <c r="E142">
        <v>5.5514647E-2</v>
      </c>
      <c r="F142">
        <v>0.18669651700000001</v>
      </c>
      <c r="G142" t="e">
        <v>#N/A</v>
      </c>
      <c r="H142" t="s">
        <v>503</v>
      </c>
    </row>
    <row r="143" spans="1:8" x14ac:dyDescent="0.2">
      <c r="A143">
        <v>312</v>
      </c>
      <c r="B143" t="s">
        <v>179</v>
      </c>
      <c r="C143">
        <v>0.89958090400000001</v>
      </c>
      <c r="D143">
        <v>7.6194071279999998</v>
      </c>
      <c r="E143">
        <v>6.0607064000000002E-2</v>
      </c>
      <c r="F143">
        <v>0.20243583900000001</v>
      </c>
      <c r="G143" t="e">
        <v>#N/A</v>
      </c>
      <c r="H143" t="s">
        <v>503</v>
      </c>
    </row>
    <row r="144" spans="1:8" x14ac:dyDescent="0.2">
      <c r="A144">
        <v>410</v>
      </c>
      <c r="B144" t="s">
        <v>433</v>
      </c>
      <c r="C144">
        <v>0.86702176399999997</v>
      </c>
      <c r="D144">
        <v>7.3330869840000004</v>
      </c>
      <c r="E144">
        <v>6.2909814999999994E-2</v>
      </c>
      <c r="F144">
        <v>0.20870756300000001</v>
      </c>
      <c r="G144" t="s">
        <v>496</v>
      </c>
      <c r="H144" t="s">
        <v>503</v>
      </c>
    </row>
    <row r="145" spans="1:8" x14ac:dyDescent="0.2">
      <c r="A145">
        <v>264</v>
      </c>
      <c r="B145" t="s">
        <v>383</v>
      </c>
      <c r="C145">
        <v>-0.89918966300000003</v>
      </c>
      <c r="D145">
        <v>10.900236039999999</v>
      </c>
      <c r="E145">
        <v>6.6012657000000002E-2</v>
      </c>
      <c r="F145">
        <v>0.217531642</v>
      </c>
      <c r="G145" t="e">
        <v>#N/A</v>
      </c>
      <c r="H145" t="s">
        <v>503</v>
      </c>
    </row>
    <row r="146" spans="1:8" x14ac:dyDescent="0.2">
      <c r="A146">
        <v>59</v>
      </c>
      <c r="B146" t="s">
        <v>407</v>
      </c>
      <c r="C146">
        <v>-0.64785562200000002</v>
      </c>
      <c r="D146">
        <v>8.671494547</v>
      </c>
      <c r="E146">
        <v>6.6610298999999998E-2</v>
      </c>
      <c r="F146">
        <v>0.21803771199999999</v>
      </c>
      <c r="G146" t="e">
        <v>#N/A</v>
      </c>
      <c r="H146" t="s">
        <v>503</v>
      </c>
    </row>
    <row r="147" spans="1:8" x14ac:dyDescent="0.2">
      <c r="A147">
        <v>89</v>
      </c>
      <c r="B147" t="s">
        <v>75</v>
      </c>
      <c r="C147">
        <v>0.999322504</v>
      </c>
      <c r="D147">
        <v>10.47107666</v>
      </c>
      <c r="E147">
        <v>6.9501507000000004E-2</v>
      </c>
      <c r="F147">
        <v>0.22599496799999999</v>
      </c>
      <c r="G147" t="e">
        <v>#N/A</v>
      </c>
      <c r="H147" t="s">
        <v>503</v>
      </c>
    </row>
    <row r="148" spans="1:8" x14ac:dyDescent="0.2">
      <c r="A148">
        <v>293</v>
      </c>
      <c r="B148" t="s">
        <v>16</v>
      </c>
      <c r="C148">
        <v>-1.067121041</v>
      </c>
      <c r="D148">
        <v>9.4850652699999998</v>
      </c>
      <c r="E148">
        <v>7.1067984000000001E-2</v>
      </c>
      <c r="F148">
        <v>0.22956829000000001</v>
      </c>
      <c r="G148" t="e">
        <v>#N/A</v>
      </c>
      <c r="H148" t="s">
        <v>503</v>
      </c>
    </row>
    <row r="149" spans="1:8" x14ac:dyDescent="0.2">
      <c r="A149">
        <v>307</v>
      </c>
      <c r="B149" t="s">
        <v>295</v>
      </c>
      <c r="C149">
        <v>-0.91106565799999994</v>
      </c>
      <c r="D149">
        <v>9.6180406919999992</v>
      </c>
      <c r="E149">
        <v>7.1693220000000002E-2</v>
      </c>
      <c r="F149">
        <v>0.230074319</v>
      </c>
      <c r="G149" t="s">
        <v>496</v>
      </c>
      <c r="H149" t="s">
        <v>503</v>
      </c>
    </row>
    <row r="150" spans="1:8" x14ac:dyDescent="0.2">
      <c r="A150">
        <v>329</v>
      </c>
      <c r="B150" t="s">
        <v>110</v>
      </c>
      <c r="C150">
        <v>-1.0820495999999999</v>
      </c>
      <c r="D150">
        <v>7.1563707360000004</v>
      </c>
      <c r="E150">
        <v>7.3306108999999994E-2</v>
      </c>
      <c r="F150">
        <v>0.23372272399999999</v>
      </c>
      <c r="G150" t="s">
        <v>496</v>
      </c>
      <c r="H150" t="s">
        <v>503</v>
      </c>
    </row>
    <row r="151" spans="1:8" x14ac:dyDescent="0.2">
      <c r="A151">
        <v>150</v>
      </c>
      <c r="B151" t="s">
        <v>275</v>
      </c>
      <c r="C151">
        <v>-0.62320856199999997</v>
      </c>
      <c r="D151">
        <v>11.954681839999999</v>
      </c>
      <c r="E151">
        <v>7.6687395000000005E-2</v>
      </c>
      <c r="F151">
        <v>0.24292587800000001</v>
      </c>
      <c r="G151" t="s">
        <v>496</v>
      </c>
      <c r="H151" t="s">
        <v>503</v>
      </c>
    </row>
    <row r="152" spans="1:8" x14ac:dyDescent="0.2">
      <c r="A152">
        <v>348</v>
      </c>
      <c r="B152" t="s">
        <v>411</v>
      </c>
      <c r="C152">
        <v>-0.833020286</v>
      </c>
      <c r="D152">
        <v>10.94605926</v>
      </c>
      <c r="E152">
        <v>7.8012566000000005E-2</v>
      </c>
      <c r="F152">
        <v>0.244355146</v>
      </c>
      <c r="G152" t="s">
        <v>496</v>
      </c>
      <c r="H152" t="s">
        <v>503</v>
      </c>
    </row>
    <row r="153" spans="1:8" x14ac:dyDescent="0.2">
      <c r="A153">
        <v>212</v>
      </c>
      <c r="B153" t="s">
        <v>334</v>
      </c>
      <c r="C153">
        <v>1.316384518</v>
      </c>
      <c r="D153">
        <v>9.7577376880000006</v>
      </c>
      <c r="E153">
        <v>7.8133927000000006E-2</v>
      </c>
      <c r="F153">
        <v>0.244355146</v>
      </c>
      <c r="G153" t="e">
        <v>#N/A</v>
      </c>
      <c r="H153" t="s">
        <v>503</v>
      </c>
    </row>
    <row r="154" spans="1:8" x14ac:dyDescent="0.2">
      <c r="A154">
        <v>332</v>
      </c>
      <c r="B154" t="s">
        <v>398</v>
      </c>
      <c r="C154">
        <v>-0.80404749200000003</v>
      </c>
      <c r="D154">
        <v>8.0598199170000004</v>
      </c>
      <c r="E154">
        <v>7.9628193999999999E-2</v>
      </c>
      <c r="F154">
        <v>0.24536079799999999</v>
      </c>
      <c r="G154" t="s">
        <v>496</v>
      </c>
      <c r="H154" t="s">
        <v>503</v>
      </c>
    </row>
    <row r="155" spans="1:8" x14ac:dyDescent="0.2">
      <c r="A155">
        <v>153</v>
      </c>
      <c r="B155" t="s">
        <v>32</v>
      </c>
      <c r="C155">
        <v>0.46274406000000001</v>
      </c>
      <c r="D155">
        <v>12.122056880000001</v>
      </c>
      <c r="E155">
        <v>7.9954638999999994E-2</v>
      </c>
      <c r="F155">
        <v>0.24536079799999999</v>
      </c>
      <c r="G155" t="s">
        <v>496</v>
      </c>
      <c r="H155" t="s">
        <v>503</v>
      </c>
    </row>
    <row r="156" spans="1:8" x14ac:dyDescent="0.2">
      <c r="A156">
        <v>95</v>
      </c>
      <c r="B156" t="s">
        <v>240</v>
      </c>
      <c r="C156">
        <v>-0.53454360599999995</v>
      </c>
      <c r="D156">
        <v>11.100283770000001</v>
      </c>
      <c r="E156">
        <v>8.1117787999999996E-2</v>
      </c>
      <c r="F156">
        <v>0.246234127</v>
      </c>
      <c r="G156" t="s">
        <v>496</v>
      </c>
      <c r="H156" t="s">
        <v>503</v>
      </c>
    </row>
    <row r="157" spans="1:8" x14ac:dyDescent="0.2">
      <c r="A157">
        <v>288</v>
      </c>
      <c r="B157" t="s">
        <v>370</v>
      </c>
      <c r="C157">
        <v>-0.94087701300000004</v>
      </c>
      <c r="D157">
        <v>10.65475992</v>
      </c>
      <c r="E157">
        <v>8.1242217000000005E-2</v>
      </c>
      <c r="F157">
        <v>0.246234127</v>
      </c>
      <c r="G157" t="s">
        <v>496</v>
      </c>
      <c r="H157" t="s">
        <v>503</v>
      </c>
    </row>
    <row r="158" spans="1:8" x14ac:dyDescent="0.2">
      <c r="A158">
        <v>99</v>
      </c>
      <c r="B158" t="s">
        <v>113</v>
      </c>
      <c r="C158">
        <v>0.62670311599999995</v>
      </c>
      <c r="D158">
        <v>10.478417439999999</v>
      </c>
      <c r="E158">
        <v>8.3117655999999998E-2</v>
      </c>
      <c r="F158">
        <v>0.24964802699999999</v>
      </c>
      <c r="G158" t="s">
        <v>496</v>
      </c>
      <c r="H158" t="s">
        <v>503</v>
      </c>
    </row>
    <row r="159" spans="1:8" x14ac:dyDescent="0.2">
      <c r="A159">
        <v>213</v>
      </c>
      <c r="B159" t="s">
        <v>237</v>
      </c>
      <c r="C159">
        <v>-0.72617825599999997</v>
      </c>
      <c r="D159">
        <v>9.8426766939999997</v>
      </c>
      <c r="E159">
        <v>8.3385492000000005E-2</v>
      </c>
      <c r="F159">
        <v>0.24964802699999999</v>
      </c>
      <c r="G159" t="s">
        <v>496</v>
      </c>
      <c r="H159" t="s">
        <v>503</v>
      </c>
    </row>
    <row r="160" spans="1:8" x14ac:dyDescent="0.2">
      <c r="A160">
        <v>175</v>
      </c>
      <c r="B160" t="s">
        <v>124</v>
      </c>
      <c r="C160">
        <v>0.74072507700000001</v>
      </c>
      <c r="D160">
        <v>10.70658289</v>
      </c>
      <c r="E160">
        <v>8.4247905999999997E-2</v>
      </c>
      <c r="F160">
        <v>0.249955231</v>
      </c>
      <c r="G160" t="s">
        <v>496</v>
      </c>
      <c r="H160" t="s">
        <v>503</v>
      </c>
    </row>
    <row r="161" spans="1:8" x14ac:dyDescent="0.2">
      <c r="A161">
        <v>486</v>
      </c>
      <c r="B161" t="s">
        <v>157</v>
      </c>
      <c r="C161">
        <v>0.72867753400000002</v>
      </c>
      <c r="D161">
        <v>7.9372358800000002</v>
      </c>
      <c r="E161">
        <v>8.4506249000000006E-2</v>
      </c>
      <c r="F161">
        <v>0.249955231</v>
      </c>
      <c r="G161" t="s">
        <v>496</v>
      </c>
      <c r="H161" t="s">
        <v>503</v>
      </c>
    </row>
    <row r="162" spans="1:8" x14ac:dyDescent="0.2">
      <c r="A162">
        <v>277</v>
      </c>
      <c r="B162" t="s">
        <v>121</v>
      </c>
      <c r="C162">
        <v>-0.88572432700000003</v>
      </c>
      <c r="D162">
        <v>8.3261028909999997</v>
      </c>
      <c r="E162">
        <v>8.648219E-2</v>
      </c>
      <c r="F162">
        <v>0.25396583700000003</v>
      </c>
      <c r="G162" t="s">
        <v>496</v>
      </c>
      <c r="H162" t="s">
        <v>503</v>
      </c>
    </row>
    <row r="163" spans="1:8" x14ac:dyDescent="0.2">
      <c r="A163">
        <v>125</v>
      </c>
      <c r="B163" t="s">
        <v>364</v>
      </c>
      <c r="C163">
        <v>0.46245461100000002</v>
      </c>
      <c r="D163">
        <v>10.96669429</v>
      </c>
      <c r="E163">
        <v>8.7196448999999995E-2</v>
      </c>
      <c r="F163">
        <v>0.25396583700000003</v>
      </c>
      <c r="G163" t="e">
        <v>#N/A</v>
      </c>
      <c r="H163" t="s">
        <v>503</v>
      </c>
    </row>
    <row r="164" spans="1:8" x14ac:dyDescent="0.2">
      <c r="A164">
        <v>162</v>
      </c>
      <c r="B164" t="s">
        <v>379</v>
      </c>
      <c r="C164">
        <v>-0.86512795799999997</v>
      </c>
      <c r="D164">
        <v>9.2753786589999994</v>
      </c>
      <c r="E164">
        <v>8.7413903000000001E-2</v>
      </c>
      <c r="F164">
        <v>0.25396583700000003</v>
      </c>
      <c r="G164" t="s">
        <v>496</v>
      </c>
      <c r="H164" t="s">
        <v>503</v>
      </c>
    </row>
    <row r="165" spans="1:8" x14ac:dyDescent="0.2">
      <c r="A165">
        <v>393</v>
      </c>
      <c r="B165" t="s">
        <v>261</v>
      </c>
      <c r="C165">
        <v>1.07481395</v>
      </c>
      <c r="D165">
        <v>7.901627747</v>
      </c>
      <c r="E165">
        <v>8.8801428000000002E-2</v>
      </c>
      <c r="F165">
        <v>0.25647941899999999</v>
      </c>
      <c r="G165" t="s">
        <v>496</v>
      </c>
      <c r="H165" t="s">
        <v>503</v>
      </c>
    </row>
    <row r="166" spans="1:8" x14ac:dyDescent="0.2">
      <c r="A166">
        <v>318</v>
      </c>
      <c r="B166" t="s">
        <v>368</v>
      </c>
      <c r="C166">
        <v>-0.92336193300000002</v>
      </c>
      <c r="D166">
        <v>8.2275082810000004</v>
      </c>
      <c r="E166">
        <v>9.091834E-2</v>
      </c>
      <c r="F166">
        <v>0.261057922</v>
      </c>
      <c r="G166" t="s">
        <v>496</v>
      </c>
      <c r="H166" t="s">
        <v>503</v>
      </c>
    </row>
    <row r="167" spans="1:8" x14ac:dyDescent="0.2">
      <c r="A167">
        <v>280</v>
      </c>
      <c r="B167" t="s">
        <v>396</v>
      </c>
      <c r="C167">
        <v>-0.81749061700000003</v>
      </c>
      <c r="D167">
        <v>9.1519579239999995</v>
      </c>
      <c r="E167">
        <v>9.2687249999999999E-2</v>
      </c>
      <c r="F167">
        <v>0.26458976499999998</v>
      </c>
      <c r="G167" t="s">
        <v>496</v>
      </c>
      <c r="H167" t="s">
        <v>503</v>
      </c>
    </row>
    <row r="168" spans="1:8" x14ac:dyDescent="0.2">
      <c r="A168">
        <v>34</v>
      </c>
      <c r="B168" t="s">
        <v>132</v>
      </c>
      <c r="C168">
        <v>0.42621999199999999</v>
      </c>
      <c r="D168">
        <v>11.681386610000001</v>
      </c>
      <c r="E168">
        <v>9.4781298999999999E-2</v>
      </c>
      <c r="F168">
        <v>0.26900357200000002</v>
      </c>
      <c r="G168" t="e">
        <v>#N/A</v>
      </c>
      <c r="H168" t="s">
        <v>503</v>
      </c>
    </row>
    <row r="169" spans="1:8" x14ac:dyDescent="0.2">
      <c r="A169">
        <v>221</v>
      </c>
      <c r="B169" t="s">
        <v>461</v>
      </c>
      <c r="C169">
        <v>-1.1476863799999999</v>
      </c>
      <c r="D169">
        <v>5.6867597209999996</v>
      </c>
      <c r="E169">
        <v>9.7116637000000006E-2</v>
      </c>
      <c r="F169">
        <v>0.27404752300000002</v>
      </c>
      <c r="G169" t="s">
        <v>496</v>
      </c>
      <c r="H169" t="s">
        <v>503</v>
      </c>
    </row>
    <row r="170" spans="1:8" x14ac:dyDescent="0.2">
      <c r="A170">
        <v>411</v>
      </c>
      <c r="B170" t="s">
        <v>197</v>
      </c>
      <c r="C170">
        <v>-1.1568764579999999</v>
      </c>
      <c r="D170">
        <v>6.4030200150000001</v>
      </c>
      <c r="E170">
        <v>9.8202755000000003E-2</v>
      </c>
      <c r="F170">
        <v>0.27552887300000001</v>
      </c>
      <c r="G170" t="s">
        <v>496</v>
      </c>
      <c r="H170" t="s">
        <v>503</v>
      </c>
    </row>
    <row r="171" spans="1:8" x14ac:dyDescent="0.2">
      <c r="A171">
        <v>482</v>
      </c>
      <c r="B171" t="s">
        <v>422</v>
      </c>
      <c r="C171">
        <v>-0.85176652799999997</v>
      </c>
      <c r="D171">
        <v>7.0761844140000001</v>
      </c>
      <c r="E171">
        <v>0.101001883</v>
      </c>
      <c r="F171">
        <v>0.28177229799999998</v>
      </c>
      <c r="G171" t="s">
        <v>496</v>
      </c>
      <c r="H171" t="s">
        <v>503</v>
      </c>
    </row>
    <row r="172" spans="1:8" x14ac:dyDescent="0.2">
      <c r="A172">
        <v>226</v>
      </c>
      <c r="B172" t="s">
        <v>61</v>
      </c>
      <c r="C172">
        <v>-0.64794478700000002</v>
      </c>
      <c r="D172">
        <v>8.4398784950000003</v>
      </c>
      <c r="E172">
        <v>0.103295651</v>
      </c>
      <c r="F172">
        <v>0.28572735999999999</v>
      </c>
      <c r="G172" t="s">
        <v>496</v>
      </c>
      <c r="H172" t="s">
        <v>503</v>
      </c>
    </row>
    <row r="173" spans="1:8" x14ac:dyDescent="0.2">
      <c r="A173">
        <v>217</v>
      </c>
      <c r="B173" t="s">
        <v>495</v>
      </c>
      <c r="C173">
        <v>0.67498723400000005</v>
      </c>
      <c r="D173">
        <v>10.43381872</v>
      </c>
      <c r="E173">
        <v>0.103583442</v>
      </c>
      <c r="F173">
        <v>0.28572735999999999</v>
      </c>
      <c r="G173" t="s">
        <v>496</v>
      </c>
      <c r="H173" t="s">
        <v>503</v>
      </c>
    </row>
    <row r="174" spans="1:8" x14ac:dyDescent="0.2">
      <c r="A174">
        <v>383</v>
      </c>
      <c r="B174" t="s">
        <v>199</v>
      </c>
      <c r="C174">
        <v>-0.83984344700000002</v>
      </c>
      <c r="D174">
        <v>7.3000012769999998</v>
      </c>
      <c r="E174">
        <v>0.105217123</v>
      </c>
      <c r="F174">
        <v>0.28861233200000003</v>
      </c>
      <c r="G174" t="s">
        <v>496</v>
      </c>
      <c r="H174" t="s">
        <v>503</v>
      </c>
    </row>
    <row r="175" spans="1:8" x14ac:dyDescent="0.2">
      <c r="A175">
        <v>26</v>
      </c>
      <c r="B175" t="s">
        <v>335</v>
      </c>
      <c r="C175">
        <v>-0.46244967199999998</v>
      </c>
      <c r="D175">
        <v>11.233542959999999</v>
      </c>
      <c r="E175">
        <v>0.106201824</v>
      </c>
      <c r="F175">
        <v>0.28866436099999998</v>
      </c>
      <c r="G175" t="e">
        <v>#N/A</v>
      </c>
      <c r="H175" t="s">
        <v>503</v>
      </c>
    </row>
    <row r="176" spans="1:8" x14ac:dyDescent="0.2">
      <c r="A176">
        <v>310</v>
      </c>
      <c r="B176" t="s">
        <v>188</v>
      </c>
      <c r="C176">
        <v>-0.87373719699999997</v>
      </c>
      <c r="D176">
        <v>10.42781027</v>
      </c>
      <c r="E176">
        <v>0.106411913</v>
      </c>
      <c r="F176">
        <v>0.28866436099999998</v>
      </c>
      <c r="G176" t="e">
        <v>#N/A</v>
      </c>
      <c r="H176" t="s">
        <v>503</v>
      </c>
    </row>
    <row r="177" spans="1:8" x14ac:dyDescent="0.2">
      <c r="A177">
        <v>416</v>
      </c>
      <c r="B177" t="s">
        <v>347</v>
      </c>
      <c r="C177">
        <v>0.769150102</v>
      </c>
      <c r="D177">
        <v>8.1905449899999994</v>
      </c>
      <c r="E177">
        <v>0.110277107</v>
      </c>
      <c r="F177">
        <v>0.29644665999999997</v>
      </c>
      <c r="G177" t="e">
        <v>#N/A</v>
      </c>
      <c r="H177" t="s">
        <v>503</v>
      </c>
    </row>
    <row r="178" spans="1:8" x14ac:dyDescent="0.2">
      <c r="A178">
        <v>442</v>
      </c>
      <c r="B178" t="s">
        <v>293</v>
      </c>
      <c r="C178">
        <v>0.96952760800000004</v>
      </c>
      <c r="D178">
        <v>6.6125465820000002</v>
      </c>
      <c r="E178">
        <v>0.110965353</v>
      </c>
      <c r="F178">
        <v>0.29644665999999997</v>
      </c>
      <c r="G178" t="s">
        <v>496</v>
      </c>
      <c r="H178" t="s">
        <v>503</v>
      </c>
    </row>
    <row r="179" spans="1:8" x14ac:dyDescent="0.2">
      <c r="A179">
        <v>309</v>
      </c>
      <c r="B179" t="s">
        <v>297</v>
      </c>
      <c r="C179">
        <v>-0.90630415600000003</v>
      </c>
      <c r="D179">
        <v>8.6219247810000006</v>
      </c>
      <c r="E179">
        <v>0.111092027</v>
      </c>
      <c r="F179">
        <v>0.29644665999999997</v>
      </c>
      <c r="G179" t="s">
        <v>496</v>
      </c>
      <c r="H179" t="s">
        <v>503</v>
      </c>
    </row>
    <row r="180" spans="1:8" x14ac:dyDescent="0.2">
      <c r="A180">
        <v>268</v>
      </c>
      <c r="B180" t="s">
        <v>248</v>
      </c>
      <c r="C180">
        <v>-0.66276932300000002</v>
      </c>
      <c r="D180">
        <v>9.2726183990000006</v>
      </c>
      <c r="E180">
        <v>0.11285097600000001</v>
      </c>
      <c r="F180">
        <v>0.29951259000000002</v>
      </c>
      <c r="G180" t="e">
        <v>#N/A</v>
      </c>
      <c r="H180" t="s">
        <v>503</v>
      </c>
    </row>
    <row r="181" spans="1:8" x14ac:dyDescent="0.2">
      <c r="A181">
        <v>20</v>
      </c>
      <c r="B181" t="s">
        <v>378</v>
      </c>
      <c r="C181">
        <v>-0.39945113500000001</v>
      </c>
      <c r="D181">
        <v>11.62331095</v>
      </c>
      <c r="E181">
        <v>0.113512164</v>
      </c>
      <c r="F181">
        <v>0.29964770200000002</v>
      </c>
      <c r="G181" t="e">
        <v>#N/A</v>
      </c>
      <c r="H181" t="s">
        <v>503</v>
      </c>
    </row>
    <row r="182" spans="1:8" x14ac:dyDescent="0.2">
      <c r="A182">
        <v>94</v>
      </c>
      <c r="B182" t="s">
        <v>371</v>
      </c>
      <c r="C182">
        <v>-0.420994808</v>
      </c>
      <c r="D182">
        <v>13.00176942</v>
      </c>
      <c r="E182">
        <v>0.115047364</v>
      </c>
      <c r="F182">
        <v>0.30045545400000001</v>
      </c>
      <c r="G182" t="s">
        <v>496</v>
      </c>
      <c r="H182" t="s">
        <v>503</v>
      </c>
    </row>
    <row r="183" spans="1:8" x14ac:dyDescent="0.2">
      <c r="A183">
        <v>35</v>
      </c>
      <c r="B183" t="s">
        <v>211</v>
      </c>
      <c r="C183">
        <v>0.394766479</v>
      </c>
      <c r="D183">
        <v>12.651746019999999</v>
      </c>
      <c r="E183">
        <v>0.115716361</v>
      </c>
      <c r="F183">
        <v>0.30045545400000001</v>
      </c>
      <c r="G183" t="s">
        <v>496</v>
      </c>
      <c r="H183" t="s">
        <v>503</v>
      </c>
    </row>
    <row r="184" spans="1:8" x14ac:dyDescent="0.2">
      <c r="A184">
        <v>455</v>
      </c>
      <c r="B184" t="s">
        <v>202</v>
      </c>
      <c r="C184">
        <v>0.992497725</v>
      </c>
      <c r="D184">
        <v>6.0521494389999999</v>
      </c>
      <c r="E184">
        <v>0.116566354</v>
      </c>
      <c r="F184">
        <v>0.30045545400000001</v>
      </c>
      <c r="G184" t="s">
        <v>496</v>
      </c>
      <c r="H184" t="s">
        <v>503</v>
      </c>
    </row>
    <row r="185" spans="1:8" x14ac:dyDescent="0.2">
      <c r="A185">
        <v>126</v>
      </c>
      <c r="B185" t="s">
        <v>5</v>
      </c>
      <c r="C185">
        <v>0.75818987599999998</v>
      </c>
      <c r="D185">
        <v>10.11841707</v>
      </c>
      <c r="E185">
        <v>0.11685053300000001</v>
      </c>
      <c r="F185">
        <v>0.30045545400000001</v>
      </c>
      <c r="G185" t="s">
        <v>496</v>
      </c>
      <c r="H185" t="s">
        <v>503</v>
      </c>
    </row>
    <row r="186" spans="1:8" x14ac:dyDescent="0.2">
      <c r="A186">
        <v>302</v>
      </c>
      <c r="B186" t="s">
        <v>392</v>
      </c>
      <c r="C186">
        <v>-0.76647801599999998</v>
      </c>
      <c r="D186">
        <v>7.6074333249999997</v>
      </c>
      <c r="E186">
        <v>0.116877784</v>
      </c>
      <c r="F186">
        <v>0.30045545400000001</v>
      </c>
      <c r="G186" t="s">
        <v>496</v>
      </c>
      <c r="H186" t="s">
        <v>503</v>
      </c>
    </row>
    <row r="187" spans="1:8" x14ac:dyDescent="0.2">
      <c r="A187">
        <v>417</v>
      </c>
      <c r="B187" t="s">
        <v>353</v>
      </c>
      <c r="C187">
        <v>0.96871573799999999</v>
      </c>
      <c r="D187">
        <v>8.1766448080000007</v>
      </c>
      <c r="E187">
        <v>0.118237595</v>
      </c>
      <c r="F187">
        <v>0.30146325600000001</v>
      </c>
      <c r="G187" t="s">
        <v>496</v>
      </c>
      <c r="H187" t="s">
        <v>503</v>
      </c>
    </row>
    <row r="188" spans="1:8" x14ac:dyDescent="0.2">
      <c r="A188">
        <v>330</v>
      </c>
      <c r="B188" t="s">
        <v>69</v>
      </c>
      <c r="C188">
        <v>-0.88872499699999996</v>
      </c>
      <c r="D188">
        <v>10.247249160000001</v>
      </c>
      <c r="E188">
        <v>0.119865471</v>
      </c>
      <c r="F188">
        <v>0.30191939600000001</v>
      </c>
      <c r="G188" t="s">
        <v>496</v>
      </c>
      <c r="H188" t="s">
        <v>503</v>
      </c>
    </row>
    <row r="189" spans="1:8" x14ac:dyDescent="0.2">
      <c r="A189">
        <v>254</v>
      </c>
      <c r="B189" t="s">
        <v>435</v>
      </c>
      <c r="C189">
        <v>0.52598860300000005</v>
      </c>
      <c r="D189">
        <v>10.20411483</v>
      </c>
      <c r="E189">
        <v>0.12085222</v>
      </c>
      <c r="F189">
        <v>0.30191939600000001</v>
      </c>
      <c r="G189" t="e">
        <v>#N/A</v>
      </c>
      <c r="H189" t="s">
        <v>503</v>
      </c>
    </row>
    <row r="190" spans="1:8" x14ac:dyDescent="0.2">
      <c r="A190">
        <v>296</v>
      </c>
      <c r="B190" t="s">
        <v>494</v>
      </c>
      <c r="C190">
        <v>0.76238279600000003</v>
      </c>
      <c r="D190">
        <v>8.2613759039999994</v>
      </c>
      <c r="E190">
        <v>0.120923135</v>
      </c>
      <c r="F190">
        <v>0.30191939600000001</v>
      </c>
      <c r="G190" t="e">
        <v>#N/A</v>
      </c>
      <c r="H190" t="s">
        <v>503</v>
      </c>
    </row>
    <row r="191" spans="1:8" x14ac:dyDescent="0.2">
      <c r="A191">
        <v>104</v>
      </c>
      <c r="B191" t="s">
        <v>103</v>
      </c>
      <c r="C191">
        <v>-0.61755902500000004</v>
      </c>
      <c r="D191">
        <v>7.7402250129999999</v>
      </c>
      <c r="E191">
        <v>0.12135507800000001</v>
      </c>
      <c r="F191">
        <v>0.30191939600000001</v>
      </c>
      <c r="G191" t="e">
        <v>#N/A</v>
      </c>
      <c r="H191" t="s">
        <v>503</v>
      </c>
    </row>
    <row r="192" spans="1:8" x14ac:dyDescent="0.2">
      <c r="A192">
        <v>109</v>
      </c>
      <c r="B192" t="s">
        <v>35</v>
      </c>
      <c r="C192">
        <v>0.34572492399999999</v>
      </c>
      <c r="D192">
        <v>12.561904699999999</v>
      </c>
      <c r="E192">
        <v>0.12175161</v>
      </c>
      <c r="F192">
        <v>0.30191939600000001</v>
      </c>
      <c r="G192" t="e">
        <v>#N/A</v>
      </c>
      <c r="H192" t="s">
        <v>503</v>
      </c>
    </row>
    <row r="193" spans="1:8" x14ac:dyDescent="0.2">
      <c r="A193">
        <v>304</v>
      </c>
      <c r="B193" t="s">
        <v>363</v>
      </c>
      <c r="C193">
        <v>0.69592729399999997</v>
      </c>
      <c r="D193">
        <v>8.8434845689999992</v>
      </c>
      <c r="E193">
        <v>0.12333055900000001</v>
      </c>
      <c r="F193">
        <v>0.30429801299999998</v>
      </c>
      <c r="G193" t="s">
        <v>496</v>
      </c>
      <c r="H193" t="s">
        <v>503</v>
      </c>
    </row>
    <row r="194" spans="1:8" x14ac:dyDescent="0.2">
      <c r="A194">
        <v>147</v>
      </c>
      <c r="B194" t="s">
        <v>329</v>
      </c>
      <c r="C194">
        <v>0.73982631300000001</v>
      </c>
      <c r="D194">
        <v>10.67297334</v>
      </c>
      <c r="E194">
        <v>0.124203571</v>
      </c>
      <c r="F194">
        <v>0.30491976799999998</v>
      </c>
      <c r="G194" t="e">
        <v>#N/A</v>
      </c>
      <c r="H194" t="s">
        <v>503</v>
      </c>
    </row>
    <row r="195" spans="1:8" x14ac:dyDescent="0.2">
      <c r="A195">
        <v>331</v>
      </c>
      <c r="B195" t="s">
        <v>180</v>
      </c>
      <c r="C195">
        <v>0.95521774800000003</v>
      </c>
      <c r="D195">
        <v>10.496048419999999</v>
      </c>
      <c r="E195">
        <v>0.12587762199999999</v>
      </c>
      <c r="F195">
        <v>0.30620303199999999</v>
      </c>
      <c r="G195" t="s">
        <v>496</v>
      </c>
      <c r="H195" t="s">
        <v>503</v>
      </c>
    </row>
    <row r="196" spans="1:8" x14ac:dyDescent="0.2">
      <c r="A196">
        <v>474</v>
      </c>
      <c r="B196" t="s">
        <v>29</v>
      </c>
      <c r="C196">
        <v>-1.3280367340000001</v>
      </c>
      <c r="D196">
        <v>10.0383253</v>
      </c>
      <c r="E196">
        <v>0.12597354899999999</v>
      </c>
      <c r="F196">
        <v>0.30620303199999999</v>
      </c>
      <c r="G196" t="e">
        <v>#N/A</v>
      </c>
      <c r="H196" t="s">
        <v>503</v>
      </c>
    </row>
    <row r="197" spans="1:8" x14ac:dyDescent="0.2">
      <c r="A197">
        <v>420</v>
      </c>
      <c r="B197" t="s">
        <v>424</v>
      </c>
      <c r="C197">
        <v>1.125265169</v>
      </c>
      <c r="D197">
        <v>7.3332411190000002</v>
      </c>
      <c r="E197">
        <v>0.12813770199999999</v>
      </c>
      <c r="F197">
        <v>0.309929122</v>
      </c>
      <c r="G197" t="s">
        <v>496</v>
      </c>
      <c r="H197" t="s">
        <v>503</v>
      </c>
    </row>
    <row r="198" spans="1:8" x14ac:dyDescent="0.2">
      <c r="A198">
        <v>127</v>
      </c>
      <c r="B198" t="s">
        <v>282</v>
      </c>
      <c r="C198">
        <v>0.36319849500000001</v>
      </c>
      <c r="D198">
        <v>12.74133376</v>
      </c>
      <c r="E198">
        <v>0.12950099500000001</v>
      </c>
      <c r="F198">
        <v>0.31169111999999999</v>
      </c>
      <c r="G198" t="e">
        <v>#N/A</v>
      </c>
      <c r="H198" t="s">
        <v>503</v>
      </c>
    </row>
    <row r="199" spans="1:8" x14ac:dyDescent="0.2">
      <c r="A199">
        <v>64</v>
      </c>
      <c r="B199" t="s">
        <v>316</v>
      </c>
      <c r="C199">
        <v>-0.53026732700000001</v>
      </c>
      <c r="D199">
        <v>9.8618443140000007</v>
      </c>
      <c r="E199">
        <v>0.130439159</v>
      </c>
      <c r="F199">
        <v>0.31241769400000002</v>
      </c>
      <c r="G199" t="e">
        <v>#N/A</v>
      </c>
      <c r="H199" t="s">
        <v>503</v>
      </c>
    </row>
    <row r="200" spans="1:8" x14ac:dyDescent="0.2">
      <c r="A200">
        <v>66</v>
      </c>
      <c r="B200" t="s">
        <v>226</v>
      </c>
      <c r="C200">
        <v>0.570342935</v>
      </c>
      <c r="D200">
        <v>10.94838878</v>
      </c>
      <c r="E200">
        <v>0.131492465</v>
      </c>
      <c r="F200">
        <v>0.31341165300000001</v>
      </c>
      <c r="G200" t="e">
        <v>#N/A</v>
      </c>
      <c r="H200" t="s">
        <v>503</v>
      </c>
    </row>
    <row r="201" spans="1:8" x14ac:dyDescent="0.2">
      <c r="A201">
        <v>130</v>
      </c>
      <c r="B201" t="s">
        <v>469</v>
      </c>
      <c r="C201">
        <v>0.52032901600000003</v>
      </c>
      <c r="D201">
        <v>10.300961300000001</v>
      </c>
      <c r="E201">
        <v>0.134764834</v>
      </c>
      <c r="F201">
        <v>0.31899833999999999</v>
      </c>
      <c r="G201" t="e">
        <v>#N/A</v>
      </c>
      <c r="H201" t="s">
        <v>503</v>
      </c>
    </row>
    <row r="202" spans="1:8" x14ac:dyDescent="0.2">
      <c r="A202">
        <v>251</v>
      </c>
      <c r="B202" t="s">
        <v>129</v>
      </c>
      <c r="C202">
        <v>-0.59145684600000004</v>
      </c>
      <c r="D202">
        <v>9.7557377459999994</v>
      </c>
      <c r="E202">
        <v>0.135135753</v>
      </c>
      <c r="F202">
        <v>0.31899833999999999</v>
      </c>
      <c r="G202" t="e">
        <v>#N/A</v>
      </c>
      <c r="H202" t="s">
        <v>503</v>
      </c>
    </row>
    <row r="203" spans="1:8" x14ac:dyDescent="0.2">
      <c r="A203">
        <v>240</v>
      </c>
      <c r="B203" t="s">
        <v>354</v>
      </c>
      <c r="C203">
        <v>-0.82118990700000005</v>
      </c>
      <c r="D203">
        <v>8.1798780139999998</v>
      </c>
      <c r="E203">
        <v>0.13650106100000001</v>
      </c>
      <c r="F203">
        <v>0.31919577799999999</v>
      </c>
      <c r="G203" t="e">
        <v>#N/A</v>
      </c>
      <c r="H203" t="s">
        <v>503</v>
      </c>
    </row>
    <row r="204" spans="1:8" x14ac:dyDescent="0.2">
      <c r="A204">
        <v>351</v>
      </c>
      <c r="B204" t="s">
        <v>96</v>
      </c>
      <c r="C204">
        <v>0.76186131099999999</v>
      </c>
      <c r="D204">
        <v>7.585226595</v>
      </c>
      <c r="E204">
        <v>0.136519579</v>
      </c>
      <c r="F204">
        <v>0.31919577799999999</v>
      </c>
      <c r="G204" t="s">
        <v>496</v>
      </c>
      <c r="H204" t="s">
        <v>503</v>
      </c>
    </row>
    <row r="205" spans="1:8" x14ac:dyDescent="0.2">
      <c r="A205">
        <v>196</v>
      </c>
      <c r="B205" t="s">
        <v>81</v>
      </c>
      <c r="C205">
        <v>0.79843332</v>
      </c>
      <c r="D205">
        <v>8.4504410350000008</v>
      </c>
      <c r="E205">
        <v>0.14072011700000001</v>
      </c>
      <c r="F205">
        <v>0.32745771400000001</v>
      </c>
      <c r="G205" t="s">
        <v>496</v>
      </c>
      <c r="H205" t="s">
        <v>503</v>
      </c>
    </row>
    <row r="206" spans="1:8" x14ac:dyDescent="0.2">
      <c r="A206">
        <v>237</v>
      </c>
      <c r="B206" t="s">
        <v>143</v>
      </c>
      <c r="C206">
        <v>-0.49396240499999999</v>
      </c>
      <c r="D206">
        <v>11.40874181</v>
      </c>
      <c r="E206">
        <v>0.14163999399999999</v>
      </c>
      <c r="F206">
        <v>0.32804357099999998</v>
      </c>
      <c r="G206" t="e">
        <v>#N/A</v>
      </c>
      <c r="H206" t="s">
        <v>503</v>
      </c>
    </row>
    <row r="207" spans="1:8" x14ac:dyDescent="0.2">
      <c r="A207">
        <v>65</v>
      </c>
      <c r="B207" t="s">
        <v>342</v>
      </c>
      <c r="C207">
        <v>-0.41157564200000002</v>
      </c>
      <c r="D207">
        <v>11.09591554</v>
      </c>
      <c r="E207">
        <v>0.14327815999999999</v>
      </c>
      <c r="F207">
        <v>0.33027970200000001</v>
      </c>
      <c r="G207" t="e">
        <v>#N/A</v>
      </c>
      <c r="H207" t="s">
        <v>503</v>
      </c>
    </row>
    <row r="208" spans="1:8" x14ac:dyDescent="0.2">
      <c r="A208">
        <v>445</v>
      </c>
      <c r="B208" t="s">
        <v>465</v>
      </c>
      <c r="C208">
        <v>-0.800639078</v>
      </c>
      <c r="D208">
        <v>8.6793350179999997</v>
      </c>
      <c r="E208">
        <v>0.14579599300000001</v>
      </c>
      <c r="F208">
        <v>0.33451323700000002</v>
      </c>
      <c r="G208" t="e">
        <v>#N/A</v>
      </c>
      <c r="H208" t="s">
        <v>503</v>
      </c>
    </row>
    <row r="209" spans="1:8" x14ac:dyDescent="0.2">
      <c r="A209">
        <v>438</v>
      </c>
      <c r="B209" t="s">
        <v>262</v>
      </c>
      <c r="C209">
        <v>0.75920627200000002</v>
      </c>
      <c r="D209">
        <v>9.3248952840000001</v>
      </c>
      <c r="E209">
        <v>0.14688241299999999</v>
      </c>
      <c r="F209">
        <v>0.33543844099999998</v>
      </c>
      <c r="G209" t="s">
        <v>496</v>
      </c>
      <c r="H209" t="s">
        <v>503</v>
      </c>
    </row>
    <row r="210" spans="1:8" x14ac:dyDescent="0.2">
      <c r="A210">
        <v>397</v>
      </c>
      <c r="B210" t="s">
        <v>442</v>
      </c>
      <c r="C210">
        <v>-0.73992308900000003</v>
      </c>
      <c r="D210">
        <v>7.9661395849999996</v>
      </c>
      <c r="E210">
        <v>0.15421314999999999</v>
      </c>
      <c r="F210">
        <v>0.35054933599999999</v>
      </c>
      <c r="G210" t="s">
        <v>496</v>
      </c>
      <c r="H210" t="s">
        <v>503</v>
      </c>
    </row>
    <row r="211" spans="1:8" x14ac:dyDescent="0.2">
      <c r="A211">
        <v>425</v>
      </c>
      <c r="B211" t="s">
        <v>172</v>
      </c>
      <c r="C211">
        <v>-0.99298704800000004</v>
      </c>
      <c r="D211">
        <v>7.8062806870000001</v>
      </c>
      <c r="E211">
        <v>0.159235706</v>
      </c>
      <c r="F211">
        <v>0.36029830299999999</v>
      </c>
      <c r="G211" t="e">
        <v>#N/A</v>
      </c>
      <c r="H211" t="s">
        <v>503</v>
      </c>
    </row>
    <row r="212" spans="1:8" x14ac:dyDescent="0.2">
      <c r="A212">
        <v>382</v>
      </c>
      <c r="B212" t="s">
        <v>105</v>
      </c>
      <c r="C212">
        <v>-0.62547807700000002</v>
      </c>
      <c r="D212">
        <v>8.0457876689999992</v>
      </c>
      <c r="E212">
        <v>0.16066771899999999</v>
      </c>
      <c r="F212">
        <v>0.36187087099999998</v>
      </c>
      <c r="G212" t="s">
        <v>496</v>
      </c>
      <c r="H212" t="s">
        <v>503</v>
      </c>
    </row>
    <row r="213" spans="1:8" x14ac:dyDescent="0.2">
      <c r="A213">
        <v>260</v>
      </c>
      <c r="B213" t="s">
        <v>55</v>
      </c>
      <c r="C213">
        <v>-0.84774857199999998</v>
      </c>
      <c r="D213">
        <v>8.759075696</v>
      </c>
      <c r="E213">
        <v>0.163297198</v>
      </c>
      <c r="F213">
        <v>0.36611380799999999</v>
      </c>
      <c r="G213" t="s">
        <v>496</v>
      </c>
      <c r="H213" t="s">
        <v>503</v>
      </c>
    </row>
    <row r="214" spans="1:8" x14ac:dyDescent="0.2">
      <c r="A214">
        <v>182</v>
      </c>
      <c r="B214" t="s">
        <v>259</v>
      </c>
      <c r="C214">
        <v>0.35793520299999998</v>
      </c>
      <c r="D214">
        <v>13.04723235</v>
      </c>
      <c r="E214">
        <v>0.16458257600000001</v>
      </c>
      <c r="F214">
        <v>0.36731838500000003</v>
      </c>
      <c r="G214" t="e">
        <v>#N/A</v>
      </c>
      <c r="H214" t="s">
        <v>503</v>
      </c>
    </row>
    <row r="215" spans="1:8" x14ac:dyDescent="0.2">
      <c r="A215">
        <v>434</v>
      </c>
      <c r="B215" t="s">
        <v>90</v>
      </c>
      <c r="C215">
        <v>0.821378575</v>
      </c>
      <c r="D215">
        <v>6.5042064909999997</v>
      </c>
      <c r="E215">
        <v>0.16589643300000001</v>
      </c>
      <c r="F215">
        <v>0.36852686800000001</v>
      </c>
      <c r="G215" t="s">
        <v>496</v>
      </c>
      <c r="H215" t="s">
        <v>503</v>
      </c>
    </row>
    <row r="216" spans="1:8" x14ac:dyDescent="0.2">
      <c r="A216">
        <v>119</v>
      </c>
      <c r="B216" t="s">
        <v>304</v>
      </c>
      <c r="C216">
        <v>0.467416897</v>
      </c>
      <c r="D216">
        <v>10.748610210000001</v>
      </c>
      <c r="E216">
        <v>0.16662518200000001</v>
      </c>
      <c r="F216">
        <v>0.36852686800000001</v>
      </c>
      <c r="G216" t="s">
        <v>496</v>
      </c>
      <c r="H216" t="s">
        <v>503</v>
      </c>
    </row>
    <row r="217" spans="1:8" x14ac:dyDescent="0.2">
      <c r="A217">
        <v>339</v>
      </c>
      <c r="B217" t="s">
        <v>153</v>
      </c>
      <c r="C217">
        <v>-0.82926859200000003</v>
      </c>
      <c r="D217">
        <v>8.3546664400000008</v>
      </c>
      <c r="E217">
        <v>0.16945201800000001</v>
      </c>
      <c r="F217">
        <v>0.36852753300000002</v>
      </c>
      <c r="G217" t="s">
        <v>496</v>
      </c>
      <c r="H217" t="s">
        <v>503</v>
      </c>
    </row>
    <row r="218" spans="1:8" x14ac:dyDescent="0.2">
      <c r="A218">
        <v>481</v>
      </c>
      <c r="B218" t="s">
        <v>225</v>
      </c>
      <c r="C218">
        <v>-0.98922535499999997</v>
      </c>
      <c r="D218">
        <v>7.7473198429999997</v>
      </c>
      <c r="E218">
        <v>0.169805806</v>
      </c>
      <c r="F218">
        <v>0.36852753300000002</v>
      </c>
      <c r="G218" t="s">
        <v>496</v>
      </c>
      <c r="H218" t="s">
        <v>503</v>
      </c>
    </row>
    <row r="219" spans="1:8" x14ac:dyDescent="0.2">
      <c r="A219">
        <v>230</v>
      </c>
      <c r="B219" t="s">
        <v>227</v>
      </c>
      <c r="C219">
        <v>0.45504155299999999</v>
      </c>
      <c r="D219">
        <v>11.427154120000001</v>
      </c>
      <c r="E219">
        <v>0.16988995800000001</v>
      </c>
      <c r="F219">
        <v>0.36852753300000002</v>
      </c>
      <c r="G219" t="e">
        <v>#N/A</v>
      </c>
      <c r="H219" t="s">
        <v>503</v>
      </c>
    </row>
    <row r="220" spans="1:8" x14ac:dyDescent="0.2">
      <c r="A220">
        <v>403</v>
      </c>
      <c r="B220" t="s">
        <v>43</v>
      </c>
      <c r="C220">
        <v>-0.65471063100000004</v>
      </c>
      <c r="D220">
        <v>9.2607361309999998</v>
      </c>
      <c r="E220">
        <v>0.17037830900000001</v>
      </c>
      <c r="F220">
        <v>0.36852753300000002</v>
      </c>
      <c r="G220" t="e">
        <v>#N/A</v>
      </c>
      <c r="H220" t="s">
        <v>503</v>
      </c>
    </row>
    <row r="221" spans="1:8" x14ac:dyDescent="0.2">
      <c r="A221">
        <v>222</v>
      </c>
      <c r="B221" t="s">
        <v>266</v>
      </c>
      <c r="C221">
        <v>-0.53815470399999998</v>
      </c>
      <c r="D221">
        <v>9.9863336179999997</v>
      </c>
      <c r="E221">
        <v>0.17795111999999999</v>
      </c>
      <c r="F221">
        <v>0.38321929900000001</v>
      </c>
      <c r="G221" t="s">
        <v>496</v>
      </c>
      <c r="H221" t="s">
        <v>503</v>
      </c>
    </row>
    <row r="222" spans="1:8" x14ac:dyDescent="0.2">
      <c r="A222">
        <v>352</v>
      </c>
      <c r="B222" t="s">
        <v>127</v>
      </c>
      <c r="C222">
        <v>0.883182087</v>
      </c>
      <c r="D222">
        <v>8.4340921170000005</v>
      </c>
      <c r="E222">
        <v>0.183717088</v>
      </c>
      <c r="F222">
        <v>0.39390869099999998</v>
      </c>
      <c r="G222" t="e">
        <v>#N/A</v>
      </c>
      <c r="H222" t="s">
        <v>503</v>
      </c>
    </row>
    <row r="223" spans="1:8" x14ac:dyDescent="0.2">
      <c r="A223">
        <v>84</v>
      </c>
      <c r="B223" t="s">
        <v>111</v>
      </c>
      <c r="C223">
        <v>-0.374218891</v>
      </c>
      <c r="D223">
        <v>10.91561987</v>
      </c>
      <c r="E223">
        <v>0.18659720399999999</v>
      </c>
      <c r="F223">
        <v>0.39516823299999998</v>
      </c>
      <c r="G223" t="e">
        <v>#N/A</v>
      </c>
      <c r="H223" t="s">
        <v>503</v>
      </c>
    </row>
    <row r="224" spans="1:8" x14ac:dyDescent="0.2">
      <c r="A224">
        <v>177</v>
      </c>
      <c r="B224" t="s">
        <v>193</v>
      </c>
      <c r="C224">
        <v>-0.50328040699999999</v>
      </c>
      <c r="D224">
        <v>9.172113199</v>
      </c>
      <c r="E224">
        <v>0.18665533400000001</v>
      </c>
      <c r="F224">
        <v>0.39516823299999998</v>
      </c>
      <c r="G224" t="e">
        <v>#N/A</v>
      </c>
      <c r="H224" t="s">
        <v>503</v>
      </c>
    </row>
    <row r="225" spans="1:8" x14ac:dyDescent="0.2">
      <c r="A225">
        <v>154</v>
      </c>
      <c r="B225" t="s">
        <v>125</v>
      </c>
      <c r="C225">
        <v>-0.36378749500000002</v>
      </c>
      <c r="D225">
        <v>11.91069789</v>
      </c>
      <c r="E225">
        <v>0.186719002</v>
      </c>
      <c r="F225">
        <v>0.39516823299999998</v>
      </c>
      <c r="G225" t="e">
        <v>#N/A</v>
      </c>
      <c r="H225" t="s">
        <v>503</v>
      </c>
    </row>
    <row r="226" spans="1:8" x14ac:dyDescent="0.2">
      <c r="A226">
        <v>75</v>
      </c>
      <c r="B226" t="s">
        <v>36</v>
      </c>
      <c r="C226">
        <v>-0.62845784100000002</v>
      </c>
      <c r="D226">
        <v>8.4966068979999996</v>
      </c>
      <c r="E226">
        <v>0.19376489099999999</v>
      </c>
      <c r="F226">
        <v>0.407159567</v>
      </c>
      <c r="G226" t="s">
        <v>496</v>
      </c>
      <c r="H226" t="s">
        <v>503</v>
      </c>
    </row>
    <row r="227" spans="1:8" x14ac:dyDescent="0.2">
      <c r="A227">
        <v>246</v>
      </c>
      <c r="B227" t="s">
        <v>399</v>
      </c>
      <c r="C227">
        <v>0.71768217499999998</v>
      </c>
      <c r="D227">
        <v>10.98305532</v>
      </c>
      <c r="E227">
        <v>0.19404346</v>
      </c>
      <c r="F227">
        <v>0.407159567</v>
      </c>
      <c r="G227" t="s">
        <v>496</v>
      </c>
      <c r="H227" t="s">
        <v>503</v>
      </c>
    </row>
    <row r="228" spans="1:8" x14ac:dyDescent="0.2">
      <c r="A228">
        <v>233</v>
      </c>
      <c r="B228" t="s">
        <v>128</v>
      </c>
      <c r="C228">
        <v>0.54646666600000005</v>
      </c>
      <c r="D228">
        <v>10.653174959999999</v>
      </c>
      <c r="E228">
        <v>0.196205408</v>
      </c>
      <c r="F228">
        <v>0.409389526</v>
      </c>
      <c r="G228" t="s">
        <v>496</v>
      </c>
      <c r="H228" t="s">
        <v>503</v>
      </c>
    </row>
    <row r="229" spans="1:8" x14ac:dyDescent="0.2">
      <c r="A229">
        <v>298</v>
      </c>
      <c r="B229" t="s">
        <v>454</v>
      </c>
      <c r="C229">
        <v>-0.50886034400000002</v>
      </c>
      <c r="D229">
        <v>10.306978129999999</v>
      </c>
      <c r="E229">
        <v>0.19677378400000001</v>
      </c>
      <c r="F229">
        <v>0.409389526</v>
      </c>
      <c r="G229" t="e">
        <v>#N/A</v>
      </c>
      <c r="H229" t="s">
        <v>503</v>
      </c>
    </row>
    <row r="230" spans="1:8" x14ac:dyDescent="0.2">
      <c r="A230">
        <v>262</v>
      </c>
      <c r="B230" t="s">
        <v>404</v>
      </c>
      <c r="C230">
        <v>0.46079973000000002</v>
      </c>
      <c r="D230">
        <v>9.6682412929999995</v>
      </c>
      <c r="E230">
        <v>0.20104816</v>
      </c>
      <c r="F230">
        <v>0.41651749599999999</v>
      </c>
      <c r="G230" t="e">
        <v>#N/A</v>
      </c>
      <c r="H230" t="s">
        <v>503</v>
      </c>
    </row>
    <row r="231" spans="1:8" x14ac:dyDescent="0.2">
      <c r="A231">
        <v>297</v>
      </c>
      <c r="B231" t="s">
        <v>487</v>
      </c>
      <c r="C231">
        <v>-0.65881627300000001</v>
      </c>
      <c r="D231">
        <v>6.6781326730000004</v>
      </c>
      <c r="E231">
        <v>0.20483542399999999</v>
      </c>
      <c r="F231">
        <v>0.42258064400000001</v>
      </c>
      <c r="G231" t="s">
        <v>496</v>
      </c>
      <c r="H231" t="s">
        <v>503</v>
      </c>
    </row>
    <row r="232" spans="1:8" x14ac:dyDescent="0.2">
      <c r="A232">
        <v>344</v>
      </c>
      <c r="B232" t="s">
        <v>175</v>
      </c>
      <c r="C232">
        <v>0.62514488800000001</v>
      </c>
      <c r="D232">
        <v>7.8214408190000002</v>
      </c>
      <c r="E232">
        <v>0.206911914</v>
      </c>
      <c r="F232">
        <v>0.42507845</v>
      </c>
      <c r="G232" t="e">
        <v>#N/A</v>
      </c>
      <c r="H232" t="s">
        <v>503</v>
      </c>
    </row>
    <row r="233" spans="1:8" x14ac:dyDescent="0.2">
      <c r="A233">
        <v>4</v>
      </c>
      <c r="B233" t="s">
        <v>318</v>
      </c>
      <c r="C233">
        <v>-0.63263665800000002</v>
      </c>
      <c r="D233">
        <v>10.80141603</v>
      </c>
      <c r="E233">
        <v>0.20871410200000001</v>
      </c>
      <c r="F233">
        <v>0.42590409099999998</v>
      </c>
      <c r="G233" t="e">
        <v>#N/A</v>
      </c>
      <c r="H233" t="s">
        <v>503</v>
      </c>
    </row>
    <row r="234" spans="1:8" x14ac:dyDescent="0.2">
      <c r="A234">
        <v>33</v>
      </c>
      <c r="B234" t="s">
        <v>381</v>
      </c>
      <c r="C234">
        <v>-0.39588885099999999</v>
      </c>
      <c r="D234">
        <v>10.93885289</v>
      </c>
      <c r="E234">
        <v>0.209048648</v>
      </c>
      <c r="F234">
        <v>0.42590409099999998</v>
      </c>
      <c r="G234" t="e">
        <v>#N/A</v>
      </c>
      <c r="H234" t="s">
        <v>503</v>
      </c>
    </row>
    <row r="235" spans="1:8" x14ac:dyDescent="0.2">
      <c r="A235">
        <v>232</v>
      </c>
      <c r="B235" t="s">
        <v>68</v>
      </c>
      <c r="C235">
        <v>-0.57798040399999995</v>
      </c>
      <c r="D235">
        <v>10.103431949999999</v>
      </c>
      <c r="E235">
        <v>0.21202267799999999</v>
      </c>
      <c r="F235">
        <v>0.42878199099999997</v>
      </c>
      <c r="G235" t="s">
        <v>496</v>
      </c>
      <c r="H235" t="s">
        <v>503</v>
      </c>
    </row>
    <row r="236" spans="1:8" x14ac:dyDescent="0.2">
      <c r="A236">
        <v>488</v>
      </c>
      <c r="B236" t="s">
        <v>219</v>
      </c>
      <c r="C236">
        <v>-0.48048691900000001</v>
      </c>
      <c r="D236">
        <v>10.81974817</v>
      </c>
      <c r="E236">
        <v>0.21220778800000001</v>
      </c>
      <c r="F236">
        <v>0.42878199099999997</v>
      </c>
      <c r="G236" t="s">
        <v>496</v>
      </c>
      <c r="H236" t="s">
        <v>503</v>
      </c>
    </row>
    <row r="237" spans="1:8" x14ac:dyDescent="0.2">
      <c r="A237">
        <v>13</v>
      </c>
      <c r="B237" t="s">
        <v>264</v>
      </c>
      <c r="C237">
        <v>0.28270149500000002</v>
      </c>
      <c r="D237">
        <v>13.73066369</v>
      </c>
      <c r="E237">
        <v>0.215297343</v>
      </c>
      <c r="F237">
        <v>0.43324178499999999</v>
      </c>
      <c r="G237" t="s">
        <v>496</v>
      </c>
      <c r="H237" t="s">
        <v>503</v>
      </c>
    </row>
    <row r="238" spans="1:8" x14ac:dyDescent="0.2">
      <c r="A238">
        <v>414</v>
      </c>
      <c r="B238" t="s">
        <v>321</v>
      </c>
      <c r="C238">
        <v>-0.63442100800000001</v>
      </c>
      <c r="D238">
        <v>7.456368254</v>
      </c>
      <c r="E238">
        <v>0.22019791</v>
      </c>
      <c r="F238">
        <v>0.44129458599999999</v>
      </c>
      <c r="G238" t="s">
        <v>496</v>
      </c>
      <c r="H238" t="s">
        <v>503</v>
      </c>
    </row>
    <row r="239" spans="1:8" x14ac:dyDescent="0.2">
      <c r="A239">
        <v>362</v>
      </c>
      <c r="B239" t="s">
        <v>324</v>
      </c>
      <c r="C239">
        <v>-0.66883261599999999</v>
      </c>
      <c r="D239">
        <v>8.0635432179999995</v>
      </c>
      <c r="E239">
        <v>0.22113655500000001</v>
      </c>
      <c r="F239">
        <v>0.44137418099999998</v>
      </c>
      <c r="G239" t="s">
        <v>496</v>
      </c>
      <c r="H239" t="s">
        <v>503</v>
      </c>
    </row>
    <row r="240" spans="1:8" x14ac:dyDescent="0.2">
      <c r="A240">
        <v>179</v>
      </c>
      <c r="B240" t="s">
        <v>185</v>
      </c>
      <c r="C240">
        <v>-0.52634210999999997</v>
      </c>
      <c r="D240">
        <v>8.5065955760000005</v>
      </c>
      <c r="E240">
        <v>0.22385266100000001</v>
      </c>
      <c r="F240">
        <v>0.44270357599999999</v>
      </c>
      <c r="G240" t="e">
        <v>#N/A</v>
      </c>
      <c r="H240" t="s">
        <v>503</v>
      </c>
    </row>
    <row r="241" spans="1:8" x14ac:dyDescent="0.2">
      <c r="A241">
        <v>40</v>
      </c>
      <c r="B241" t="s">
        <v>280</v>
      </c>
      <c r="C241">
        <v>-0.29015712500000002</v>
      </c>
      <c r="D241">
        <v>12.2192533</v>
      </c>
      <c r="E241">
        <v>0.224448595</v>
      </c>
      <c r="F241">
        <v>0.44270357599999999</v>
      </c>
      <c r="G241" t="s">
        <v>496</v>
      </c>
      <c r="H241" t="s">
        <v>503</v>
      </c>
    </row>
    <row r="242" spans="1:8" x14ac:dyDescent="0.2">
      <c r="A242">
        <v>283</v>
      </c>
      <c r="B242" t="s">
        <v>355</v>
      </c>
      <c r="C242">
        <v>-0.54668985199999998</v>
      </c>
      <c r="D242">
        <v>7.9457537120000001</v>
      </c>
      <c r="E242">
        <v>0.22450751599999999</v>
      </c>
      <c r="F242">
        <v>0.44270357599999999</v>
      </c>
      <c r="G242" t="e">
        <v>#N/A</v>
      </c>
      <c r="H242" t="s">
        <v>503</v>
      </c>
    </row>
    <row r="243" spans="1:8" x14ac:dyDescent="0.2">
      <c r="A243">
        <v>317</v>
      </c>
      <c r="B243" t="s">
        <v>277</v>
      </c>
      <c r="C243">
        <v>-0.56267686299999997</v>
      </c>
      <c r="D243">
        <v>8.1110565759999993</v>
      </c>
      <c r="E243">
        <v>0.225939483</v>
      </c>
      <c r="F243">
        <v>0.44333794199999998</v>
      </c>
      <c r="G243" t="s">
        <v>496</v>
      </c>
      <c r="H243" t="s">
        <v>503</v>
      </c>
    </row>
    <row r="244" spans="1:8" x14ac:dyDescent="0.2">
      <c r="A244">
        <v>456</v>
      </c>
      <c r="B244" t="s">
        <v>394</v>
      </c>
      <c r="C244">
        <v>0.76501736799999998</v>
      </c>
      <c r="D244">
        <v>7.5716674980000001</v>
      </c>
      <c r="E244">
        <v>0.22663507899999999</v>
      </c>
      <c r="F244">
        <v>0.44333794199999998</v>
      </c>
      <c r="G244" t="s">
        <v>496</v>
      </c>
      <c r="H244" t="s">
        <v>503</v>
      </c>
    </row>
    <row r="245" spans="1:8" x14ac:dyDescent="0.2">
      <c r="A245">
        <v>117</v>
      </c>
      <c r="B245" t="s">
        <v>482</v>
      </c>
      <c r="C245">
        <v>0.36219458300000001</v>
      </c>
      <c r="D245">
        <v>11.844299189999999</v>
      </c>
      <c r="E245">
        <v>0.22911000300000001</v>
      </c>
      <c r="F245">
        <v>0.44640084000000002</v>
      </c>
      <c r="G245" t="s">
        <v>496</v>
      </c>
      <c r="H245" t="s">
        <v>503</v>
      </c>
    </row>
    <row r="246" spans="1:8" x14ac:dyDescent="0.2">
      <c r="A246">
        <v>380</v>
      </c>
      <c r="B246" t="s">
        <v>447</v>
      </c>
      <c r="C246">
        <v>0.65545694700000001</v>
      </c>
      <c r="D246">
        <v>7.3749379450000001</v>
      </c>
      <c r="E246">
        <v>0.230120567</v>
      </c>
      <c r="F246">
        <v>0.446597623</v>
      </c>
      <c r="G246" t="e">
        <v>#N/A</v>
      </c>
      <c r="H246" t="s">
        <v>503</v>
      </c>
    </row>
    <row r="247" spans="1:8" x14ac:dyDescent="0.2">
      <c r="A247">
        <v>122</v>
      </c>
      <c r="B247" t="s">
        <v>221</v>
      </c>
      <c r="C247">
        <v>-0.37337883999999999</v>
      </c>
      <c r="D247">
        <v>11.3389363</v>
      </c>
      <c r="E247">
        <v>0.23397591200000001</v>
      </c>
      <c r="F247">
        <v>0.45229201800000002</v>
      </c>
      <c r="G247" t="s">
        <v>496</v>
      </c>
      <c r="H247" t="s">
        <v>503</v>
      </c>
    </row>
    <row r="248" spans="1:8" x14ac:dyDescent="0.2">
      <c r="A248">
        <v>37</v>
      </c>
      <c r="B248" t="s">
        <v>37</v>
      </c>
      <c r="C248">
        <v>-0.29432430399999998</v>
      </c>
      <c r="D248">
        <v>12.00342433</v>
      </c>
      <c r="E248">
        <v>0.23739802600000001</v>
      </c>
      <c r="F248">
        <v>0.45710757099999999</v>
      </c>
      <c r="G248" t="s">
        <v>496</v>
      </c>
      <c r="H248" t="s">
        <v>503</v>
      </c>
    </row>
    <row r="249" spans="1:8" x14ac:dyDescent="0.2">
      <c r="A249">
        <v>53</v>
      </c>
      <c r="B249" t="s">
        <v>31</v>
      </c>
      <c r="C249">
        <v>0.34231541300000001</v>
      </c>
      <c r="D249">
        <v>11.78935441</v>
      </c>
      <c r="E249">
        <v>0.23925268199999999</v>
      </c>
      <c r="F249">
        <v>0.458879168</v>
      </c>
      <c r="G249" t="e">
        <v>#N/A</v>
      </c>
      <c r="H249" t="s">
        <v>503</v>
      </c>
    </row>
    <row r="250" spans="1:8" x14ac:dyDescent="0.2">
      <c r="A250">
        <v>446</v>
      </c>
      <c r="B250" t="s">
        <v>164</v>
      </c>
      <c r="C250">
        <v>-0.67546769299999998</v>
      </c>
      <c r="D250">
        <v>7.4778710540000004</v>
      </c>
      <c r="E250">
        <v>0.24865006100000001</v>
      </c>
      <c r="F250">
        <v>0.474902502</v>
      </c>
      <c r="G250" t="e">
        <v>#N/A</v>
      </c>
      <c r="H250" t="s">
        <v>503</v>
      </c>
    </row>
    <row r="251" spans="1:8" x14ac:dyDescent="0.2">
      <c r="A251">
        <v>190</v>
      </c>
      <c r="B251" t="s">
        <v>373</v>
      </c>
      <c r="C251">
        <v>0.42292090799999998</v>
      </c>
      <c r="D251">
        <v>8.6894684529999999</v>
      </c>
      <c r="E251">
        <v>0.249541437</v>
      </c>
      <c r="F251">
        <v>0.474902502</v>
      </c>
      <c r="G251" t="s">
        <v>496</v>
      </c>
      <c r="H251" t="s">
        <v>503</v>
      </c>
    </row>
    <row r="252" spans="1:8" x14ac:dyDescent="0.2">
      <c r="A252">
        <v>250</v>
      </c>
      <c r="B252" t="s">
        <v>30</v>
      </c>
      <c r="C252">
        <v>-0.46271192799999999</v>
      </c>
      <c r="D252">
        <v>9.3093706320000003</v>
      </c>
      <c r="E252">
        <v>0.25310240299999998</v>
      </c>
      <c r="F252">
        <v>0.47638329600000001</v>
      </c>
      <c r="G252" t="e">
        <v>#N/A</v>
      </c>
      <c r="H252" t="s">
        <v>503</v>
      </c>
    </row>
    <row r="253" spans="1:8" x14ac:dyDescent="0.2">
      <c r="A253">
        <v>421</v>
      </c>
      <c r="B253" t="s">
        <v>337</v>
      </c>
      <c r="C253">
        <v>0.61807979199999996</v>
      </c>
      <c r="D253">
        <v>6.9331866279999996</v>
      </c>
      <c r="E253">
        <v>0.25316755400000002</v>
      </c>
      <c r="F253">
        <v>0.47638329600000001</v>
      </c>
      <c r="G253" t="s">
        <v>496</v>
      </c>
      <c r="H253" t="s">
        <v>503</v>
      </c>
    </row>
    <row r="254" spans="1:8" x14ac:dyDescent="0.2">
      <c r="A254">
        <v>184</v>
      </c>
      <c r="B254" t="s">
        <v>343</v>
      </c>
      <c r="C254">
        <v>-0.40679980199999999</v>
      </c>
      <c r="D254">
        <v>10.88956975</v>
      </c>
      <c r="E254">
        <v>0.25434415900000001</v>
      </c>
      <c r="F254">
        <v>0.47638329600000001</v>
      </c>
      <c r="G254" t="e">
        <v>#N/A</v>
      </c>
      <c r="H254" t="s">
        <v>503</v>
      </c>
    </row>
    <row r="255" spans="1:8" x14ac:dyDescent="0.2">
      <c r="A255">
        <v>214</v>
      </c>
      <c r="B255" t="s">
        <v>475</v>
      </c>
      <c r="C255">
        <v>-0.44661308700000002</v>
      </c>
      <c r="D255">
        <v>9.2267307180000007</v>
      </c>
      <c r="E255">
        <v>0.25509635899999999</v>
      </c>
      <c r="F255">
        <v>0.47638329600000001</v>
      </c>
      <c r="G255" t="e">
        <v>#N/A</v>
      </c>
      <c r="H255" t="s">
        <v>503</v>
      </c>
    </row>
    <row r="256" spans="1:8" x14ac:dyDescent="0.2">
      <c r="A256">
        <v>418</v>
      </c>
      <c r="B256" t="s">
        <v>56</v>
      </c>
      <c r="C256">
        <v>-0.63806850400000004</v>
      </c>
      <c r="D256">
        <v>6.7948277460000002</v>
      </c>
      <c r="E256">
        <v>0.25517068599999998</v>
      </c>
      <c r="F256">
        <v>0.47638329600000001</v>
      </c>
      <c r="G256" t="s">
        <v>496</v>
      </c>
      <c r="H256" t="s">
        <v>503</v>
      </c>
    </row>
    <row r="257" spans="1:8" x14ac:dyDescent="0.2">
      <c r="A257">
        <v>413</v>
      </c>
      <c r="B257" t="s">
        <v>438</v>
      </c>
      <c r="C257">
        <v>0.66153394300000001</v>
      </c>
      <c r="D257">
        <v>7.7450848480000003</v>
      </c>
      <c r="E257">
        <v>0.25953247099999999</v>
      </c>
      <c r="F257">
        <v>0.47991537000000001</v>
      </c>
      <c r="G257" t="e">
        <v>#N/A</v>
      </c>
      <c r="H257" t="s">
        <v>503</v>
      </c>
    </row>
    <row r="258" spans="1:8" x14ac:dyDescent="0.2">
      <c r="A258">
        <v>207</v>
      </c>
      <c r="B258" t="s">
        <v>387</v>
      </c>
      <c r="C258">
        <v>-0.462723</v>
      </c>
      <c r="D258">
        <v>10.594688850000001</v>
      </c>
      <c r="E258">
        <v>0.25976118199999998</v>
      </c>
      <c r="F258">
        <v>0.47991537000000001</v>
      </c>
      <c r="G258" t="e">
        <v>#N/A</v>
      </c>
      <c r="H258" t="s">
        <v>503</v>
      </c>
    </row>
    <row r="259" spans="1:8" x14ac:dyDescent="0.2">
      <c r="A259">
        <v>386</v>
      </c>
      <c r="B259" t="s">
        <v>131</v>
      </c>
      <c r="C259">
        <v>-0.56631620699999996</v>
      </c>
      <c r="D259">
        <v>7.6761197289999998</v>
      </c>
      <c r="E259">
        <v>0.26078391899999998</v>
      </c>
      <c r="F259">
        <v>0.47991537000000001</v>
      </c>
      <c r="G259" t="s">
        <v>496</v>
      </c>
      <c r="H259" t="s">
        <v>503</v>
      </c>
    </row>
    <row r="260" spans="1:8" x14ac:dyDescent="0.2">
      <c r="A260">
        <v>211</v>
      </c>
      <c r="B260" t="s">
        <v>405</v>
      </c>
      <c r="C260">
        <v>0.422201673</v>
      </c>
      <c r="D260">
        <v>10.837552000000001</v>
      </c>
      <c r="E260">
        <v>0.261018262</v>
      </c>
      <c r="F260">
        <v>0.47991537000000001</v>
      </c>
      <c r="G260" t="s">
        <v>496</v>
      </c>
      <c r="H260" t="s">
        <v>503</v>
      </c>
    </row>
    <row r="261" spans="1:8" x14ac:dyDescent="0.2">
      <c r="A261">
        <v>334</v>
      </c>
      <c r="B261" t="s">
        <v>468</v>
      </c>
      <c r="C261">
        <v>-0.48424838599999998</v>
      </c>
      <c r="D261">
        <v>10.83545792</v>
      </c>
      <c r="E261">
        <v>0.26325785499999999</v>
      </c>
      <c r="F261">
        <v>0.47991537000000001</v>
      </c>
      <c r="G261" t="s">
        <v>496</v>
      </c>
      <c r="H261" t="s">
        <v>503</v>
      </c>
    </row>
    <row r="262" spans="1:8" x14ac:dyDescent="0.2">
      <c r="A262">
        <v>68</v>
      </c>
      <c r="B262" t="s">
        <v>218</v>
      </c>
      <c r="C262">
        <v>0.35012847000000002</v>
      </c>
      <c r="D262">
        <v>11.08989888</v>
      </c>
      <c r="E262">
        <v>0.26382033500000002</v>
      </c>
      <c r="F262">
        <v>0.47991537000000001</v>
      </c>
      <c r="G262" t="e">
        <v>#N/A</v>
      </c>
      <c r="H262" t="s">
        <v>503</v>
      </c>
    </row>
    <row r="263" spans="1:8" x14ac:dyDescent="0.2">
      <c r="A263">
        <v>234</v>
      </c>
      <c r="B263" t="s">
        <v>451</v>
      </c>
      <c r="C263">
        <v>-0.42585816599999998</v>
      </c>
      <c r="D263">
        <v>10.237874659999999</v>
      </c>
      <c r="E263">
        <v>0.26397907799999998</v>
      </c>
      <c r="F263">
        <v>0.47991537000000001</v>
      </c>
      <c r="G263" t="e">
        <v>#N/A</v>
      </c>
      <c r="H263" t="s">
        <v>503</v>
      </c>
    </row>
    <row r="264" spans="1:8" x14ac:dyDescent="0.2">
      <c r="A264">
        <v>97</v>
      </c>
      <c r="B264" t="s">
        <v>428</v>
      </c>
      <c r="C264">
        <v>-0.320696702</v>
      </c>
      <c r="D264">
        <v>11.709408760000001</v>
      </c>
      <c r="E264">
        <v>0.26488200699999997</v>
      </c>
      <c r="F264">
        <v>0.47991537000000001</v>
      </c>
      <c r="G264" t="s">
        <v>496</v>
      </c>
      <c r="H264" t="s">
        <v>503</v>
      </c>
    </row>
    <row r="265" spans="1:8" x14ac:dyDescent="0.2">
      <c r="A265">
        <v>36</v>
      </c>
      <c r="B265" t="s">
        <v>250</v>
      </c>
      <c r="C265">
        <v>0.30678845599999999</v>
      </c>
      <c r="D265">
        <v>11.498179199999999</v>
      </c>
      <c r="E265">
        <v>0.26938276799999999</v>
      </c>
      <c r="F265">
        <v>0.48627551200000002</v>
      </c>
      <c r="G265" t="e">
        <v>#N/A</v>
      </c>
      <c r="H265" t="s">
        <v>503</v>
      </c>
    </row>
    <row r="266" spans="1:8" x14ac:dyDescent="0.2">
      <c r="A266">
        <v>180</v>
      </c>
      <c r="B266" t="s">
        <v>263</v>
      </c>
      <c r="C266">
        <v>-0.40111440100000001</v>
      </c>
      <c r="D266">
        <v>9.3498577869999995</v>
      </c>
      <c r="E266">
        <v>0.27371815599999999</v>
      </c>
      <c r="F266">
        <v>0.48901782199999999</v>
      </c>
      <c r="G266" t="s">
        <v>496</v>
      </c>
      <c r="H266" t="s">
        <v>503</v>
      </c>
    </row>
    <row r="267" spans="1:8" x14ac:dyDescent="0.2">
      <c r="A267">
        <v>42</v>
      </c>
      <c r="B267" t="s">
        <v>348</v>
      </c>
      <c r="C267">
        <v>-0.35077016500000002</v>
      </c>
      <c r="D267">
        <v>11.98513846</v>
      </c>
      <c r="E267">
        <v>0.27388981899999998</v>
      </c>
      <c r="F267">
        <v>0.48901782199999999</v>
      </c>
      <c r="G267" t="s">
        <v>496</v>
      </c>
      <c r="H267" t="s">
        <v>503</v>
      </c>
    </row>
    <row r="268" spans="1:8" x14ac:dyDescent="0.2">
      <c r="A268">
        <v>238</v>
      </c>
      <c r="B268" t="s">
        <v>254</v>
      </c>
      <c r="C268">
        <v>-0.48869692100000001</v>
      </c>
      <c r="D268">
        <v>10.83555316</v>
      </c>
      <c r="E268">
        <v>0.27610003</v>
      </c>
      <c r="F268">
        <v>0.49117795199999997</v>
      </c>
      <c r="G268" t="e">
        <v>#N/A</v>
      </c>
      <c r="H268" t="s">
        <v>503</v>
      </c>
    </row>
    <row r="269" spans="1:8" x14ac:dyDescent="0.2">
      <c r="A269">
        <v>112</v>
      </c>
      <c r="B269" t="s">
        <v>123</v>
      </c>
      <c r="C269">
        <v>0.38357334500000001</v>
      </c>
      <c r="D269">
        <v>11.35268254</v>
      </c>
      <c r="E269">
        <v>0.27819817800000002</v>
      </c>
      <c r="F269">
        <v>0.493063001</v>
      </c>
      <c r="G269" t="s">
        <v>496</v>
      </c>
      <c r="H269" t="s">
        <v>503</v>
      </c>
    </row>
    <row r="270" spans="1:8" x14ac:dyDescent="0.2">
      <c r="A270">
        <v>258</v>
      </c>
      <c r="B270" t="s">
        <v>235</v>
      </c>
      <c r="C270">
        <v>0.463287279</v>
      </c>
      <c r="D270">
        <v>7.4769175370000003</v>
      </c>
      <c r="E270">
        <v>0.279168054</v>
      </c>
      <c r="F270">
        <v>0.493063001</v>
      </c>
      <c r="G270" t="s">
        <v>496</v>
      </c>
      <c r="H270" t="s">
        <v>503</v>
      </c>
    </row>
    <row r="271" spans="1:8" x14ac:dyDescent="0.2">
      <c r="A271">
        <v>71</v>
      </c>
      <c r="B271" t="s">
        <v>448</v>
      </c>
      <c r="C271">
        <v>-0.36878404300000001</v>
      </c>
      <c r="D271">
        <v>11.206769660000001</v>
      </c>
      <c r="E271">
        <v>0.28102783599999998</v>
      </c>
      <c r="F271">
        <v>0.494400534</v>
      </c>
      <c r="G271" t="s">
        <v>496</v>
      </c>
      <c r="H271" t="s">
        <v>503</v>
      </c>
    </row>
    <row r="272" spans="1:8" x14ac:dyDescent="0.2">
      <c r="A272">
        <v>281</v>
      </c>
      <c r="B272" t="s">
        <v>122</v>
      </c>
      <c r="C272">
        <v>0.42434606000000002</v>
      </c>
      <c r="D272">
        <v>9.2642651629999992</v>
      </c>
      <c r="E272">
        <v>0.28193920500000003</v>
      </c>
      <c r="F272">
        <v>0.494400534</v>
      </c>
      <c r="G272" t="e">
        <v>#N/A</v>
      </c>
      <c r="H272" t="s">
        <v>503</v>
      </c>
    </row>
    <row r="273" spans="1:8" x14ac:dyDescent="0.2">
      <c r="A273">
        <v>337</v>
      </c>
      <c r="B273" t="s">
        <v>104</v>
      </c>
      <c r="C273">
        <v>0.487147002</v>
      </c>
      <c r="D273">
        <v>8.2375701679999995</v>
      </c>
      <c r="E273">
        <v>0.284982016</v>
      </c>
      <c r="F273">
        <v>0.49795789899999998</v>
      </c>
      <c r="G273" t="s">
        <v>496</v>
      </c>
      <c r="H273" t="s">
        <v>503</v>
      </c>
    </row>
    <row r="274" spans="1:8" x14ac:dyDescent="0.2">
      <c r="A274">
        <v>252</v>
      </c>
      <c r="B274" t="s">
        <v>455</v>
      </c>
      <c r="C274">
        <v>-0.514521954</v>
      </c>
      <c r="D274">
        <v>8.4332411910000005</v>
      </c>
      <c r="E274">
        <v>0.28891829499999999</v>
      </c>
      <c r="F274">
        <v>0.50304568400000005</v>
      </c>
      <c r="G274" t="e">
        <v>#N/A</v>
      </c>
      <c r="H274" t="s">
        <v>503</v>
      </c>
    </row>
    <row r="275" spans="1:8" x14ac:dyDescent="0.2">
      <c r="A275">
        <v>219</v>
      </c>
      <c r="B275" t="s">
        <v>380</v>
      </c>
      <c r="C275">
        <v>-0.38358257899999998</v>
      </c>
      <c r="D275">
        <v>9.485704556</v>
      </c>
      <c r="E275">
        <v>0.29013893800000001</v>
      </c>
      <c r="F275">
        <v>0.50338593099999995</v>
      </c>
      <c r="G275" t="e">
        <v>#N/A</v>
      </c>
      <c r="H275" t="s">
        <v>503</v>
      </c>
    </row>
    <row r="276" spans="1:8" x14ac:dyDescent="0.2">
      <c r="A276">
        <v>136</v>
      </c>
      <c r="B276" t="s">
        <v>229</v>
      </c>
      <c r="C276">
        <v>-0.36033259000000001</v>
      </c>
      <c r="D276">
        <v>9.8661670509999997</v>
      </c>
      <c r="E276">
        <v>0.292349529</v>
      </c>
      <c r="F276">
        <v>0.50381315500000001</v>
      </c>
      <c r="G276" t="s">
        <v>496</v>
      </c>
      <c r="H276" t="s">
        <v>503</v>
      </c>
    </row>
    <row r="277" spans="1:8" x14ac:dyDescent="0.2">
      <c r="A277">
        <v>419</v>
      </c>
      <c r="B277" t="s">
        <v>459</v>
      </c>
      <c r="C277">
        <v>-0.69681506000000004</v>
      </c>
      <c r="D277">
        <v>7.9616111639999998</v>
      </c>
      <c r="E277">
        <v>0.292437371</v>
      </c>
      <c r="F277">
        <v>0.50381315500000001</v>
      </c>
      <c r="G277" t="e">
        <v>#N/A</v>
      </c>
      <c r="H277" t="s">
        <v>503</v>
      </c>
    </row>
    <row r="278" spans="1:8" x14ac:dyDescent="0.2">
      <c r="A278">
        <v>56</v>
      </c>
      <c r="B278" t="s">
        <v>352</v>
      </c>
      <c r="C278">
        <v>-0.25999041899999997</v>
      </c>
      <c r="D278">
        <v>13.053476570000001</v>
      </c>
      <c r="E278">
        <v>0.29468441200000001</v>
      </c>
      <c r="F278">
        <v>0.50440239600000003</v>
      </c>
      <c r="G278" t="e">
        <v>#N/A</v>
      </c>
      <c r="H278" t="s">
        <v>503</v>
      </c>
    </row>
    <row r="279" spans="1:8" x14ac:dyDescent="0.2">
      <c r="A279">
        <v>205</v>
      </c>
      <c r="B279" t="s">
        <v>479</v>
      </c>
      <c r="C279">
        <v>-0.50025966899999996</v>
      </c>
      <c r="D279">
        <v>7.8128475340000003</v>
      </c>
      <c r="E279">
        <v>0.29483398700000002</v>
      </c>
      <c r="F279">
        <v>0.50440239600000003</v>
      </c>
      <c r="G279" t="s">
        <v>496</v>
      </c>
      <c r="H279" t="s">
        <v>503</v>
      </c>
    </row>
    <row r="280" spans="1:8" x14ac:dyDescent="0.2">
      <c r="A280">
        <v>261</v>
      </c>
      <c r="B280" t="s">
        <v>322</v>
      </c>
      <c r="C280">
        <v>0.37980771600000002</v>
      </c>
      <c r="D280">
        <v>10.29306229</v>
      </c>
      <c r="E280">
        <v>0.298626322</v>
      </c>
      <c r="F280">
        <v>0.50650748899999998</v>
      </c>
      <c r="G280" t="s">
        <v>496</v>
      </c>
      <c r="H280" t="s">
        <v>503</v>
      </c>
    </row>
    <row r="281" spans="1:8" x14ac:dyDescent="0.2">
      <c r="A281">
        <v>167</v>
      </c>
      <c r="B281" t="s">
        <v>59</v>
      </c>
      <c r="C281">
        <v>0.37905749799999999</v>
      </c>
      <c r="D281">
        <v>9.7334704950000006</v>
      </c>
      <c r="E281">
        <v>0.299689924</v>
      </c>
      <c r="F281">
        <v>0.50650748899999998</v>
      </c>
      <c r="G281" t="e">
        <v>#N/A</v>
      </c>
      <c r="H281" t="s">
        <v>503</v>
      </c>
    </row>
    <row r="282" spans="1:8" x14ac:dyDescent="0.2">
      <c r="A282">
        <v>86</v>
      </c>
      <c r="B282" t="s">
        <v>161</v>
      </c>
      <c r="C282">
        <v>-0.45758958900000002</v>
      </c>
      <c r="D282">
        <v>8.1953491960000004</v>
      </c>
      <c r="E282">
        <v>0.29985920199999999</v>
      </c>
      <c r="F282">
        <v>0.50650748899999998</v>
      </c>
      <c r="G282" t="e">
        <v>#N/A</v>
      </c>
      <c r="H282" t="s">
        <v>503</v>
      </c>
    </row>
    <row r="283" spans="1:8" x14ac:dyDescent="0.2">
      <c r="A283">
        <v>236</v>
      </c>
      <c r="B283" t="s">
        <v>268</v>
      </c>
      <c r="C283">
        <v>0.420045854</v>
      </c>
      <c r="D283">
        <v>10.307599270000001</v>
      </c>
      <c r="E283">
        <v>0.30060251599999999</v>
      </c>
      <c r="F283">
        <v>0.50650748899999998</v>
      </c>
      <c r="G283" t="e">
        <v>#N/A</v>
      </c>
      <c r="H283" t="s">
        <v>503</v>
      </c>
    </row>
    <row r="284" spans="1:8" x14ac:dyDescent="0.2">
      <c r="A284">
        <v>138</v>
      </c>
      <c r="B284" t="s">
        <v>173</v>
      </c>
      <c r="C284">
        <v>-0.415913649</v>
      </c>
      <c r="D284">
        <v>9.4152747879999996</v>
      </c>
      <c r="E284">
        <v>0.30122237699999999</v>
      </c>
      <c r="F284">
        <v>0.50650748899999998</v>
      </c>
      <c r="G284" t="e">
        <v>#N/A</v>
      </c>
      <c r="H284" t="s">
        <v>503</v>
      </c>
    </row>
    <row r="285" spans="1:8" x14ac:dyDescent="0.2">
      <c r="A285">
        <v>191</v>
      </c>
      <c r="B285" t="s">
        <v>463</v>
      </c>
      <c r="C285">
        <v>-0.36702297499999997</v>
      </c>
      <c r="D285">
        <v>11.82428479</v>
      </c>
      <c r="E285">
        <v>0.31685765399999999</v>
      </c>
      <c r="F285">
        <v>0.53097989000000001</v>
      </c>
      <c r="G285" t="s">
        <v>496</v>
      </c>
      <c r="H285" t="s">
        <v>503</v>
      </c>
    </row>
    <row r="286" spans="1:8" x14ac:dyDescent="0.2">
      <c r="A286">
        <v>491</v>
      </c>
      <c r="B286" t="s">
        <v>232</v>
      </c>
      <c r="C286">
        <v>-0.57109941600000003</v>
      </c>
      <c r="D286">
        <v>9.3637314729999996</v>
      </c>
      <c r="E286">
        <v>0.31805851000000002</v>
      </c>
      <c r="F286">
        <v>0.53117934899999997</v>
      </c>
      <c r="G286" t="s">
        <v>496</v>
      </c>
      <c r="H286" t="s">
        <v>503</v>
      </c>
    </row>
    <row r="287" spans="1:8" x14ac:dyDescent="0.2">
      <c r="A287">
        <v>431</v>
      </c>
      <c r="B287" t="s">
        <v>15</v>
      </c>
      <c r="C287">
        <v>0.59201096099999995</v>
      </c>
      <c r="D287">
        <v>6.8112412190000002</v>
      </c>
      <c r="E287">
        <v>0.32110624399999999</v>
      </c>
      <c r="F287">
        <v>0.53445140999999996</v>
      </c>
      <c r="G287" t="s">
        <v>496</v>
      </c>
      <c r="H287" t="s">
        <v>503</v>
      </c>
    </row>
    <row r="288" spans="1:8" x14ac:dyDescent="0.2">
      <c r="A288">
        <v>83</v>
      </c>
      <c r="B288" t="s">
        <v>233</v>
      </c>
      <c r="C288">
        <v>0.35024330999999997</v>
      </c>
      <c r="D288">
        <v>11.93713043</v>
      </c>
      <c r="E288">
        <v>0.326569416</v>
      </c>
      <c r="F288">
        <v>0.53997149799999999</v>
      </c>
      <c r="G288" t="e">
        <v>#N/A</v>
      </c>
      <c r="H288" t="s">
        <v>503</v>
      </c>
    </row>
    <row r="289" spans="1:8" x14ac:dyDescent="0.2">
      <c r="A289">
        <v>477</v>
      </c>
      <c r="B289" t="s">
        <v>101</v>
      </c>
      <c r="C289">
        <v>-0.46662900800000001</v>
      </c>
      <c r="D289">
        <v>10.192143829999999</v>
      </c>
      <c r="E289">
        <v>0.32682794700000001</v>
      </c>
      <c r="F289">
        <v>0.53997149799999999</v>
      </c>
      <c r="G289" t="e">
        <v>#N/A</v>
      </c>
      <c r="H289" t="s">
        <v>503</v>
      </c>
    </row>
    <row r="290" spans="1:8" x14ac:dyDescent="0.2">
      <c r="A290">
        <v>15</v>
      </c>
      <c r="B290" t="s">
        <v>146</v>
      </c>
      <c r="C290">
        <v>0.39030614899999999</v>
      </c>
      <c r="D290">
        <v>11.91166632</v>
      </c>
      <c r="E290">
        <v>0.33036342699999999</v>
      </c>
      <c r="F290">
        <v>0.53997149799999999</v>
      </c>
      <c r="G290" t="s">
        <v>496</v>
      </c>
      <c r="H290" t="s">
        <v>503</v>
      </c>
    </row>
    <row r="291" spans="1:8" x14ac:dyDescent="0.2">
      <c r="A291">
        <v>72</v>
      </c>
      <c r="B291" t="s">
        <v>299</v>
      </c>
      <c r="C291">
        <v>-0.47917812799999998</v>
      </c>
      <c r="D291">
        <v>10.20138828</v>
      </c>
      <c r="E291">
        <v>0.33070223900000001</v>
      </c>
      <c r="F291">
        <v>0.53997149799999999</v>
      </c>
      <c r="G291" t="e">
        <v>#N/A</v>
      </c>
      <c r="H291" t="s">
        <v>503</v>
      </c>
    </row>
    <row r="292" spans="1:8" x14ac:dyDescent="0.2">
      <c r="A292">
        <v>267</v>
      </c>
      <c r="B292" t="s">
        <v>420</v>
      </c>
      <c r="C292">
        <v>0.46252670600000001</v>
      </c>
      <c r="D292">
        <v>8.4328930789999994</v>
      </c>
      <c r="E292">
        <v>0.330838892</v>
      </c>
      <c r="F292">
        <v>0.53997149799999999</v>
      </c>
      <c r="G292" t="s">
        <v>496</v>
      </c>
      <c r="H292" t="s">
        <v>503</v>
      </c>
    </row>
    <row r="293" spans="1:8" x14ac:dyDescent="0.2">
      <c r="A293">
        <v>308</v>
      </c>
      <c r="B293" t="s">
        <v>388</v>
      </c>
      <c r="C293">
        <v>-0.428594902</v>
      </c>
      <c r="D293">
        <v>8.6798450420000002</v>
      </c>
      <c r="E293">
        <v>0.331021224</v>
      </c>
      <c r="F293">
        <v>0.53997149799999999</v>
      </c>
      <c r="G293" t="s">
        <v>496</v>
      </c>
      <c r="H293" t="s">
        <v>503</v>
      </c>
    </row>
    <row r="294" spans="1:8" x14ac:dyDescent="0.2">
      <c r="A294">
        <v>143</v>
      </c>
      <c r="B294" t="s">
        <v>120</v>
      </c>
      <c r="C294">
        <v>-0.305983006</v>
      </c>
      <c r="D294">
        <v>10.307631369999999</v>
      </c>
      <c r="E294">
        <v>0.33393864000000001</v>
      </c>
      <c r="F294">
        <v>0.54084317000000004</v>
      </c>
      <c r="G294" t="e">
        <v>#N/A</v>
      </c>
      <c r="H294" t="s">
        <v>503</v>
      </c>
    </row>
    <row r="295" spans="1:8" x14ac:dyDescent="0.2">
      <c r="A295">
        <v>315</v>
      </c>
      <c r="B295" t="s">
        <v>244</v>
      </c>
      <c r="C295">
        <v>-0.57835751300000005</v>
      </c>
      <c r="D295">
        <v>8.6855150610000003</v>
      </c>
      <c r="E295">
        <v>0.33404228000000002</v>
      </c>
      <c r="F295">
        <v>0.54084317000000004</v>
      </c>
      <c r="G295" t="e">
        <v>#N/A</v>
      </c>
      <c r="H295" t="s">
        <v>503</v>
      </c>
    </row>
    <row r="296" spans="1:8" x14ac:dyDescent="0.2">
      <c r="A296">
        <v>379</v>
      </c>
      <c r="B296" t="s">
        <v>214</v>
      </c>
      <c r="C296">
        <v>0.62467858300000001</v>
      </c>
      <c r="D296">
        <v>6.5123186029999998</v>
      </c>
      <c r="E296">
        <v>0.33550482100000001</v>
      </c>
      <c r="F296">
        <v>0.54084317000000004</v>
      </c>
      <c r="G296" t="e">
        <v>#N/A</v>
      </c>
      <c r="H296" t="s">
        <v>503</v>
      </c>
    </row>
    <row r="297" spans="1:8" x14ac:dyDescent="0.2">
      <c r="A297">
        <v>57</v>
      </c>
      <c r="B297" t="s">
        <v>350</v>
      </c>
      <c r="C297">
        <v>0.28370514000000002</v>
      </c>
      <c r="D297">
        <v>12.476353420000001</v>
      </c>
      <c r="E297">
        <v>0.335961644</v>
      </c>
      <c r="F297">
        <v>0.54084317000000004</v>
      </c>
      <c r="G297" t="e">
        <v>#N/A</v>
      </c>
      <c r="H297" t="s">
        <v>503</v>
      </c>
    </row>
    <row r="298" spans="1:8" x14ac:dyDescent="0.2">
      <c r="A298">
        <v>422</v>
      </c>
      <c r="B298" t="s">
        <v>167</v>
      </c>
      <c r="C298">
        <v>0.46126407600000002</v>
      </c>
      <c r="D298">
        <v>7.3702587350000002</v>
      </c>
      <c r="E298">
        <v>0.33936522899999999</v>
      </c>
      <c r="F298">
        <v>0.54453701799999998</v>
      </c>
      <c r="G298" t="s">
        <v>496</v>
      </c>
      <c r="H298" t="s">
        <v>503</v>
      </c>
    </row>
    <row r="299" spans="1:8" x14ac:dyDescent="0.2">
      <c r="A299">
        <v>48</v>
      </c>
      <c r="B299" t="s">
        <v>224</v>
      </c>
      <c r="C299">
        <v>-0.299170828</v>
      </c>
      <c r="D299">
        <v>12.134175989999999</v>
      </c>
      <c r="E299">
        <v>0.34289092700000001</v>
      </c>
      <c r="F299">
        <v>0.54840210099999998</v>
      </c>
      <c r="G299" t="e">
        <v>#N/A</v>
      </c>
      <c r="H299" t="s">
        <v>503</v>
      </c>
    </row>
    <row r="300" spans="1:8" x14ac:dyDescent="0.2">
      <c r="A300">
        <v>170</v>
      </c>
      <c r="B300" t="s">
        <v>345</v>
      </c>
      <c r="C300">
        <v>-0.32751960000000002</v>
      </c>
      <c r="D300">
        <v>11.85532663</v>
      </c>
      <c r="E300">
        <v>0.34513549999999998</v>
      </c>
      <c r="F300">
        <v>0.55003507699999998</v>
      </c>
      <c r="G300" t="e">
        <v>#N/A</v>
      </c>
      <c r="H300" t="s">
        <v>503</v>
      </c>
    </row>
    <row r="301" spans="1:8" x14ac:dyDescent="0.2">
      <c r="A301">
        <v>142</v>
      </c>
      <c r="B301" t="s">
        <v>406</v>
      </c>
      <c r="C301">
        <v>0.29520073400000002</v>
      </c>
      <c r="D301">
        <v>11.895901220000001</v>
      </c>
      <c r="E301">
        <v>0.34615242099999999</v>
      </c>
      <c r="F301">
        <v>0.55003507699999998</v>
      </c>
      <c r="G301" t="e">
        <v>#N/A</v>
      </c>
      <c r="H301" t="s">
        <v>503</v>
      </c>
    </row>
    <row r="302" spans="1:8" x14ac:dyDescent="0.2">
      <c r="A302">
        <v>27</v>
      </c>
      <c r="B302" t="s">
        <v>303</v>
      </c>
      <c r="C302">
        <v>-0.376773419</v>
      </c>
      <c r="D302">
        <v>11.44791373</v>
      </c>
      <c r="E302">
        <v>0.35183551400000002</v>
      </c>
      <c r="F302">
        <v>0.55726205600000001</v>
      </c>
      <c r="G302" t="e">
        <v>#N/A</v>
      </c>
      <c r="H302" t="s">
        <v>503</v>
      </c>
    </row>
    <row r="303" spans="1:8" x14ac:dyDescent="0.2">
      <c r="A303">
        <v>406</v>
      </c>
      <c r="B303" t="s">
        <v>333</v>
      </c>
      <c r="C303">
        <v>-0.74115213000000002</v>
      </c>
      <c r="D303">
        <v>5.4345932850000001</v>
      </c>
      <c r="E303">
        <v>0.35722635000000003</v>
      </c>
      <c r="F303">
        <v>0.56398115100000001</v>
      </c>
      <c r="G303" t="e">
        <v>#N/A</v>
      </c>
      <c r="H303" t="s">
        <v>503</v>
      </c>
    </row>
    <row r="304" spans="1:8" x14ac:dyDescent="0.2">
      <c r="A304">
        <v>321</v>
      </c>
      <c r="B304" t="s">
        <v>414</v>
      </c>
      <c r="C304">
        <v>-0.45554135800000001</v>
      </c>
      <c r="D304">
        <v>8.3010131210000004</v>
      </c>
      <c r="E304">
        <v>0.36075623800000001</v>
      </c>
      <c r="F304">
        <v>0.56772856699999996</v>
      </c>
      <c r="G304" t="e">
        <v>#N/A</v>
      </c>
      <c r="H304" t="s">
        <v>503</v>
      </c>
    </row>
    <row r="305" spans="1:8" x14ac:dyDescent="0.2">
      <c r="A305">
        <v>370</v>
      </c>
      <c r="B305" t="s">
        <v>319</v>
      </c>
      <c r="C305">
        <v>0.44353946700000002</v>
      </c>
      <c r="D305">
        <v>7.7015090629999996</v>
      </c>
      <c r="E305">
        <v>0.36225436300000002</v>
      </c>
      <c r="F305">
        <v>0.56825528800000003</v>
      </c>
      <c r="G305" t="s">
        <v>496</v>
      </c>
      <c r="H305" t="s">
        <v>503</v>
      </c>
    </row>
    <row r="306" spans="1:8" x14ac:dyDescent="0.2">
      <c r="A306">
        <v>430</v>
      </c>
      <c r="B306" t="s">
        <v>480</v>
      </c>
      <c r="C306">
        <v>0.53157486899999995</v>
      </c>
      <c r="D306">
        <v>7.5399772540000001</v>
      </c>
      <c r="E306">
        <v>0.36340562199999998</v>
      </c>
      <c r="F306">
        <v>0.56825528800000003</v>
      </c>
      <c r="G306" t="s">
        <v>496</v>
      </c>
      <c r="H306" t="s">
        <v>503</v>
      </c>
    </row>
    <row r="307" spans="1:8" x14ac:dyDescent="0.2">
      <c r="A307">
        <v>69</v>
      </c>
      <c r="B307" t="s">
        <v>483</v>
      </c>
      <c r="C307">
        <v>-0.48054128899999998</v>
      </c>
      <c r="D307">
        <v>10.448742429999999</v>
      </c>
      <c r="E307">
        <v>0.36655882000000001</v>
      </c>
      <c r="F307">
        <v>0.571366288</v>
      </c>
      <c r="G307" t="e">
        <v>#N/A</v>
      </c>
      <c r="H307" t="s">
        <v>503</v>
      </c>
    </row>
    <row r="308" spans="1:8" x14ac:dyDescent="0.2">
      <c r="A308">
        <v>216</v>
      </c>
      <c r="B308" t="s">
        <v>478</v>
      </c>
      <c r="C308">
        <v>-0.36556494499999997</v>
      </c>
      <c r="D308">
        <v>8.8869905219999996</v>
      </c>
      <c r="E308">
        <v>0.37513752099999997</v>
      </c>
      <c r="F308">
        <v>0.58288773100000002</v>
      </c>
      <c r="G308" t="s">
        <v>496</v>
      </c>
      <c r="H308" t="s">
        <v>503</v>
      </c>
    </row>
    <row r="309" spans="1:8" x14ac:dyDescent="0.2">
      <c r="A309">
        <v>390</v>
      </c>
      <c r="B309" t="s">
        <v>279</v>
      </c>
      <c r="C309">
        <v>-0.40174067499999999</v>
      </c>
      <c r="D309">
        <v>9.9772326109999998</v>
      </c>
      <c r="E309">
        <v>0.37949151199999998</v>
      </c>
      <c r="F309">
        <v>0.58779284700000001</v>
      </c>
      <c r="G309" t="e">
        <v>#N/A</v>
      </c>
      <c r="H309" t="s">
        <v>503</v>
      </c>
    </row>
    <row r="310" spans="1:8" x14ac:dyDescent="0.2">
      <c r="A310">
        <v>376</v>
      </c>
      <c r="B310" t="s">
        <v>71</v>
      </c>
      <c r="C310">
        <v>0.60843201999999996</v>
      </c>
      <c r="D310">
        <v>7.3844226040000001</v>
      </c>
      <c r="E310">
        <v>0.385606318</v>
      </c>
      <c r="F310">
        <v>0.59410556800000003</v>
      </c>
      <c r="G310" t="s">
        <v>496</v>
      </c>
      <c r="H310" t="s">
        <v>503</v>
      </c>
    </row>
    <row r="311" spans="1:8" x14ac:dyDescent="0.2">
      <c r="A311">
        <v>313</v>
      </c>
      <c r="B311" t="s">
        <v>426</v>
      </c>
      <c r="C311">
        <v>-0.49348614800000001</v>
      </c>
      <c r="D311">
        <v>7.9169840689999997</v>
      </c>
      <c r="E311">
        <v>0.38598712000000002</v>
      </c>
      <c r="F311">
        <v>0.59410556800000003</v>
      </c>
      <c r="G311" t="e">
        <v>#N/A</v>
      </c>
      <c r="H311" t="s">
        <v>503</v>
      </c>
    </row>
    <row r="312" spans="1:8" x14ac:dyDescent="0.2">
      <c r="A312">
        <v>101</v>
      </c>
      <c r="B312" t="s">
        <v>62</v>
      </c>
      <c r="C312">
        <v>-0.29656237800000002</v>
      </c>
      <c r="D312">
        <v>10.792575340000001</v>
      </c>
      <c r="E312">
        <v>0.38927065</v>
      </c>
      <c r="F312">
        <v>0.59728715300000002</v>
      </c>
      <c r="G312" t="s">
        <v>496</v>
      </c>
      <c r="H312" t="s">
        <v>503</v>
      </c>
    </row>
    <row r="313" spans="1:8" x14ac:dyDescent="0.2">
      <c r="A313">
        <v>439</v>
      </c>
      <c r="B313" t="s">
        <v>145</v>
      </c>
      <c r="C313">
        <v>-0.52971095800000001</v>
      </c>
      <c r="D313">
        <v>8.7716656979999996</v>
      </c>
      <c r="E313">
        <v>0.39965984900000001</v>
      </c>
      <c r="F313">
        <v>0.61131771400000001</v>
      </c>
      <c r="G313" t="s">
        <v>496</v>
      </c>
      <c r="H313" t="s">
        <v>503</v>
      </c>
    </row>
    <row r="314" spans="1:8" x14ac:dyDescent="0.2">
      <c r="A314">
        <v>79</v>
      </c>
      <c r="B314" t="s">
        <v>159</v>
      </c>
      <c r="C314">
        <v>0.22410729700000001</v>
      </c>
      <c r="D314">
        <v>12.36718503</v>
      </c>
      <c r="E314">
        <v>0.40127608300000001</v>
      </c>
      <c r="F314">
        <v>0.61188371699999999</v>
      </c>
      <c r="G314" t="e">
        <v>#N/A</v>
      </c>
      <c r="H314" t="s">
        <v>503</v>
      </c>
    </row>
    <row r="315" spans="1:8" x14ac:dyDescent="0.2">
      <c r="A315">
        <v>103</v>
      </c>
      <c r="B315" t="s">
        <v>228</v>
      </c>
      <c r="C315">
        <v>0.29082284600000002</v>
      </c>
      <c r="D315">
        <v>9.3556909150000003</v>
      </c>
      <c r="E315">
        <v>0.41128352200000001</v>
      </c>
      <c r="F315">
        <v>0.62520188600000004</v>
      </c>
      <c r="G315" t="e">
        <v>#N/A</v>
      </c>
      <c r="H315" t="s">
        <v>503</v>
      </c>
    </row>
    <row r="316" spans="1:8" x14ac:dyDescent="0.2">
      <c r="A316">
        <v>326</v>
      </c>
      <c r="B316" t="s">
        <v>287</v>
      </c>
      <c r="C316">
        <v>0.44594278799999998</v>
      </c>
      <c r="D316">
        <v>7.9675619229999999</v>
      </c>
      <c r="E316">
        <v>0.41738730600000001</v>
      </c>
      <c r="F316">
        <v>0.63252212100000005</v>
      </c>
      <c r="G316" t="e">
        <v>#N/A</v>
      </c>
      <c r="H316" t="s">
        <v>503</v>
      </c>
    </row>
    <row r="317" spans="1:8" x14ac:dyDescent="0.2">
      <c r="A317">
        <v>194</v>
      </c>
      <c r="B317" t="s">
        <v>97</v>
      </c>
      <c r="C317">
        <v>-0.26462604099999998</v>
      </c>
      <c r="D317">
        <v>10.84942407</v>
      </c>
      <c r="E317">
        <v>0.44177011199999999</v>
      </c>
      <c r="F317">
        <v>0.66568188100000003</v>
      </c>
      <c r="G317" t="e">
        <v>#N/A</v>
      </c>
      <c r="H317" t="s">
        <v>503</v>
      </c>
    </row>
    <row r="318" spans="1:8" x14ac:dyDescent="0.2">
      <c r="A318">
        <v>453</v>
      </c>
      <c r="B318" t="s">
        <v>23</v>
      </c>
      <c r="C318">
        <v>-0.470537755</v>
      </c>
      <c r="D318">
        <v>6.2496008109999996</v>
      </c>
      <c r="E318">
        <v>0.44216167699999998</v>
      </c>
      <c r="F318">
        <v>0.66568188100000003</v>
      </c>
      <c r="G318" t="e">
        <v>#N/A</v>
      </c>
      <c r="H318" t="s">
        <v>503</v>
      </c>
    </row>
    <row r="319" spans="1:8" x14ac:dyDescent="0.2">
      <c r="A319">
        <v>462</v>
      </c>
      <c r="B319" t="s">
        <v>165</v>
      </c>
      <c r="C319">
        <v>-0.50677494999999995</v>
      </c>
      <c r="D319">
        <v>8.1217675329999999</v>
      </c>
      <c r="E319">
        <v>0.44333599800000001</v>
      </c>
      <c r="F319">
        <v>0.66568188100000003</v>
      </c>
      <c r="G319" t="s">
        <v>496</v>
      </c>
      <c r="H319" t="s">
        <v>503</v>
      </c>
    </row>
    <row r="320" spans="1:8" x14ac:dyDescent="0.2">
      <c r="A320">
        <v>5</v>
      </c>
      <c r="B320" t="s">
        <v>196</v>
      </c>
      <c r="C320">
        <v>-0.177934114</v>
      </c>
      <c r="D320">
        <v>14.190386820000001</v>
      </c>
      <c r="E320">
        <v>0.44678579699999998</v>
      </c>
      <c r="F320">
        <v>0.66881654400000001</v>
      </c>
      <c r="G320" t="e">
        <v>#N/A</v>
      </c>
      <c r="H320" t="s">
        <v>503</v>
      </c>
    </row>
    <row r="321" spans="1:8" x14ac:dyDescent="0.2">
      <c r="A321">
        <v>245</v>
      </c>
      <c r="B321" t="s">
        <v>200</v>
      </c>
      <c r="C321">
        <v>0.29841695400000001</v>
      </c>
      <c r="D321">
        <v>10.221138270000001</v>
      </c>
      <c r="E321">
        <v>0.44886589599999999</v>
      </c>
      <c r="F321">
        <v>0.66988800800000003</v>
      </c>
      <c r="G321" t="s">
        <v>496</v>
      </c>
      <c r="H321" t="s">
        <v>503</v>
      </c>
    </row>
    <row r="322" spans="1:8" x14ac:dyDescent="0.2">
      <c r="A322">
        <v>31</v>
      </c>
      <c r="B322" t="s">
        <v>314</v>
      </c>
      <c r="C322">
        <v>0.36128649299999999</v>
      </c>
      <c r="D322">
        <v>10.13977373</v>
      </c>
      <c r="E322">
        <v>0.45191995800000001</v>
      </c>
      <c r="F322">
        <v>0.67030234200000005</v>
      </c>
      <c r="G322" t="s">
        <v>496</v>
      </c>
      <c r="H322" t="s">
        <v>503</v>
      </c>
    </row>
    <row r="323" spans="1:8" x14ac:dyDescent="0.2">
      <c r="A323">
        <v>399</v>
      </c>
      <c r="B323" t="s">
        <v>402</v>
      </c>
      <c r="C323">
        <v>0.43589942700000001</v>
      </c>
      <c r="D323">
        <v>7.004820617</v>
      </c>
      <c r="E323">
        <v>0.45323905799999997</v>
      </c>
      <c r="F323">
        <v>0.67030234200000005</v>
      </c>
      <c r="G323" t="s">
        <v>496</v>
      </c>
      <c r="H323" t="s">
        <v>503</v>
      </c>
    </row>
    <row r="324" spans="1:8" x14ac:dyDescent="0.2">
      <c r="A324">
        <v>105</v>
      </c>
      <c r="B324" t="s">
        <v>486</v>
      </c>
      <c r="C324">
        <v>-0.195171653</v>
      </c>
      <c r="D324">
        <v>12.14993559</v>
      </c>
      <c r="E324">
        <v>0.461711011</v>
      </c>
      <c r="F324">
        <v>0.68078110000000003</v>
      </c>
      <c r="G324" t="e">
        <v>#N/A</v>
      </c>
      <c r="H324" t="s">
        <v>503</v>
      </c>
    </row>
    <row r="325" spans="1:8" x14ac:dyDescent="0.2">
      <c r="A325">
        <v>70</v>
      </c>
      <c r="B325" t="s">
        <v>265</v>
      </c>
      <c r="C325">
        <v>-0.24274164200000001</v>
      </c>
      <c r="D325">
        <v>10.42634608</v>
      </c>
      <c r="E325">
        <v>0.46321712100000001</v>
      </c>
      <c r="F325">
        <v>0.68095690600000003</v>
      </c>
      <c r="G325" t="e">
        <v>#N/A</v>
      </c>
      <c r="H325" t="s">
        <v>503</v>
      </c>
    </row>
    <row r="326" spans="1:8" x14ac:dyDescent="0.2">
      <c r="A326">
        <v>61</v>
      </c>
      <c r="B326" t="s">
        <v>74</v>
      </c>
      <c r="C326">
        <v>-0.21785595799999999</v>
      </c>
      <c r="D326">
        <v>12.045115470000001</v>
      </c>
      <c r="E326">
        <v>0.46643764399999998</v>
      </c>
      <c r="F326">
        <v>0.68309054400000002</v>
      </c>
      <c r="G326" t="e">
        <v>#N/A</v>
      </c>
      <c r="H326" t="s">
        <v>503</v>
      </c>
    </row>
    <row r="327" spans="1:8" x14ac:dyDescent="0.2">
      <c r="A327">
        <v>135</v>
      </c>
      <c r="B327" t="s">
        <v>349</v>
      </c>
      <c r="C327">
        <v>-0.24978284000000001</v>
      </c>
      <c r="D327">
        <v>11.08509229</v>
      </c>
      <c r="E327">
        <v>0.467450963</v>
      </c>
      <c r="F327">
        <v>0.68309054400000002</v>
      </c>
      <c r="G327" t="e">
        <v>#N/A</v>
      </c>
      <c r="H327" t="s">
        <v>503</v>
      </c>
    </row>
    <row r="328" spans="1:8" x14ac:dyDescent="0.2">
      <c r="A328">
        <v>247</v>
      </c>
      <c r="B328" t="s">
        <v>301</v>
      </c>
      <c r="C328">
        <v>-0.30877335099999997</v>
      </c>
      <c r="D328">
        <v>8.4099490239999994</v>
      </c>
      <c r="E328">
        <v>0.46916846099999998</v>
      </c>
      <c r="F328">
        <v>0.68356591799999999</v>
      </c>
      <c r="G328" t="s">
        <v>496</v>
      </c>
      <c r="H328" t="s">
        <v>503</v>
      </c>
    </row>
    <row r="329" spans="1:8" x14ac:dyDescent="0.2">
      <c r="A329">
        <v>74</v>
      </c>
      <c r="B329" t="s">
        <v>89</v>
      </c>
      <c r="C329">
        <v>-0.20561405099999999</v>
      </c>
      <c r="D329">
        <v>11.91247353</v>
      </c>
      <c r="E329">
        <v>0.47386800099999998</v>
      </c>
      <c r="F329">
        <v>0.68837037999999995</v>
      </c>
      <c r="G329" t="e">
        <v>#N/A</v>
      </c>
      <c r="H329" t="s">
        <v>503</v>
      </c>
    </row>
    <row r="330" spans="1:8" x14ac:dyDescent="0.2">
      <c r="A330">
        <v>63</v>
      </c>
      <c r="B330" t="s">
        <v>40</v>
      </c>
      <c r="C330">
        <v>0.49112049899999999</v>
      </c>
      <c r="D330">
        <v>10.22013364</v>
      </c>
      <c r="E330">
        <v>0.48211922000000001</v>
      </c>
      <c r="F330">
        <v>0.69633423000000005</v>
      </c>
      <c r="G330" t="e">
        <v>#N/A</v>
      </c>
      <c r="H330" t="s">
        <v>503</v>
      </c>
    </row>
    <row r="331" spans="1:8" x14ac:dyDescent="0.2">
      <c r="A331">
        <v>164</v>
      </c>
      <c r="B331" t="s">
        <v>386</v>
      </c>
      <c r="C331">
        <v>0.22104579899999999</v>
      </c>
      <c r="D331">
        <v>10.273725110000001</v>
      </c>
      <c r="E331">
        <v>0.48247747899999999</v>
      </c>
      <c r="F331">
        <v>0.69633423000000005</v>
      </c>
      <c r="G331" t="s">
        <v>496</v>
      </c>
      <c r="H331" t="s">
        <v>503</v>
      </c>
    </row>
    <row r="332" spans="1:8" x14ac:dyDescent="0.2">
      <c r="A332">
        <v>102</v>
      </c>
      <c r="B332" t="s">
        <v>34</v>
      </c>
      <c r="C332">
        <v>0.30161010100000002</v>
      </c>
      <c r="D332">
        <v>10.177817279999999</v>
      </c>
      <c r="E332">
        <v>0.48472863100000002</v>
      </c>
      <c r="F332">
        <v>0.69633423000000005</v>
      </c>
      <c r="G332" t="e">
        <v>#N/A</v>
      </c>
      <c r="H332" t="s">
        <v>503</v>
      </c>
    </row>
    <row r="333" spans="1:8" x14ac:dyDescent="0.2">
      <c r="A333">
        <v>371</v>
      </c>
      <c r="B333" t="s">
        <v>446</v>
      </c>
      <c r="C333">
        <v>0.35369682800000002</v>
      </c>
      <c r="D333">
        <v>6.497462412</v>
      </c>
      <c r="E333">
        <v>0.48502302800000002</v>
      </c>
      <c r="F333">
        <v>0.69633423000000005</v>
      </c>
      <c r="G333" t="s">
        <v>496</v>
      </c>
      <c r="H333" t="s">
        <v>503</v>
      </c>
    </row>
    <row r="334" spans="1:8" x14ac:dyDescent="0.2">
      <c r="A334">
        <v>78</v>
      </c>
      <c r="B334" t="s">
        <v>42</v>
      </c>
      <c r="C334">
        <v>0.17756807799999999</v>
      </c>
      <c r="D334">
        <v>11.99877789</v>
      </c>
      <c r="E334">
        <v>0.48913847900000001</v>
      </c>
      <c r="F334">
        <v>0.69817954500000001</v>
      </c>
      <c r="G334" t="s">
        <v>496</v>
      </c>
      <c r="H334" t="s">
        <v>503</v>
      </c>
    </row>
    <row r="335" spans="1:8" x14ac:dyDescent="0.2">
      <c r="A335">
        <v>265</v>
      </c>
      <c r="B335" t="s">
        <v>192</v>
      </c>
      <c r="C335">
        <v>-0.29328960799999998</v>
      </c>
      <c r="D335">
        <v>9.3977840560000008</v>
      </c>
      <c r="E335">
        <v>0.48992558899999999</v>
      </c>
      <c r="F335">
        <v>0.69817954500000001</v>
      </c>
      <c r="G335" t="s">
        <v>496</v>
      </c>
      <c r="H335" t="s">
        <v>503</v>
      </c>
    </row>
    <row r="336" spans="1:8" x14ac:dyDescent="0.2">
      <c r="A336">
        <v>301</v>
      </c>
      <c r="B336" t="s">
        <v>151</v>
      </c>
      <c r="C336">
        <v>0.31557443800000001</v>
      </c>
      <c r="D336">
        <v>9.1434849319999998</v>
      </c>
      <c r="E336">
        <v>0.49129897500000003</v>
      </c>
      <c r="F336">
        <v>0.69817954500000001</v>
      </c>
      <c r="G336" t="s">
        <v>496</v>
      </c>
      <c r="H336" t="s">
        <v>503</v>
      </c>
    </row>
    <row r="337" spans="1:8" x14ac:dyDescent="0.2">
      <c r="A337">
        <v>118</v>
      </c>
      <c r="B337" t="s">
        <v>9</v>
      </c>
      <c r="C337">
        <v>0.25351758499999999</v>
      </c>
      <c r="D337">
        <v>10.213421309999999</v>
      </c>
      <c r="E337">
        <v>0.49231339200000002</v>
      </c>
      <c r="F337">
        <v>0.69817954500000001</v>
      </c>
      <c r="G337" t="s">
        <v>496</v>
      </c>
      <c r="H337" t="s">
        <v>503</v>
      </c>
    </row>
    <row r="338" spans="1:8" x14ac:dyDescent="0.2">
      <c r="A338">
        <v>186</v>
      </c>
      <c r="B338" t="s">
        <v>22</v>
      </c>
      <c r="C338">
        <v>0.229851428</v>
      </c>
      <c r="D338">
        <v>10.04344904</v>
      </c>
      <c r="E338">
        <v>0.49341813000000001</v>
      </c>
      <c r="F338">
        <v>0.69817954500000001</v>
      </c>
      <c r="G338" t="s">
        <v>496</v>
      </c>
      <c r="H338" t="s">
        <v>503</v>
      </c>
    </row>
    <row r="339" spans="1:8" x14ac:dyDescent="0.2">
      <c r="A339">
        <v>156</v>
      </c>
      <c r="B339" t="s">
        <v>222</v>
      </c>
      <c r="C339">
        <v>-0.23949695300000001</v>
      </c>
      <c r="D339">
        <v>11.70104793</v>
      </c>
      <c r="E339">
        <v>0.49721545299999997</v>
      </c>
      <c r="F339">
        <v>0.70153099799999996</v>
      </c>
      <c r="G339" t="s">
        <v>496</v>
      </c>
      <c r="H339" t="s">
        <v>503</v>
      </c>
    </row>
    <row r="340" spans="1:8" x14ac:dyDescent="0.2">
      <c r="A340">
        <v>192</v>
      </c>
      <c r="B340" t="s">
        <v>117</v>
      </c>
      <c r="C340">
        <v>0.22802689400000001</v>
      </c>
      <c r="D340">
        <v>11.50282415</v>
      </c>
      <c r="E340">
        <v>0.50190466600000005</v>
      </c>
      <c r="F340">
        <v>0.70449219299999999</v>
      </c>
      <c r="G340" t="e">
        <v>#N/A</v>
      </c>
      <c r="H340" t="s">
        <v>503</v>
      </c>
    </row>
    <row r="341" spans="1:8" x14ac:dyDescent="0.2">
      <c r="A341">
        <v>468</v>
      </c>
      <c r="B341" t="s">
        <v>273</v>
      </c>
      <c r="C341">
        <v>0.48906324000000001</v>
      </c>
      <c r="D341">
        <v>8.6210235140000009</v>
      </c>
      <c r="E341">
        <v>0.50218384400000005</v>
      </c>
      <c r="F341">
        <v>0.70449219299999999</v>
      </c>
      <c r="G341" t="s">
        <v>496</v>
      </c>
      <c r="H341" t="s">
        <v>503</v>
      </c>
    </row>
    <row r="342" spans="1:8" x14ac:dyDescent="0.2">
      <c r="A342">
        <v>60</v>
      </c>
      <c r="B342" t="s">
        <v>80</v>
      </c>
      <c r="C342">
        <v>-0.209413723</v>
      </c>
      <c r="D342">
        <v>11.977714860000001</v>
      </c>
      <c r="E342">
        <v>0.50421556700000003</v>
      </c>
      <c r="F342">
        <v>0.70532718999999999</v>
      </c>
      <c r="G342" t="e">
        <v>#N/A</v>
      </c>
      <c r="H342" t="s">
        <v>503</v>
      </c>
    </row>
    <row r="343" spans="1:8" x14ac:dyDescent="0.2">
      <c r="A343">
        <v>18</v>
      </c>
      <c r="B343" t="s">
        <v>457</v>
      </c>
      <c r="C343">
        <v>0.228209787</v>
      </c>
      <c r="D343">
        <v>13.109597040000001</v>
      </c>
      <c r="E343">
        <v>0.50750288099999996</v>
      </c>
      <c r="F343">
        <v>0.70648240900000003</v>
      </c>
      <c r="G343" t="e">
        <v>#N/A</v>
      </c>
      <c r="H343" t="s">
        <v>503</v>
      </c>
    </row>
    <row r="344" spans="1:8" x14ac:dyDescent="0.2">
      <c r="A344">
        <v>356</v>
      </c>
      <c r="B344" t="s">
        <v>160</v>
      </c>
      <c r="C344">
        <v>0.379063661</v>
      </c>
      <c r="D344">
        <v>7.4233424489999997</v>
      </c>
      <c r="E344">
        <v>0.50791912500000003</v>
      </c>
      <c r="F344">
        <v>0.70648240900000003</v>
      </c>
      <c r="G344" t="s">
        <v>496</v>
      </c>
      <c r="H344" t="s">
        <v>503</v>
      </c>
    </row>
    <row r="345" spans="1:8" x14ac:dyDescent="0.2">
      <c r="A345">
        <v>239</v>
      </c>
      <c r="B345" t="s">
        <v>95</v>
      </c>
      <c r="C345">
        <v>-0.352644503</v>
      </c>
      <c r="D345">
        <v>7.7026744210000002</v>
      </c>
      <c r="E345">
        <v>0.51504542799999997</v>
      </c>
      <c r="F345">
        <v>0.71407587900000002</v>
      </c>
      <c r="G345" t="s">
        <v>496</v>
      </c>
      <c r="H345" t="s">
        <v>503</v>
      </c>
    </row>
    <row r="346" spans="1:8" x14ac:dyDescent="0.2">
      <c r="A346">
        <v>54</v>
      </c>
      <c r="B346" t="s">
        <v>421</v>
      </c>
      <c r="C346">
        <v>0.15751269100000001</v>
      </c>
      <c r="D346">
        <v>12.519182689999999</v>
      </c>
      <c r="E346">
        <v>0.516287041</v>
      </c>
      <c r="F346">
        <v>0.71407587900000002</v>
      </c>
      <c r="G346" t="e">
        <v>#N/A</v>
      </c>
      <c r="H346" t="s">
        <v>503</v>
      </c>
    </row>
    <row r="347" spans="1:8" x14ac:dyDescent="0.2">
      <c r="A347">
        <v>17</v>
      </c>
      <c r="B347" t="s">
        <v>418</v>
      </c>
      <c r="C347">
        <v>-0.18448189000000001</v>
      </c>
      <c r="D347">
        <v>12.683787179999999</v>
      </c>
      <c r="E347">
        <v>0.51890697200000002</v>
      </c>
      <c r="F347">
        <v>0.71568349200000003</v>
      </c>
      <c r="G347" t="s">
        <v>496</v>
      </c>
      <c r="H347" t="s">
        <v>503</v>
      </c>
    </row>
    <row r="348" spans="1:8" x14ac:dyDescent="0.2">
      <c r="A348">
        <v>387</v>
      </c>
      <c r="B348" t="s">
        <v>91</v>
      </c>
      <c r="C348">
        <v>0.34860122599999999</v>
      </c>
      <c r="D348">
        <v>8.0563696480000004</v>
      </c>
      <c r="E348">
        <v>0.52307623700000005</v>
      </c>
      <c r="F348">
        <v>0.71941297599999998</v>
      </c>
      <c r="G348" t="s">
        <v>496</v>
      </c>
      <c r="H348" t="s">
        <v>503</v>
      </c>
    </row>
    <row r="349" spans="1:8" x14ac:dyDescent="0.2">
      <c r="A349">
        <v>227</v>
      </c>
      <c r="B349" t="s">
        <v>116</v>
      </c>
      <c r="C349">
        <v>0.41900203600000002</v>
      </c>
      <c r="D349">
        <v>7.8431509979999996</v>
      </c>
      <c r="E349">
        <v>0.52807607899999998</v>
      </c>
      <c r="F349">
        <v>0.72426076800000005</v>
      </c>
      <c r="G349" t="e">
        <v>#N/A</v>
      </c>
      <c r="H349" t="s">
        <v>503</v>
      </c>
    </row>
    <row r="350" spans="1:8" x14ac:dyDescent="0.2">
      <c r="A350">
        <v>24</v>
      </c>
      <c r="B350" t="s">
        <v>473</v>
      </c>
      <c r="C350">
        <v>0.16758558500000001</v>
      </c>
      <c r="D350">
        <v>12.25993712</v>
      </c>
      <c r="E350">
        <v>0.53349062800000002</v>
      </c>
      <c r="F350">
        <v>0.72773568899999996</v>
      </c>
      <c r="G350" t="s">
        <v>496</v>
      </c>
      <c r="H350" t="s">
        <v>503</v>
      </c>
    </row>
    <row r="351" spans="1:8" x14ac:dyDescent="0.2">
      <c r="A351">
        <v>41</v>
      </c>
      <c r="B351" t="s">
        <v>126</v>
      </c>
      <c r="C351">
        <v>0.155127077</v>
      </c>
      <c r="D351">
        <v>11.780647950000001</v>
      </c>
      <c r="E351">
        <v>0.534382468</v>
      </c>
      <c r="F351">
        <v>0.72773568899999996</v>
      </c>
      <c r="G351" t="s">
        <v>496</v>
      </c>
      <c r="H351" t="s">
        <v>503</v>
      </c>
    </row>
    <row r="352" spans="1:8" x14ac:dyDescent="0.2">
      <c r="A352">
        <v>62</v>
      </c>
      <c r="B352" t="s">
        <v>336</v>
      </c>
      <c r="C352">
        <v>0.13884670399999999</v>
      </c>
      <c r="D352">
        <v>12.502995479999999</v>
      </c>
      <c r="E352">
        <v>0.536134624</v>
      </c>
      <c r="F352">
        <v>0.72773568899999996</v>
      </c>
      <c r="G352" t="e">
        <v>#N/A</v>
      </c>
      <c r="H352" t="s">
        <v>503</v>
      </c>
    </row>
    <row r="353" spans="1:8" x14ac:dyDescent="0.2">
      <c r="A353">
        <v>106</v>
      </c>
      <c r="B353" t="s">
        <v>58</v>
      </c>
      <c r="C353">
        <v>0.18796505699999999</v>
      </c>
      <c r="D353">
        <v>11.65736323</v>
      </c>
      <c r="E353">
        <v>0.53653832899999998</v>
      </c>
      <c r="F353">
        <v>0.72773568899999996</v>
      </c>
      <c r="G353" t="s">
        <v>496</v>
      </c>
      <c r="H353" t="s">
        <v>503</v>
      </c>
    </row>
    <row r="354" spans="1:8" x14ac:dyDescent="0.2">
      <c r="A354">
        <v>437</v>
      </c>
      <c r="B354" t="s">
        <v>481</v>
      </c>
      <c r="C354">
        <v>0.49448790399999998</v>
      </c>
      <c r="D354">
        <v>7.3525400139999997</v>
      </c>
      <c r="E354">
        <v>0.539926142</v>
      </c>
      <c r="F354">
        <v>0.72806359099999995</v>
      </c>
      <c r="G354" t="s">
        <v>496</v>
      </c>
      <c r="H354" t="s">
        <v>503</v>
      </c>
    </row>
    <row r="355" spans="1:8" x14ac:dyDescent="0.2">
      <c r="A355">
        <v>165</v>
      </c>
      <c r="B355" t="s">
        <v>78</v>
      </c>
      <c r="C355">
        <v>0.22918534300000001</v>
      </c>
      <c r="D355">
        <v>9.2375247599999994</v>
      </c>
      <c r="E355">
        <v>0.540136116</v>
      </c>
      <c r="F355">
        <v>0.72806359099999995</v>
      </c>
      <c r="G355" t="s">
        <v>496</v>
      </c>
      <c r="H355" t="s">
        <v>503</v>
      </c>
    </row>
    <row r="356" spans="1:8" x14ac:dyDescent="0.2">
      <c r="A356">
        <v>58</v>
      </c>
      <c r="B356" t="s">
        <v>312</v>
      </c>
      <c r="C356">
        <v>0.225013883</v>
      </c>
      <c r="D356">
        <v>10.04823539</v>
      </c>
      <c r="E356">
        <v>0.54122853500000001</v>
      </c>
      <c r="F356">
        <v>0.72806359099999995</v>
      </c>
      <c r="G356" t="s">
        <v>496</v>
      </c>
      <c r="H356" t="s">
        <v>503</v>
      </c>
    </row>
    <row r="357" spans="1:8" x14ac:dyDescent="0.2">
      <c r="A357">
        <v>146</v>
      </c>
      <c r="B357" t="s">
        <v>359</v>
      </c>
      <c r="C357">
        <v>-0.22858780500000001</v>
      </c>
      <c r="D357">
        <v>10.44689777</v>
      </c>
      <c r="E357">
        <v>0.54381288999999999</v>
      </c>
      <c r="F357">
        <v>0.72954133600000004</v>
      </c>
      <c r="G357" t="s">
        <v>496</v>
      </c>
      <c r="H357" t="s">
        <v>503</v>
      </c>
    </row>
    <row r="358" spans="1:8" x14ac:dyDescent="0.2">
      <c r="A358">
        <v>428</v>
      </c>
      <c r="B358" t="s">
        <v>466</v>
      </c>
      <c r="C358">
        <v>-0.42544277000000003</v>
      </c>
      <c r="D358">
        <v>7.0047452010000004</v>
      </c>
      <c r="E358">
        <v>0.55006615400000003</v>
      </c>
      <c r="F358">
        <v>0.735919569</v>
      </c>
      <c r="G358" t="s">
        <v>496</v>
      </c>
      <c r="H358" t="s">
        <v>503</v>
      </c>
    </row>
    <row r="359" spans="1:8" x14ac:dyDescent="0.2">
      <c r="A359">
        <v>44</v>
      </c>
      <c r="B359" t="s">
        <v>47</v>
      </c>
      <c r="C359">
        <v>0.23241767899999999</v>
      </c>
      <c r="D359">
        <v>10.55902588</v>
      </c>
      <c r="E359">
        <v>0.55223103699999998</v>
      </c>
      <c r="F359">
        <v>0.73680825900000002</v>
      </c>
      <c r="G359" t="s">
        <v>496</v>
      </c>
      <c r="H359" t="s">
        <v>503</v>
      </c>
    </row>
    <row r="360" spans="1:8" x14ac:dyDescent="0.2">
      <c r="A360">
        <v>133</v>
      </c>
      <c r="B360" t="s">
        <v>427</v>
      </c>
      <c r="C360">
        <v>-0.18457891400000001</v>
      </c>
      <c r="D360">
        <v>11.597287939999999</v>
      </c>
      <c r="E360">
        <v>0.55386237800000004</v>
      </c>
      <c r="F360">
        <v>0.73698218900000001</v>
      </c>
      <c r="G360" t="e">
        <v>#N/A</v>
      </c>
      <c r="H360" t="s">
        <v>503</v>
      </c>
    </row>
    <row r="361" spans="1:8" x14ac:dyDescent="0.2">
      <c r="A361">
        <v>229</v>
      </c>
      <c r="B361" t="s">
        <v>67</v>
      </c>
      <c r="C361">
        <v>-0.39215868599999998</v>
      </c>
      <c r="D361">
        <v>8.9660269039999996</v>
      </c>
      <c r="E361">
        <v>0.55578371500000001</v>
      </c>
      <c r="F361">
        <v>0.737213593</v>
      </c>
      <c r="G361" t="s">
        <v>496</v>
      </c>
      <c r="H361" t="s">
        <v>503</v>
      </c>
    </row>
    <row r="362" spans="1:8" x14ac:dyDescent="0.2">
      <c r="A362">
        <v>121</v>
      </c>
      <c r="B362" t="s">
        <v>274</v>
      </c>
      <c r="C362">
        <v>-0.18520856599999999</v>
      </c>
      <c r="D362">
        <v>12.50986631</v>
      </c>
      <c r="E362">
        <v>0.55703919099999999</v>
      </c>
      <c r="F362">
        <v>0.737213593</v>
      </c>
      <c r="G362" t="s">
        <v>496</v>
      </c>
      <c r="H362" t="s">
        <v>503</v>
      </c>
    </row>
    <row r="363" spans="1:8" x14ac:dyDescent="0.2">
      <c r="A363">
        <v>475</v>
      </c>
      <c r="B363" t="s">
        <v>195</v>
      </c>
      <c r="C363">
        <v>0.38254133200000001</v>
      </c>
      <c r="D363">
        <v>6.6839142520000001</v>
      </c>
      <c r="E363">
        <v>0.56218605300000002</v>
      </c>
      <c r="F363">
        <v>0.742025139</v>
      </c>
      <c r="G363" t="s">
        <v>496</v>
      </c>
      <c r="H363" t="s">
        <v>503</v>
      </c>
    </row>
    <row r="364" spans="1:8" x14ac:dyDescent="0.2">
      <c r="A364">
        <v>271</v>
      </c>
      <c r="B364" t="s">
        <v>384</v>
      </c>
      <c r="C364">
        <v>-0.26433427300000001</v>
      </c>
      <c r="D364">
        <v>7.9533589210000004</v>
      </c>
      <c r="E364">
        <v>0.57071189200000005</v>
      </c>
      <c r="F364">
        <v>0.75125881800000005</v>
      </c>
      <c r="G364" t="s">
        <v>496</v>
      </c>
      <c r="H364" t="s">
        <v>503</v>
      </c>
    </row>
    <row r="365" spans="1:8" x14ac:dyDescent="0.2">
      <c r="A365">
        <v>394</v>
      </c>
      <c r="B365" t="s">
        <v>432</v>
      </c>
      <c r="C365">
        <v>-0.26666493099999999</v>
      </c>
      <c r="D365">
        <v>7.7075135130000003</v>
      </c>
      <c r="E365">
        <v>0.57266257899999995</v>
      </c>
      <c r="F365">
        <v>0.75181103199999999</v>
      </c>
      <c r="G365" t="s">
        <v>496</v>
      </c>
      <c r="H365" t="s">
        <v>503</v>
      </c>
    </row>
    <row r="366" spans="1:8" x14ac:dyDescent="0.2">
      <c r="A366">
        <v>365</v>
      </c>
      <c r="B366" t="s">
        <v>356</v>
      </c>
      <c r="C366">
        <v>-0.25986978500000002</v>
      </c>
      <c r="D366">
        <v>8.0389689830000002</v>
      </c>
      <c r="E366">
        <v>0.57655768200000002</v>
      </c>
      <c r="F366">
        <v>0.754494255</v>
      </c>
      <c r="G366" t="s">
        <v>496</v>
      </c>
      <c r="H366" t="s">
        <v>503</v>
      </c>
    </row>
    <row r="367" spans="1:8" x14ac:dyDescent="0.2">
      <c r="A367">
        <v>242</v>
      </c>
      <c r="B367" t="s">
        <v>162</v>
      </c>
      <c r="C367">
        <v>-0.26960851600000002</v>
      </c>
      <c r="D367">
        <v>9.0164127169999997</v>
      </c>
      <c r="E367">
        <v>0.58373993999999996</v>
      </c>
      <c r="F367">
        <v>0.76025546499999996</v>
      </c>
      <c r="G367" t="e">
        <v>#N/A</v>
      </c>
      <c r="H367" t="s">
        <v>503</v>
      </c>
    </row>
    <row r="368" spans="1:8" x14ac:dyDescent="0.2">
      <c r="A368">
        <v>145</v>
      </c>
      <c r="B368" t="s">
        <v>464</v>
      </c>
      <c r="C368">
        <v>-0.207789738</v>
      </c>
      <c r="D368">
        <v>9.3441158039999994</v>
      </c>
      <c r="E368">
        <v>0.59096761900000006</v>
      </c>
      <c r="F368">
        <v>0.76762661600000004</v>
      </c>
      <c r="G368" t="e">
        <v>#N/A</v>
      </c>
      <c r="H368" t="s">
        <v>503</v>
      </c>
    </row>
    <row r="369" spans="1:8" x14ac:dyDescent="0.2">
      <c r="A369">
        <v>412</v>
      </c>
      <c r="B369" t="s">
        <v>246</v>
      </c>
      <c r="C369">
        <v>-0.38455558299999998</v>
      </c>
      <c r="D369">
        <v>6.002999838</v>
      </c>
      <c r="E369">
        <v>0.59252645100000001</v>
      </c>
      <c r="F369">
        <v>0.76762661600000004</v>
      </c>
      <c r="G369" t="e">
        <v>#N/A</v>
      </c>
      <c r="H369" t="s">
        <v>503</v>
      </c>
    </row>
    <row r="370" spans="1:8" x14ac:dyDescent="0.2">
      <c r="A370">
        <v>169</v>
      </c>
      <c r="B370" t="s">
        <v>458</v>
      </c>
      <c r="C370">
        <v>0.24081849499999999</v>
      </c>
      <c r="D370">
        <v>9.5449353840000004</v>
      </c>
      <c r="E370">
        <v>0.59673672300000002</v>
      </c>
      <c r="F370">
        <v>0.77104665999999999</v>
      </c>
      <c r="G370" t="s">
        <v>496</v>
      </c>
      <c r="H370" t="s">
        <v>503</v>
      </c>
    </row>
    <row r="371" spans="1:8" x14ac:dyDescent="0.2">
      <c r="A371">
        <v>282</v>
      </c>
      <c r="B371" t="s">
        <v>205</v>
      </c>
      <c r="C371">
        <v>-0.224648878</v>
      </c>
      <c r="D371">
        <v>8.6749145900000002</v>
      </c>
      <c r="E371">
        <v>0.60768021999999999</v>
      </c>
      <c r="F371">
        <v>0.78191558100000003</v>
      </c>
      <c r="G371" t="e">
        <v>#N/A</v>
      </c>
      <c r="H371" t="s">
        <v>503</v>
      </c>
    </row>
    <row r="372" spans="1:8" x14ac:dyDescent="0.2">
      <c r="A372">
        <v>316</v>
      </c>
      <c r="B372" t="s">
        <v>331</v>
      </c>
      <c r="C372">
        <v>-0.26323111399999999</v>
      </c>
      <c r="D372">
        <v>9.8164394739999992</v>
      </c>
      <c r="E372">
        <v>0.608879473</v>
      </c>
      <c r="F372">
        <v>0.78191558100000003</v>
      </c>
      <c r="G372" t="e">
        <v>#N/A</v>
      </c>
      <c r="H372" t="s">
        <v>503</v>
      </c>
    </row>
    <row r="373" spans="1:8" x14ac:dyDescent="0.2">
      <c r="A373">
        <v>353</v>
      </c>
      <c r="B373" t="s">
        <v>114</v>
      </c>
      <c r="C373">
        <v>-0.35417131000000002</v>
      </c>
      <c r="D373">
        <v>7.0778285260000002</v>
      </c>
      <c r="E373">
        <v>0.60992600299999999</v>
      </c>
      <c r="F373">
        <v>0.78191558100000003</v>
      </c>
      <c r="G373" t="e">
        <v>#N/A</v>
      </c>
      <c r="H373" t="s">
        <v>503</v>
      </c>
    </row>
    <row r="374" spans="1:8" x14ac:dyDescent="0.2">
      <c r="A374">
        <v>174</v>
      </c>
      <c r="B374" t="s">
        <v>453</v>
      </c>
      <c r="C374">
        <v>-0.21589138899999999</v>
      </c>
      <c r="D374">
        <v>9.5824803270000007</v>
      </c>
      <c r="E374">
        <v>0.61449851300000002</v>
      </c>
      <c r="F374">
        <v>0.78543698100000003</v>
      </c>
      <c r="G374" t="e">
        <v>#N/A</v>
      </c>
      <c r="H374" t="s">
        <v>503</v>
      </c>
    </row>
    <row r="375" spans="1:8" x14ac:dyDescent="0.2">
      <c r="A375">
        <v>82</v>
      </c>
      <c r="B375" t="s">
        <v>286</v>
      </c>
      <c r="C375">
        <v>0.15876679399999999</v>
      </c>
      <c r="D375">
        <v>12.04881531</v>
      </c>
      <c r="E375">
        <v>0.61587217500000002</v>
      </c>
      <c r="F375">
        <v>0.78543698100000003</v>
      </c>
      <c r="G375" t="s">
        <v>496</v>
      </c>
      <c r="H375" t="s">
        <v>503</v>
      </c>
    </row>
    <row r="376" spans="1:8" x14ac:dyDescent="0.2">
      <c r="A376">
        <v>286</v>
      </c>
      <c r="B376" t="s">
        <v>41</v>
      </c>
      <c r="C376">
        <v>-0.22144740399999999</v>
      </c>
      <c r="D376">
        <v>8.243811376</v>
      </c>
      <c r="E376">
        <v>0.61824353700000001</v>
      </c>
      <c r="F376">
        <v>0.78641859199999997</v>
      </c>
      <c r="G376" t="s">
        <v>496</v>
      </c>
      <c r="H376" t="s">
        <v>503</v>
      </c>
    </row>
    <row r="377" spans="1:8" x14ac:dyDescent="0.2">
      <c r="A377">
        <v>228</v>
      </c>
      <c r="B377" t="s">
        <v>72</v>
      </c>
      <c r="C377">
        <v>-0.308590594</v>
      </c>
      <c r="D377">
        <v>8.5981085700000008</v>
      </c>
      <c r="E377">
        <v>0.62123027099999995</v>
      </c>
      <c r="F377">
        <v>0.788175874</v>
      </c>
      <c r="G377" t="e">
        <v>#N/A</v>
      </c>
      <c r="H377" t="s">
        <v>503</v>
      </c>
    </row>
    <row r="378" spans="1:8" x14ac:dyDescent="0.2">
      <c r="A378">
        <v>93</v>
      </c>
      <c r="B378" t="s">
        <v>417</v>
      </c>
      <c r="C378">
        <v>0.26601617500000002</v>
      </c>
      <c r="D378">
        <v>10.29958265</v>
      </c>
      <c r="E378">
        <v>0.62525936299999996</v>
      </c>
      <c r="F378">
        <v>0.79010818599999999</v>
      </c>
      <c r="G378" t="e">
        <v>#N/A</v>
      </c>
      <c r="H378" t="s">
        <v>503</v>
      </c>
    </row>
    <row r="379" spans="1:8" x14ac:dyDescent="0.2">
      <c r="A379">
        <v>375</v>
      </c>
      <c r="B379" t="s">
        <v>98</v>
      </c>
      <c r="C379">
        <v>0.31626294700000002</v>
      </c>
      <c r="D379">
        <v>7.0806057219999996</v>
      </c>
      <c r="E379">
        <v>0.62597165799999999</v>
      </c>
      <c r="F379">
        <v>0.79010818599999999</v>
      </c>
      <c r="G379" t="e">
        <v>#N/A</v>
      </c>
      <c r="H379" t="s">
        <v>503</v>
      </c>
    </row>
    <row r="380" spans="1:8" x14ac:dyDescent="0.2">
      <c r="A380">
        <v>407</v>
      </c>
      <c r="B380" t="s">
        <v>490</v>
      </c>
      <c r="C380">
        <v>-0.33371482299999999</v>
      </c>
      <c r="D380">
        <v>6.0144715949999998</v>
      </c>
      <c r="E380">
        <v>0.63419949099999995</v>
      </c>
      <c r="F380">
        <v>0.79730548099999998</v>
      </c>
      <c r="G380" t="e">
        <v>#N/A</v>
      </c>
      <c r="H380" t="s">
        <v>503</v>
      </c>
    </row>
    <row r="381" spans="1:8" x14ac:dyDescent="0.2">
      <c r="A381">
        <v>263</v>
      </c>
      <c r="B381" t="s">
        <v>253</v>
      </c>
      <c r="C381">
        <v>-0.24776651799999999</v>
      </c>
      <c r="D381">
        <v>7.0002342689999999</v>
      </c>
      <c r="E381">
        <v>0.63492147200000004</v>
      </c>
      <c r="F381">
        <v>0.79730548099999998</v>
      </c>
      <c r="G381" t="e">
        <v>#N/A</v>
      </c>
      <c r="H381" t="s">
        <v>503</v>
      </c>
    </row>
    <row r="382" spans="1:8" x14ac:dyDescent="0.2">
      <c r="A382">
        <v>284</v>
      </c>
      <c r="B382" t="s">
        <v>18</v>
      </c>
      <c r="C382">
        <v>0.23961682500000001</v>
      </c>
      <c r="D382">
        <v>7.8527140490000003</v>
      </c>
      <c r="E382">
        <v>0.63880913699999997</v>
      </c>
      <c r="F382">
        <v>0.79968329599999999</v>
      </c>
      <c r="G382" t="e">
        <v>#N/A</v>
      </c>
      <c r="H382" t="s">
        <v>503</v>
      </c>
    </row>
    <row r="383" spans="1:8" x14ac:dyDescent="0.2">
      <c r="A383">
        <v>311</v>
      </c>
      <c r="B383" t="s">
        <v>177</v>
      </c>
      <c r="C383">
        <v>0.21815780100000001</v>
      </c>
      <c r="D383">
        <v>7.6661389929999997</v>
      </c>
      <c r="E383">
        <v>0.64007237400000006</v>
      </c>
      <c r="F383">
        <v>0.79968329599999999</v>
      </c>
      <c r="G383" t="s">
        <v>496</v>
      </c>
      <c r="H383" t="s">
        <v>503</v>
      </c>
    </row>
    <row r="384" spans="1:8" x14ac:dyDescent="0.2">
      <c r="A384">
        <v>391</v>
      </c>
      <c r="B384" t="s">
        <v>25</v>
      </c>
      <c r="C384">
        <v>-0.22314445299999999</v>
      </c>
      <c r="D384">
        <v>7.6115294179999999</v>
      </c>
      <c r="E384">
        <v>0.64217737100000005</v>
      </c>
      <c r="F384">
        <v>0.80027687599999997</v>
      </c>
      <c r="G384" t="s">
        <v>496</v>
      </c>
      <c r="H384" t="s">
        <v>503</v>
      </c>
    </row>
    <row r="385" spans="1:8" x14ac:dyDescent="0.2">
      <c r="A385">
        <v>12</v>
      </c>
      <c r="B385" t="s">
        <v>283</v>
      </c>
      <c r="C385">
        <v>0.17846732900000001</v>
      </c>
      <c r="D385">
        <v>8.8690024940000001</v>
      </c>
      <c r="E385">
        <v>0.65305672999999997</v>
      </c>
      <c r="F385">
        <v>0.81057354699999995</v>
      </c>
      <c r="G385" t="e">
        <v>#N/A</v>
      </c>
      <c r="H385" t="s">
        <v>503</v>
      </c>
    </row>
    <row r="386" spans="1:8" x14ac:dyDescent="0.2">
      <c r="A386">
        <v>187</v>
      </c>
      <c r="B386" t="s">
        <v>488</v>
      </c>
      <c r="C386">
        <v>-0.21120883500000001</v>
      </c>
      <c r="D386">
        <v>8.9085261320000004</v>
      </c>
      <c r="E386">
        <v>0.65374159799999998</v>
      </c>
      <c r="F386">
        <v>0.81057354699999995</v>
      </c>
      <c r="G386" t="e">
        <v>#N/A</v>
      </c>
      <c r="H386" t="s">
        <v>503</v>
      </c>
    </row>
    <row r="387" spans="1:8" x14ac:dyDescent="0.2">
      <c r="A387">
        <v>73</v>
      </c>
      <c r="B387" t="s">
        <v>362</v>
      </c>
      <c r="C387">
        <v>0.130902143</v>
      </c>
      <c r="D387">
        <v>11.192170470000001</v>
      </c>
      <c r="E387">
        <v>0.66398783900000002</v>
      </c>
      <c r="F387">
        <v>0.81802872299999996</v>
      </c>
      <c r="G387" t="e">
        <v>#N/A</v>
      </c>
      <c r="H387" t="s">
        <v>503</v>
      </c>
    </row>
    <row r="388" spans="1:8" x14ac:dyDescent="0.2">
      <c r="A388">
        <v>357</v>
      </c>
      <c r="B388" t="s">
        <v>467</v>
      </c>
      <c r="C388">
        <v>-0.219681247</v>
      </c>
      <c r="D388">
        <v>7.3845564760000002</v>
      </c>
      <c r="E388">
        <v>0.66408029700000004</v>
      </c>
      <c r="F388">
        <v>0.81802872299999996</v>
      </c>
      <c r="G388" t="s">
        <v>496</v>
      </c>
      <c r="H388" t="s">
        <v>503</v>
      </c>
    </row>
    <row r="389" spans="1:8" x14ac:dyDescent="0.2">
      <c r="A389">
        <v>172</v>
      </c>
      <c r="B389" t="s">
        <v>320</v>
      </c>
      <c r="C389">
        <v>0.156010548</v>
      </c>
      <c r="D389">
        <v>10.03108595</v>
      </c>
      <c r="E389">
        <v>0.66475246499999996</v>
      </c>
      <c r="F389">
        <v>0.81802872299999996</v>
      </c>
      <c r="G389" t="s">
        <v>496</v>
      </c>
      <c r="H389" t="s">
        <v>503</v>
      </c>
    </row>
    <row r="390" spans="1:8" x14ac:dyDescent="0.2">
      <c r="A390">
        <v>300</v>
      </c>
      <c r="B390" t="s">
        <v>186</v>
      </c>
      <c r="C390">
        <v>-0.25492268499999998</v>
      </c>
      <c r="D390">
        <v>8.656166099</v>
      </c>
      <c r="E390">
        <v>0.66808464099999998</v>
      </c>
      <c r="F390">
        <v>0.82007389600000002</v>
      </c>
      <c r="G390" t="s">
        <v>496</v>
      </c>
      <c r="H390" t="s">
        <v>503</v>
      </c>
    </row>
    <row r="391" spans="1:8" x14ac:dyDescent="0.2">
      <c r="A391">
        <v>45</v>
      </c>
      <c r="B391" t="s">
        <v>64</v>
      </c>
      <c r="C391">
        <v>-0.108762779</v>
      </c>
      <c r="D391">
        <v>11.56079542</v>
      </c>
      <c r="E391">
        <v>0.67636377199999997</v>
      </c>
      <c r="F391">
        <v>0.82816611500000004</v>
      </c>
      <c r="G391" t="e">
        <v>#N/A</v>
      </c>
      <c r="H391" t="s">
        <v>503</v>
      </c>
    </row>
    <row r="392" spans="1:8" x14ac:dyDescent="0.2">
      <c r="A392">
        <v>49</v>
      </c>
      <c r="B392" t="s">
        <v>429</v>
      </c>
      <c r="C392">
        <v>-9.3899816999999997E-2</v>
      </c>
      <c r="D392">
        <v>12.5130809</v>
      </c>
      <c r="E392">
        <v>0.67853701799999999</v>
      </c>
      <c r="F392">
        <v>0.82876038799999996</v>
      </c>
      <c r="G392" t="s">
        <v>496</v>
      </c>
      <c r="H392" t="s">
        <v>503</v>
      </c>
    </row>
    <row r="393" spans="1:8" x14ac:dyDescent="0.2">
      <c r="A393">
        <v>355</v>
      </c>
      <c r="B393" t="s">
        <v>92</v>
      </c>
      <c r="C393">
        <v>0.26848676399999999</v>
      </c>
      <c r="D393">
        <v>6.4466964259999999</v>
      </c>
      <c r="E393">
        <v>0.683981167</v>
      </c>
      <c r="F393">
        <v>0.83333685599999996</v>
      </c>
      <c r="G393" t="s">
        <v>496</v>
      </c>
      <c r="H393" t="s">
        <v>503</v>
      </c>
    </row>
    <row r="394" spans="1:8" x14ac:dyDescent="0.2">
      <c r="A394">
        <v>369</v>
      </c>
      <c r="B394" t="s">
        <v>198</v>
      </c>
      <c r="C394">
        <v>0.19464334799999999</v>
      </c>
      <c r="D394">
        <v>7.6971190060000003</v>
      </c>
      <c r="E394">
        <v>0.697925825</v>
      </c>
      <c r="F394">
        <v>0.84581302700000005</v>
      </c>
      <c r="G394" t="s">
        <v>496</v>
      </c>
      <c r="H394" t="s">
        <v>503</v>
      </c>
    </row>
    <row r="395" spans="1:8" x14ac:dyDescent="0.2">
      <c r="A395">
        <v>85</v>
      </c>
      <c r="B395" t="s">
        <v>230</v>
      </c>
      <c r="C395">
        <v>0.13534955000000001</v>
      </c>
      <c r="D395">
        <v>8.6841237010000008</v>
      </c>
      <c r="E395">
        <v>0.69938918299999997</v>
      </c>
      <c r="F395">
        <v>0.84581302700000005</v>
      </c>
      <c r="G395" t="e">
        <v>#N/A</v>
      </c>
      <c r="H395" t="s">
        <v>503</v>
      </c>
    </row>
    <row r="396" spans="1:8" x14ac:dyDescent="0.2">
      <c r="A396">
        <v>120</v>
      </c>
      <c r="B396" t="s">
        <v>474</v>
      </c>
      <c r="C396">
        <v>-0.14317323900000001</v>
      </c>
      <c r="D396">
        <v>10.15673387</v>
      </c>
      <c r="E396">
        <v>0.70282068099999995</v>
      </c>
      <c r="F396">
        <v>0.84764652399999996</v>
      </c>
      <c r="G396" t="e">
        <v>#N/A</v>
      </c>
      <c r="H396" t="s">
        <v>503</v>
      </c>
    </row>
    <row r="397" spans="1:8" x14ac:dyDescent="0.2">
      <c r="A397">
        <v>473</v>
      </c>
      <c r="B397" t="s">
        <v>281</v>
      </c>
      <c r="C397">
        <v>-0.219302053</v>
      </c>
      <c r="D397">
        <v>8.335624074</v>
      </c>
      <c r="E397">
        <v>0.71444483199999997</v>
      </c>
      <c r="F397">
        <v>0.85099649799999999</v>
      </c>
      <c r="G397" t="s">
        <v>496</v>
      </c>
      <c r="H397" t="s">
        <v>503</v>
      </c>
    </row>
    <row r="398" spans="1:8" x14ac:dyDescent="0.2">
      <c r="A398">
        <v>87</v>
      </c>
      <c r="B398" t="s">
        <v>271</v>
      </c>
      <c r="C398">
        <v>0.130952605</v>
      </c>
      <c r="D398">
        <v>11.15243961</v>
      </c>
      <c r="E398">
        <v>0.71552615500000005</v>
      </c>
      <c r="F398">
        <v>0.85099649799999999</v>
      </c>
      <c r="G398" t="e">
        <v>#N/A</v>
      </c>
      <c r="H398" t="s">
        <v>503</v>
      </c>
    </row>
    <row r="399" spans="1:8" x14ac:dyDescent="0.2">
      <c r="A399">
        <v>100</v>
      </c>
      <c r="B399" t="s">
        <v>471</v>
      </c>
      <c r="C399">
        <v>-0.11805734800000001</v>
      </c>
      <c r="D399">
        <v>12.739965550000001</v>
      </c>
      <c r="E399">
        <v>0.71924591699999996</v>
      </c>
      <c r="F399">
        <v>0.85099649799999999</v>
      </c>
      <c r="G399" t="s">
        <v>496</v>
      </c>
      <c r="H399" t="s">
        <v>503</v>
      </c>
    </row>
    <row r="400" spans="1:8" x14ac:dyDescent="0.2">
      <c r="A400">
        <v>373</v>
      </c>
      <c r="B400" t="s">
        <v>156</v>
      </c>
      <c r="C400">
        <v>0.16754371100000001</v>
      </c>
      <c r="D400">
        <v>8.3504103880000002</v>
      </c>
      <c r="E400">
        <v>0.71983985100000003</v>
      </c>
      <c r="F400">
        <v>0.85099649799999999</v>
      </c>
      <c r="G400" t="s">
        <v>496</v>
      </c>
      <c r="H400" t="s">
        <v>503</v>
      </c>
    </row>
    <row r="401" spans="1:8" x14ac:dyDescent="0.2">
      <c r="A401">
        <v>392</v>
      </c>
      <c r="B401" t="s">
        <v>361</v>
      </c>
      <c r="C401">
        <v>0.259241787</v>
      </c>
      <c r="D401">
        <v>6.24797095</v>
      </c>
      <c r="E401">
        <v>0.72044814899999998</v>
      </c>
      <c r="F401">
        <v>0.85099649799999999</v>
      </c>
      <c r="G401" t="s">
        <v>496</v>
      </c>
      <c r="H401" t="s">
        <v>503</v>
      </c>
    </row>
    <row r="402" spans="1:8" x14ac:dyDescent="0.2">
      <c r="A402">
        <v>197</v>
      </c>
      <c r="B402" t="s">
        <v>472</v>
      </c>
      <c r="C402">
        <v>0.103732491</v>
      </c>
      <c r="D402">
        <v>11.55014315</v>
      </c>
      <c r="E402">
        <v>0.720824507</v>
      </c>
      <c r="F402">
        <v>0.85099649799999999</v>
      </c>
      <c r="G402" t="e">
        <v>#N/A</v>
      </c>
      <c r="H402" t="s">
        <v>503</v>
      </c>
    </row>
    <row r="403" spans="1:8" x14ac:dyDescent="0.2">
      <c r="A403">
        <v>320</v>
      </c>
      <c r="B403" t="s">
        <v>102</v>
      </c>
      <c r="C403">
        <v>-0.166051594</v>
      </c>
      <c r="D403">
        <v>7.6349547099999997</v>
      </c>
      <c r="E403">
        <v>0.724174714</v>
      </c>
      <c r="F403">
        <v>0.85268533499999999</v>
      </c>
      <c r="G403" t="s">
        <v>496</v>
      </c>
      <c r="H403" t="s">
        <v>503</v>
      </c>
    </row>
    <row r="404" spans="1:8" x14ac:dyDescent="0.2">
      <c r="A404">
        <v>224</v>
      </c>
      <c r="B404" t="s">
        <v>108</v>
      </c>
      <c r="C404">
        <v>-0.158136951</v>
      </c>
      <c r="D404">
        <v>8.9431250389999999</v>
      </c>
      <c r="E404">
        <v>0.72731240100000005</v>
      </c>
      <c r="F404">
        <v>0.85321094600000003</v>
      </c>
      <c r="G404" t="s">
        <v>496</v>
      </c>
      <c r="H404" t="s">
        <v>503</v>
      </c>
    </row>
    <row r="405" spans="1:8" x14ac:dyDescent="0.2">
      <c r="A405">
        <v>366</v>
      </c>
      <c r="B405" t="s">
        <v>203</v>
      </c>
      <c r="C405">
        <v>0.22424712899999999</v>
      </c>
      <c r="D405">
        <v>7.1596677150000003</v>
      </c>
      <c r="E405">
        <v>0.72856647799999996</v>
      </c>
      <c r="F405">
        <v>0.85321094600000003</v>
      </c>
      <c r="G405" t="s">
        <v>496</v>
      </c>
      <c r="H405" t="s">
        <v>503</v>
      </c>
    </row>
    <row r="406" spans="1:8" x14ac:dyDescent="0.2">
      <c r="A406">
        <v>90</v>
      </c>
      <c r="B406" t="s">
        <v>147</v>
      </c>
      <c r="C406">
        <v>-0.14135134299999999</v>
      </c>
      <c r="D406">
        <v>10.46820748</v>
      </c>
      <c r="E406">
        <v>0.73017582199999997</v>
      </c>
      <c r="F406">
        <v>0.85321094600000003</v>
      </c>
      <c r="G406" t="s">
        <v>496</v>
      </c>
      <c r="H406" t="s">
        <v>503</v>
      </c>
    </row>
    <row r="407" spans="1:8" x14ac:dyDescent="0.2">
      <c r="A407">
        <v>144</v>
      </c>
      <c r="B407" t="s">
        <v>285</v>
      </c>
      <c r="C407">
        <v>-0.10077130400000001</v>
      </c>
      <c r="D407">
        <v>11.92774193</v>
      </c>
      <c r="E407">
        <v>0.73237088699999997</v>
      </c>
      <c r="F407">
        <v>0.85321094600000003</v>
      </c>
      <c r="G407" t="e">
        <v>#N/A</v>
      </c>
      <c r="H407" t="s">
        <v>503</v>
      </c>
    </row>
    <row r="408" spans="1:8" x14ac:dyDescent="0.2">
      <c r="A408">
        <v>429</v>
      </c>
      <c r="B408" t="s">
        <v>57</v>
      </c>
      <c r="C408">
        <v>-0.30797797399999999</v>
      </c>
      <c r="D408">
        <v>6.4545475359999998</v>
      </c>
      <c r="E408">
        <v>0.73330961100000003</v>
      </c>
      <c r="F408">
        <v>0.85321094600000003</v>
      </c>
      <c r="G408" t="e">
        <v>#N/A</v>
      </c>
      <c r="H408" t="s">
        <v>503</v>
      </c>
    </row>
    <row r="409" spans="1:8" x14ac:dyDescent="0.2">
      <c r="A409">
        <v>306</v>
      </c>
      <c r="B409" t="s">
        <v>190</v>
      </c>
      <c r="C409">
        <v>0.106282612</v>
      </c>
      <c r="D409">
        <v>11.721587209999999</v>
      </c>
      <c r="E409">
        <v>0.74080399799999996</v>
      </c>
      <c r="F409">
        <v>0.85989305599999999</v>
      </c>
      <c r="G409" t="e">
        <v>#N/A</v>
      </c>
      <c r="H409" t="s">
        <v>503</v>
      </c>
    </row>
    <row r="410" spans="1:8" x14ac:dyDescent="0.2">
      <c r="A410">
        <v>67</v>
      </c>
      <c r="B410" t="s">
        <v>135</v>
      </c>
      <c r="C410">
        <v>-0.100531246</v>
      </c>
      <c r="D410">
        <v>11.27324434</v>
      </c>
      <c r="E410">
        <v>0.74661010699999997</v>
      </c>
      <c r="F410">
        <v>0.86348939400000002</v>
      </c>
      <c r="G410" t="s">
        <v>496</v>
      </c>
      <c r="H410" t="s">
        <v>503</v>
      </c>
    </row>
    <row r="411" spans="1:8" x14ac:dyDescent="0.2">
      <c r="A411">
        <v>466</v>
      </c>
      <c r="B411" t="s">
        <v>209</v>
      </c>
      <c r="C411">
        <v>0.14358986700000001</v>
      </c>
      <c r="D411">
        <v>13.72538537</v>
      </c>
      <c r="E411">
        <v>0.74741953699999997</v>
      </c>
      <c r="F411">
        <v>0.86348939400000002</v>
      </c>
      <c r="G411" t="e">
        <v>#N/A</v>
      </c>
      <c r="H411" t="s">
        <v>503</v>
      </c>
    </row>
    <row r="412" spans="1:8" x14ac:dyDescent="0.2">
      <c r="A412">
        <v>292</v>
      </c>
      <c r="B412" t="s">
        <v>251</v>
      </c>
      <c r="C412">
        <v>-0.18537905700000001</v>
      </c>
      <c r="D412">
        <v>7.1517613940000002</v>
      </c>
      <c r="E412">
        <v>0.75270496499999995</v>
      </c>
      <c r="F412">
        <v>0.86755431400000005</v>
      </c>
      <c r="G412" t="s">
        <v>496</v>
      </c>
      <c r="H412" t="s">
        <v>503</v>
      </c>
    </row>
    <row r="413" spans="1:8" x14ac:dyDescent="0.2">
      <c r="A413">
        <v>401</v>
      </c>
      <c r="B413" t="s">
        <v>367</v>
      </c>
      <c r="C413">
        <v>0.15827100599999999</v>
      </c>
      <c r="D413">
        <v>7.000710099</v>
      </c>
      <c r="E413">
        <v>0.76245834800000001</v>
      </c>
      <c r="F413">
        <v>0.87673781900000003</v>
      </c>
      <c r="G413" t="s">
        <v>496</v>
      </c>
      <c r="H413" t="s">
        <v>503</v>
      </c>
    </row>
    <row r="414" spans="1:8" x14ac:dyDescent="0.2">
      <c r="A414">
        <v>80</v>
      </c>
      <c r="B414" t="s">
        <v>49</v>
      </c>
      <c r="C414">
        <v>-0.11021760899999999</v>
      </c>
      <c r="D414">
        <v>10.8325371</v>
      </c>
      <c r="E414">
        <v>0.76451754299999997</v>
      </c>
      <c r="F414">
        <v>0.87705166800000001</v>
      </c>
      <c r="G414" t="s">
        <v>496</v>
      </c>
      <c r="H414" t="s">
        <v>503</v>
      </c>
    </row>
    <row r="415" spans="1:8" x14ac:dyDescent="0.2">
      <c r="A415">
        <v>335</v>
      </c>
      <c r="B415" t="s">
        <v>436</v>
      </c>
      <c r="C415">
        <v>-0.16670611599999999</v>
      </c>
      <c r="D415">
        <v>7.8758471800000001</v>
      </c>
      <c r="E415">
        <v>0.76646493199999999</v>
      </c>
      <c r="F415">
        <v>0.87723608799999997</v>
      </c>
      <c r="G415" t="s">
        <v>496</v>
      </c>
      <c r="H415" t="s">
        <v>503</v>
      </c>
    </row>
    <row r="416" spans="1:8" x14ac:dyDescent="0.2">
      <c r="A416">
        <v>347</v>
      </c>
      <c r="B416" t="s">
        <v>375</v>
      </c>
      <c r="C416">
        <v>-0.15008972400000001</v>
      </c>
      <c r="D416">
        <v>7.1858007840000004</v>
      </c>
      <c r="E416">
        <v>0.775105881</v>
      </c>
      <c r="F416">
        <v>0.88398866200000004</v>
      </c>
      <c r="G416" t="e">
        <v>#N/A</v>
      </c>
      <c r="H416" t="s">
        <v>503</v>
      </c>
    </row>
    <row r="417" spans="1:8" x14ac:dyDescent="0.2">
      <c r="A417">
        <v>354</v>
      </c>
      <c r="B417" t="s">
        <v>369</v>
      </c>
      <c r="C417">
        <v>0.19960129300000001</v>
      </c>
      <c r="D417">
        <v>7.684709894</v>
      </c>
      <c r="E417">
        <v>0.77596560800000003</v>
      </c>
      <c r="F417">
        <v>0.88398866200000004</v>
      </c>
      <c r="G417" t="e">
        <v>#N/A</v>
      </c>
      <c r="H417" t="s">
        <v>503</v>
      </c>
    </row>
    <row r="418" spans="1:8" x14ac:dyDescent="0.2">
      <c r="A418">
        <v>220</v>
      </c>
      <c r="B418" t="s">
        <v>223</v>
      </c>
      <c r="C418">
        <v>-0.112627376</v>
      </c>
      <c r="D418">
        <v>9.1269038939999998</v>
      </c>
      <c r="E418">
        <v>0.780418528</v>
      </c>
      <c r="F418">
        <v>0.88600530899999996</v>
      </c>
      <c r="G418" t="e">
        <v>#N/A</v>
      </c>
      <c r="H418" t="s">
        <v>503</v>
      </c>
    </row>
    <row r="419" spans="1:8" x14ac:dyDescent="0.2">
      <c r="A419">
        <v>404</v>
      </c>
      <c r="B419" t="s">
        <v>393</v>
      </c>
      <c r="C419">
        <v>0.14634691599999999</v>
      </c>
      <c r="D419">
        <v>8.1850908239999995</v>
      </c>
      <c r="E419">
        <v>0.78134480399999995</v>
      </c>
      <c r="F419">
        <v>0.88600530899999996</v>
      </c>
      <c r="G419" t="s">
        <v>496</v>
      </c>
      <c r="H419" t="s">
        <v>503</v>
      </c>
    </row>
    <row r="420" spans="1:8" x14ac:dyDescent="0.2">
      <c r="A420">
        <v>435</v>
      </c>
      <c r="B420" t="s">
        <v>341</v>
      </c>
      <c r="C420">
        <v>0.18183780199999999</v>
      </c>
      <c r="D420">
        <v>6.8193349830000001</v>
      </c>
      <c r="E420">
        <v>0.78862630499999997</v>
      </c>
      <c r="F420">
        <v>0.89220164899999999</v>
      </c>
      <c r="G420" t="e">
        <v>#N/A</v>
      </c>
      <c r="H420" t="s">
        <v>503</v>
      </c>
    </row>
    <row r="421" spans="1:8" x14ac:dyDescent="0.2">
      <c r="A421">
        <v>349</v>
      </c>
      <c r="B421" t="s">
        <v>425</v>
      </c>
      <c r="C421">
        <v>-0.18869813799999999</v>
      </c>
      <c r="D421">
        <v>7.1427467279999997</v>
      </c>
      <c r="E421">
        <v>0.79092600400000002</v>
      </c>
      <c r="F421">
        <v>0.89274636299999999</v>
      </c>
      <c r="G421" t="s">
        <v>496</v>
      </c>
      <c r="H421" t="s">
        <v>503</v>
      </c>
    </row>
    <row r="422" spans="1:8" x14ac:dyDescent="0.2">
      <c r="A422">
        <v>243</v>
      </c>
      <c r="B422" t="s">
        <v>437</v>
      </c>
      <c r="C422">
        <v>-0.10016961100000001</v>
      </c>
      <c r="D422">
        <v>8.8587193699999993</v>
      </c>
      <c r="E422">
        <v>0.79379733200000002</v>
      </c>
      <c r="F422">
        <v>0.89393231699999998</v>
      </c>
      <c r="G422" t="s">
        <v>496</v>
      </c>
      <c r="H422" t="s">
        <v>503</v>
      </c>
    </row>
    <row r="423" spans="1:8" x14ac:dyDescent="0.2">
      <c r="A423">
        <v>448</v>
      </c>
      <c r="B423" t="s">
        <v>79</v>
      </c>
      <c r="C423">
        <v>-0.15414562400000001</v>
      </c>
      <c r="D423">
        <v>6.5435446529999997</v>
      </c>
      <c r="E423">
        <v>0.79819004599999999</v>
      </c>
      <c r="F423">
        <v>0.89682222599999994</v>
      </c>
      <c r="G423" t="s">
        <v>496</v>
      </c>
      <c r="H423" t="s">
        <v>503</v>
      </c>
    </row>
    <row r="424" spans="1:8" x14ac:dyDescent="0.2">
      <c r="A424">
        <v>91</v>
      </c>
      <c r="B424" t="s">
        <v>344</v>
      </c>
      <c r="C424">
        <v>-0.11760203599999999</v>
      </c>
      <c r="D424">
        <v>11.158607290000001</v>
      </c>
      <c r="E424">
        <v>0.80945566300000005</v>
      </c>
      <c r="F424">
        <v>0.90675839199999997</v>
      </c>
      <c r="G424" t="e">
        <v>#N/A</v>
      </c>
      <c r="H424" t="s">
        <v>503</v>
      </c>
    </row>
    <row r="425" spans="1:8" x14ac:dyDescent="0.2">
      <c r="A425">
        <v>139</v>
      </c>
      <c r="B425" t="s">
        <v>307</v>
      </c>
      <c r="C425">
        <v>-6.7753726E-2</v>
      </c>
      <c r="D425">
        <v>12.13052892</v>
      </c>
      <c r="E425">
        <v>0.81072695299999997</v>
      </c>
      <c r="F425">
        <v>0.90675839199999997</v>
      </c>
      <c r="G425" t="s">
        <v>496</v>
      </c>
      <c r="H425" t="s">
        <v>503</v>
      </c>
    </row>
    <row r="426" spans="1:8" x14ac:dyDescent="0.2">
      <c r="A426">
        <v>266</v>
      </c>
      <c r="B426" t="s">
        <v>258</v>
      </c>
      <c r="C426">
        <v>0.10483221299999999</v>
      </c>
      <c r="D426">
        <v>8.6836103120000008</v>
      </c>
      <c r="E426">
        <v>0.812934029</v>
      </c>
      <c r="F426">
        <v>0.90716047399999999</v>
      </c>
      <c r="G426" t="s">
        <v>496</v>
      </c>
      <c r="H426" t="s">
        <v>503</v>
      </c>
    </row>
    <row r="427" spans="1:8" x14ac:dyDescent="0.2">
      <c r="A427">
        <v>107</v>
      </c>
      <c r="B427" t="s">
        <v>291</v>
      </c>
      <c r="C427">
        <v>6.5548940999999999E-2</v>
      </c>
      <c r="D427">
        <v>12.21204109</v>
      </c>
      <c r="E427">
        <v>0.81737312799999995</v>
      </c>
      <c r="F427">
        <v>0.91004581900000003</v>
      </c>
      <c r="G427" t="s">
        <v>496</v>
      </c>
      <c r="H427" t="s">
        <v>503</v>
      </c>
    </row>
    <row r="428" spans="1:8" x14ac:dyDescent="0.2">
      <c r="A428">
        <v>385</v>
      </c>
      <c r="B428" t="s">
        <v>82</v>
      </c>
      <c r="C428">
        <v>-0.10465981000000001</v>
      </c>
      <c r="D428">
        <v>8.3901577019999998</v>
      </c>
      <c r="E428">
        <v>0.82171350600000004</v>
      </c>
      <c r="F428">
        <v>0.91106777900000002</v>
      </c>
      <c r="G428" t="s">
        <v>496</v>
      </c>
      <c r="H428" t="s">
        <v>503</v>
      </c>
    </row>
    <row r="429" spans="1:8" x14ac:dyDescent="0.2">
      <c r="A429">
        <v>341</v>
      </c>
      <c r="B429" t="s">
        <v>107</v>
      </c>
      <c r="C429">
        <v>0.14247405799999999</v>
      </c>
      <c r="D429">
        <v>7.8174723449999997</v>
      </c>
      <c r="E429">
        <v>0.82200209000000002</v>
      </c>
      <c r="F429">
        <v>0.91106777900000002</v>
      </c>
      <c r="G429" t="s">
        <v>496</v>
      </c>
      <c r="H429" t="s">
        <v>503</v>
      </c>
    </row>
    <row r="430" spans="1:8" x14ac:dyDescent="0.2">
      <c r="A430">
        <v>148</v>
      </c>
      <c r="B430" t="s">
        <v>441</v>
      </c>
      <c r="C430">
        <v>-8.9143688999999998E-2</v>
      </c>
      <c r="D430">
        <v>9.1113060529999998</v>
      </c>
      <c r="E430">
        <v>0.82820247800000002</v>
      </c>
      <c r="F430">
        <v>0.91206016099999998</v>
      </c>
      <c r="G430" t="s">
        <v>496</v>
      </c>
      <c r="H430" t="s">
        <v>503</v>
      </c>
    </row>
    <row r="431" spans="1:8" x14ac:dyDescent="0.2">
      <c r="A431">
        <v>342</v>
      </c>
      <c r="B431" t="s">
        <v>260</v>
      </c>
      <c r="C431">
        <v>-0.14749395300000001</v>
      </c>
      <c r="D431">
        <v>6.5595553280000001</v>
      </c>
      <c r="E431">
        <v>0.82939272500000005</v>
      </c>
      <c r="F431">
        <v>0.91206016099999998</v>
      </c>
      <c r="G431" t="s">
        <v>496</v>
      </c>
      <c r="H431" t="s">
        <v>503</v>
      </c>
    </row>
    <row r="432" spans="1:8" x14ac:dyDescent="0.2">
      <c r="A432">
        <v>443</v>
      </c>
      <c r="B432" t="s">
        <v>382</v>
      </c>
      <c r="C432">
        <v>0.16354427499999999</v>
      </c>
      <c r="D432">
        <v>6.3394357240000003</v>
      </c>
      <c r="E432">
        <v>0.83074861099999997</v>
      </c>
      <c r="F432">
        <v>0.91206016099999998</v>
      </c>
      <c r="G432" t="e">
        <v>#N/A</v>
      </c>
      <c r="H432" t="s">
        <v>503</v>
      </c>
    </row>
    <row r="433" spans="1:8" x14ac:dyDescent="0.2">
      <c r="A433">
        <v>433</v>
      </c>
      <c r="B433" t="s">
        <v>489</v>
      </c>
      <c r="C433">
        <v>0.19412969699999999</v>
      </c>
      <c r="D433">
        <v>5.9750747730000002</v>
      </c>
      <c r="E433">
        <v>0.83210521999999998</v>
      </c>
      <c r="F433">
        <v>0.91206016099999998</v>
      </c>
      <c r="G433" t="s">
        <v>496</v>
      </c>
      <c r="H433" t="s">
        <v>503</v>
      </c>
    </row>
    <row r="434" spans="1:8" x14ac:dyDescent="0.2">
      <c r="A434">
        <v>149</v>
      </c>
      <c r="B434" t="s">
        <v>238</v>
      </c>
      <c r="C434">
        <v>-0.107098123</v>
      </c>
      <c r="D434">
        <v>7.7414599730000004</v>
      </c>
      <c r="E434">
        <v>0.83218523899999997</v>
      </c>
      <c r="F434">
        <v>0.91206016099999998</v>
      </c>
      <c r="G434" t="s">
        <v>496</v>
      </c>
      <c r="H434" t="s">
        <v>503</v>
      </c>
    </row>
    <row r="435" spans="1:8" x14ac:dyDescent="0.2">
      <c r="A435">
        <v>198</v>
      </c>
      <c r="B435" t="s">
        <v>245</v>
      </c>
      <c r="C435">
        <v>-9.5976009000000001E-2</v>
      </c>
      <c r="D435">
        <v>9.0085946349999997</v>
      </c>
      <c r="E435">
        <v>0.83643580399999995</v>
      </c>
      <c r="F435">
        <v>0.91467701499999998</v>
      </c>
      <c r="G435" t="s">
        <v>496</v>
      </c>
      <c r="H435" t="s">
        <v>503</v>
      </c>
    </row>
    <row r="436" spans="1:8" x14ac:dyDescent="0.2">
      <c r="A436">
        <v>450</v>
      </c>
      <c r="B436" t="s">
        <v>491</v>
      </c>
      <c r="C436">
        <v>-0.25481554499999998</v>
      </c>
      <c r="D436">
        <v>5.8378471879999996</v>
      </c>
      <c r="E436">
        <v>0.839418522</v>
      </c>
      <c r="F436">
        <v>0.91589887599999997</v>
      </c>
      <c r="G436" t="s">
        <v>496</v>
      </c>
      <c r="H436" t="s">
        <v>503</v>
      </c>
    </row>
    <row r="437" spans="1:8" x14ac:dyDescent="0.2">
      <c r="A437">
        <v>201</v>
      </c>
      <c r="B437" t="s">
        <v>430</v>
      </c>
      <c r="C437">
        <v>-6.7859221999999997E-2</v>
      </c>
      <c r="D437">
        <v>8.5235949150000003</v>
      </c>
      <c r="E437">
        <v>0.844763508</v>
      </c>
      <c r="F437">
        <v>0.919112771</v>
      </c>
      <c r="G437" t="s">
        <v>496</v>
      </c>
      <c r="H437" t="s">
        <v>503</v>
      </c>
    </row>
    <row r="438" spans="1:8" x14ac:dyDescent="0.2">
      <c r="A438">
        <v>81</v>
      </c>
      <c r="B438" t="s">
        <v>449</v>
      </c>
      <c r="C438">
        <v>5.2444274999999999E-2</v>
      </c>
      <c r="D438">
        <v>12.10477071</v>
      </c>
      <c r="E438">
        <v>0.84610788699999995</v>
      </c>
      <c r="F438">
        <v>0.919112771</v>
      </c>
      <c r="G438" t="s">
        <v>496</v>
      </c>
      <c r="H438" t="s">
        <v>503</v>
      </c>
    </row>
    <row r="439" spans="1:8" x14ac:dyDescent="0.2">
      <c r="A439">
        <v>378</v>
      </c>
      <c r="B439" t="s">
        <v>187</v>
      </c>
      <c r="C439">
        <v>-0.10506151800000001</v>
      </c>
      <c r="D439">
        <v>7.1375647669999998</v>
      </c>
      <c r="E439">
        <v>0.85053352100000001</v>
      </c>
      <c r="F439">
        <v>0.91985013000000004</v>
      </c>
      <c r="G439" t="s">
        <v>496</v>
      </c>
      <c r="H439" t="s">
        <v>503</v>
      </c>
    </row>
    <row r="440" spans="1:8" x14ac:dyDescent="0.2">
      <c r="A440">
        <v>178</v>
      </c>
      <c r="B440" t="s">
        <v>338</v>
      </c>
      <c r="C440">
        <v>7.7313101999999995E-2</v>
      </c>
      <c r="D440">
        <v>10.01876371</v>
      </c>
      <c r="E440">
        <v>0.85976099699999997</v>
      </c>
      <c r="F440">
        <v>0.927786043</v>
      </c>
      <c r="G440" t="e">
        <v>#N/A</v>
      </c>
      <c r="H440" t="s">
        <v>503</v>
      </c>
    </row>
    <row r="441" spans="1:8" x14ac:dyDescent="0.2">
      <c r="A441">
        <v>173</v>
      </c>
      <c r="B441" t="s">
        <v>284</v>
      </c>
      <c r="C441">
        <v>-7.4777936000000003E-2</v>
      </c>
      <c r="D441">
        <v>9.9140944149999992</v>
      </c>
      <c r="E441">
        <v>0.86318675499999997</v>
      </c>
      <c r="F441">
        <v>0.92944012399999998</v>
      </c>
      <c r="G441" t="s">
        <v>496</v>
      </c>
      <c r="H441" t="s">
        <v>503</v>
      </c>
    </row>
    <row r="442" spans="1:8" x14ac:dyDescent="0.2">
      <c r="A442">
        <v>168</v>
      </c>
      <c r="B442" t="s">
        <v>470</v>
      </c>
      <c r="C442">
        <v>6.5167048000000005E-2</v>
      </c>
      <c r="D442">
        <v>9.3690493410000002</v>
      </c>
      <c r="E442">
        <v>0.86610365300000003</v>
      </c>
      <c r="F442">
        <v>0.93054024899999999</v>
      </c>
      <c r="G442" t="s">
        <v>496</v>
      </c>
      <c r="H442" t="s">
        <v>503</v>
      </c>
    </row>
    <row r="443" spans="1:8" x14ac:dyDescent="0.2">
      <c r="A443">
        <v>39</v>
      </c>
      <c r="B443" t="s">
        <v>460</v>
      </c>
      <c r="C443">
        <v>-3.9856508999999998E-2</v>
      </c>
      <c r="D443">
        <v>12.393180559999999</v>
      </c>
      <c r="E443">
        <v>0.87266258600000002</v>
      </c>
      <c r="F443">
        <v>0.93479532600000004</v>
      </c>
      <c r="G443" t="e">
        <v>#N/A</v>
      </c>
      <c r="H443" t="s">
        <v>503</v>
      </c>
    </row>
    <row r="444" spans="1:8" x14ac:dyDescent="0.2">
      <c r="A444">
        <v>278</v>
      </c>
      <c r="B444" t="s">
        <v>10</v>
      </c>
      <c r="C444">
        <v>-7.4245052000000006E-2</v>
      </c>
      <c r="D444">
        <v>9.0135056230000004</v>
      </c>
      <c r="E444">
        <v>0.874276944</v>
      </c>
      <c r="F444">
        <v>0.93479532600000004</v>
      </c>
      <c r="G444" t="e">
        <v>#N/A</v>
      </c>
      <c r="H444" t="s">
        <v>503</v>
      </c>
    </row>
    <row r="445" spans="1:8" x14ac:dyDescent="0.2">
      <c r="A445">
        <v>444</v>
      </c>
      <c r="B445" t="s">
        <v>493</v>
      </c>
      <c r="C445">
        <v>-0.18185395100000001</v>
      </c>
      <c r="D445">
        <v>5.3242141529999998</v>
      </c>
      <c r="E445">
        <v>0.87577566200000001</v>
      </c>
      <c r="F445">
        <v>0.93479532600000004</v>
      </c>
      <c r="G445" t="s">
        <v>496</v>
      </c>
      <c r="H445" t="s">
        <v>503</v>
      </c>
    </row>
    <row r="446" spans="1:8" x14ac:dyDescent="0.2">
      <c r="A446">
        <v>389</v>
      </c>
      <c r="B446" t="s">
        <v>44</v>
      </c>
      <c r="C446">
        <v>-6.6255746000000004E-2</v>
      </c>
      <c r="D446">
        <v>9.7997357530000002</v>
      </c>
      <c r="E446">
        <v>0.89019978200000005</v>
      </c>
      <c r="F446">
        <v>0.94479560200000001</v>
      </c>
      <c r="G446" t="s">
        <v>496</v>
      </c>
      <c r="H446" t="s">
        <v>503</v>
      </c>
    </row>
    <row r="447" spans="1:8" x14ac:dyDescent="0.2">
      <c r="A447">
        <v>9</v>
      </c>
      <c r="B447" t="s">
        <v>302</v>
      </c>
      <c r="C447">
        <v>3.5366812999999997E-2</v>
      </c>
      <c r="D447">
        <v>11.922569279999999</v>
      </c>
      <c r="E447">
        <v>0.89200311799999998</v>
      </c>
      <c r="F447">
        <v>0.94479560200000001</v>
      </c>
      <c r="G447" t="e">
        <v>#N/A</v>
      </c>
      <c r="H447" t="s">
        <v>503</v>
      </c>
    </row>
    <row r="448" spans="1:8" x14ac:dyDescent="0.2">
      <c r="A448">
        <v>346</v>
      </c>
      <c r="B448" t="s">
        <v>290</v>
      </c>
      <c r="C448">
        <v>-7.1845724E-2</v>
      </c>
      <c r="D448">
        <v>7.5426163470000001</v>
      </c>
      <c r="E448">
        <v>0.89284146499999995</v>
      </c>
      <c r="F448">
        <v>0.94479560200000001</v>
      </c>
      <c r="G448" t="s">
        <v>496</v>
      </c>
      <c r="H448" t="s">
        <v>503</v>
      </c>
    </row>
    <row r="449" spans="1:8" x14ac:dyDescent="0.2">
      <c r="A449">
        <v>396</v>
      </c>
      <c r="B449" t="s">
        <v>313</v>
      </c>
      <c r="C449">
        <v>-8.2209938999999996E-2</v>
      </c>
      <c r="D449">
        <v>8.0134723520000009</v>
      </c>
      <c r="E449">
        <v>0.89753888599999998</v>
      </c>
      <c r="F449">
        <v>0.94691017600000005</v>
      </c>
      <c r="G449" t="e">
        <v>#N/A</v>
      </c>
      <c r="H449" t="s">
        <v>503</v>
      </c>
    </row>
    <row r="450" spans="1:8" x14ac:dyDescent="0.2">
      <c r="A450">
        <v>256</v>
      </c>
      <c r="B450" t="s">
        <v>391</v>
      </c>
      <c r="C450">
        <v>-7.2422603000000002E-2</v>
      </c>
      <c r="D450">
        <v>9.5422473520000004</v>
      </c>
      <c r="E450">
        <v>0.89982490900000001</v>
      </c>
      <c r="F450">
        <v>0.94691017600000005</v>
      </c>
      <c r="G450" t="s">
        <v>496</v>
      </c>
      <c r="H450" t="s">
        <v>503</v>
      </c>
    </row>
    <row r="451" spans="1:8" x14ac:dyDescent="0.2">
      <c r="A451">
        <v>470</v>
      </c>
      <c r="B451" t="s">
        <v>73</v>
      </c>
      <c r="C451">
        <v>-0.13849370799999999</v>
      </c>
      <c r="D451">
        <v>6.0978787280000004</v>
      </c>
      <c r="E451">
        <v>0.90062536100000001</v>
      </c>
      <c r="F451">
        <v>0.94691017600000005</v>
      </c>
      <c r="G451" t="s">
        <v>496</v>
      </c>
      <c r="H451" t="s">
        <v>503</v>
      </c>
    </row>
    <row r="452" spans="1:8" x14ac:dyDescent="0.2">
      <c r="A452">
        <v>361</v>
      </c>
      <c r="B452" t="s">
        <v>306</v>
      </c>
      <c r="C452">
        <v>-0.10487081199999999</v>
      </c>
      <c r="D452">
        <v>6.6485247369999998</v>
      </c>
      <c r="E452">
        <v>0.90552229299999998</v>
      </c>
      <c r="F452">
        <v>0.95002445700000004</v>
      </c>
      <c r="G452" t="s">
        <v>496</v>
      </c>
      <c r="H452" t="s">
        <v>503</v>
      </c>
    </row>
    <row r="453" spans="1:8" x14ac:dyDescent="0.2">
      <c r="A453">
        <v>25</v>
      </c>
      <c r="B453" t="s">
        <v>182</v>
      </c>
      <c r="C453">
        <v>-3.3642218000000002E-2</v>
      </c>
      <c r="D453">
        <v>12.34202893</v>
      </c>
      <c r="E453">
        <v>0.90802705100000003</v>
      </c>
      <c r="F453">
        <v>0.95062106999999996</v>
      </c>
      <c r="G453" t="e">
        <v>#N/A</v>
      </c>
      <c r="H453" t="s">
        <v>503</v>
      </c>
    </row>
    <row r="454" spans="1:8" x14ac:dyDescent="0.2">
      <c r="A454">
        <v>395</v>
      </c>
      <c r="B454" t="s">
        <v>415</v>
      </c>
      <c r="C454">
        <v>-0.110521983</v>
      </c>
      <c r="D454">
        <v>6.8805961910000004</v>
      </c>
      <c r="E454">
        <v>0.91003315500000004</v>
      </c>
      <c r="F454">
        <v>0.95069421099999996</v>
      </c>
      <c r="G454" t="s">
        <v>496</v>
      </c>
      <c r="H454" t="s">
        <v>503</v>
      </c>
    </row>
    <row r="455" spans="1:8" x14ac:dyDescent="0.2">
      <c r="A455">
        <v>129</v>
      </c>
      <c r="B455" t="s">
        <v>252</v>
      </c>
      <c r="C455">
        <v>-3.5618292000000003E-2</v>
      </c>
      <c r="D455">
        <v>10.60007032</v>
      </c>
      <c r="E455">
        <v>0.911993834</v>
      </c>
      <c r="F455">
        <v>0.95071968600000001</v>
      </c>
      <c r="G455" t="s">
        <v>496</v>
      </c>
      <c r="H455" t="s">
        <v>503</v>
      </c>
    </row>
    <row r="456" spans="1:8" x14ac:dyDescent="0.2">
      <c r="A456">
        <v>343</v>
      </c>
      <c r="B456" t="s">
        <v>256</v>
      </c>
      <c r="C456">
        <v>-8.7473556999999993E-2</v>
      </c>
      <c r="D456">
        <v>7.4083064150000002</v>
      </c>
      <c r="E456">
        <v>0.92055985799999995</v>
      </c>
      <c r="F456">
        <v>0.95536218799999995</v>
      </c>
      <c r="G456" t="s">
        <v>496</v>
      </c>
      <c r="H456" t="s">
        <v>503</v>
      </c>
    </row>
    <row r="457" spans="1:8" x14ac:dyDescent="0.2">
      <c r="A457">
        <v>131</v>
      </c>
      <c r="B457" t="s">
        <v>208</v>
      </c>
      <c r="C457">
        <v>2.8528863000000002E-2</v>
      </c>
      <c r="D457">
        <v>11.50199812</v>
      </c>
      <c r="E457">
        <v>0.92244966100000003</v>
      </c>
      <c r="F457">
        <v>0.95536218799999995</v>
      </c>
      <c r="G457" t="s">
        <v>496</v>
      </c>
      <c r="H457" t="s">
        <v>503</v>
      </c>
    </row>
    <row r="458" spans="1:8" x14ac:dyDescent="0.2">
      <c r="A458">
        <v>458</v>
      </c>
      <c r="B458" t="s">
        <v>163</v>
      </c>
      <c r="C458">
        <v>8.3727554999999995E-2</v>
      </c>
      <c r="D458">
        <v>6.3800177250000001</v>
      </c>
      <c r="E458">
        <v>0.92395197900000003</v>
      </c>
      <c r="F458">
        <v>0.95536218799999995</v>
      </c>
      <c r="G458" t="s">
        <v>496</v>
      </c>
      <c r="H458" t="s">
        <v>503</v>
      </c>
    </row>
    <row r="459" spans="1:8" x14ac:dyDescent="0.2">
      <c r="A459">
        <v>76</v>
      </c>
      <c r="B459" t="s">
        <v>217</v>
      </c>
      <c r="C459">
        <v>2.5801292999999999E-2</v>
      </c>
      <c r="D459">
        <v>13.11214253</v>
      </c>
      <c r="E459">
        <v>0.92423022200000005</v>
      </c>
      <c r="F459">
        <v>0.95536218799999995</v>
      </c>
      <c r="G459" t="s">
        <v>496</v>
      </c>
      <c r="H459" t="s">
        <v>503</v>
      </c>
    </row>
    <row r="460" spans="1:8" x14ac:dyDescent="0.2">
      <c r="A460">
        <v>476</v>
      </c>
      <c r="B460" t="s">
        <v>45</v>
      </c>
      <c r="C460">
        <v>8.0984407999999994E-2</v>
      </c>
      <c r="D460">
        <v>9.2598518550000009</v>
      </c>
      <c r="E460">
        <v>0.92726013200000001</v>
      </c>
      <c r="F460">
        <v>0.95587561300000001</v>
      </c>
      <c r="G460" t="e">
        <v>#N/A</v>
      </c>
      <c r="H460" t="s">
        <v>503</v>
      </c>
    </row>
    <row r="461" spans="1:8" x14ac:dyDescent="0.2">
      <c r="A461">
        <v>270</v>
      </c>
      <c r="B461" t="s">
        <v>85</v>
      </c>
      <c r="C461">
        <v>-5.3697966E-2</v>
      </c>
      <c r="D461">
        <v>9.7064579010000003</v>
      </c>
      <c r="E461">
        <v>0.92862050399999996</v>
      </c>
      <c r="F461">
        <v>0.95587561300000001</v>
      </c>
      <c r="G461" t="e">
        <v>#N/A</v>
      </c>
      <c r="H461" t="s">
        <v>503</v>
      </c>
    </row>
    <row r="462" spans="1:8" x14ac:dyDescent="0.2">
      <c r="A462">
        <v>333</v>
      </c>
      <c r="B462" t="s">
        <v>431</v>
      </c>
      <c r="C462">
        <v>-4.9237419999999997E-2</v>
      </c>
      <c r="D462">
        <v>7.2791903949999996</v>
      </c>
      <c r="E462">
        <v>0.93768180400000001</v>
      </c>
      <c r="F462">
        <v>0.96189893900000001</v>
      </c>
      <c r="G462" t="s">
        <v>496</v>
      </c>
      <c r="H462" t="s">
        <v>503</v>
      </c>
    </row>
    <row r="463" spans="1:8" x14ac:dyDescent="0.2">
      <c r="A463">
        <v>199</v>
      </c>
      <c r="B463" t="s">
        <v>133</v>
      </c>
      <c r="C463">
        <v>2.9924434E-2</v>
      </c>
      <c r="D463">
        <v>11.467419509999999</v>
      </c>
      <c r="E463">
        <v>0.93839020699999998</v>
      </c>
      <c r="F463">
        <v>0.96189893900000001</v>
      </c>
      <c r="G463" t="e">
        <v>#N/A</v>
      </c>
      <c r="H463" t="s">
        <v>503</v>
      </c>
    </row>
    <row r="464" spans="1:8" x14ac:dyDescent="0.2">
      <c r="A464">
        <v>291</v>
      </c>
      <c r="B464" t="s">
        <v>84</v>
      </c>
      <c r="C464">
        <v>4.9395191999999997E-2</v>
      </c>
      <c r="D464">
        <v>9.2089539370000004</v>
      </c>
      <c r="E464">
        <v>0.94157862999999997</v>
      </c>
      <c r="F464">
        <v>0.96315647299999996</v>
      </c>
      <c r="G464" t="s">
        <v>496</v>
      </c>
      <c r="H464" t="s">
        <v>503</v>
      </c>
    </row>
    <row r="465" spans="1:8" x14ac:dyDescent="0.2">
      <c r="A465">
        <v>447</v>
      </c>
      <c r="B465" t="s">
        <v>410</v>
      </c>
      <c r="C465">
        <v>9.5874141999999996E-2</v>
      </c>
      <c r="D465">
        <v>6.232543605</v>
      </c>
      <c r="E465">
        <v>0.95028012399999995</v>
      </c>
      <c r="F465">
        <v>0.97003646799999999</v>
      </c>
      <c r="G465" t="e">
        <v>#N/A</v>
      </c>
      <c r="H465" t="s">
        <v>503</v>
      </c>
    </row>
    <row r="466" spans="1:8" x14ac:dyDescent="0.2">
      <c r="A466">
        <v>249</v>
      </c>
      <c r="B466" t="s">
        <v>374</v>
      </c>
      <c r="C466">
        <v>1.4887170999999999E-2</v>
      </c>
      <c r="D466">
        <v>9.7414227439999994</v>
      </c>
      <c r="E466">
        <v>0.97828653099999996</v>
      </c>
      <c r="F466">
        <v>0.99655329199999998</v>
      </c>
      <c r="G466" t="e">
        <v>#N/A</v>
      </c>
      <c r="H466" t="s">
        <v>503</v>
      </c>
    </row>
    <row r="467" spans="1:8" x14ac:dyDescent="0.2">
      <c r="A467">
        <v>215</v>
      </c>
      <c r="B467" t="s">
        <v>416</v>
      </c>
      <c r="C467">
        <v>1.2397079E-2</v>
      </c>
      <c r="D467">
        <v>8.4179710849999996</v>
      </c>
      <c r="E467">
        <v>0.98335754099999995</v>
      </c>
      <c r="F467">
        <v>0.99947172399999995</v>
      </c>
      <c r="G467" t="s">
        <v>496</v>
      </c>
      <c r="H467" t="s">
        <v>503</v>
      </c>
    </row>
    <row r="468" spans="1:8" x14ac:dyDescent="0.2">
      <c r="A468">
        <v>259</v>
      </c>
      <c r="B468" t="s">
        <v>109</v>
      </c>
      <c r="C468">
        <v>-1.4224416E-2</v>
      </c>
      <c r="D468">
        <v>8.7178371709999993</v>
      </c>
      <c r="E468">
        <v>0.98522263600000004</v>
      </c>
      <c r="F468">
        <v>0.99947172399999995</v>
      </c>
      <c r="G468" t="s">
        <v>496</v>
      </c>
      <c r="H468" t="s">
        <v>503</v>
      </c>
    </row>
    <row r="469" spans="1:8" x14ac:dyDescent="0.2">
      <c r="A469">
        <v>96</v>
      </c>
      <c r="B469" t="s">
        <v>439</v>
      </c>
      <c r="C469">
        <v>-2.3993310000000002E-3</v>
      </c>
      <c r="D469">
        <v>11.358022569999999</v>
      </c>
      <c r="E469">
        <v>0.99744146700000003</v>
      </c>
      <c r="F469">
        <v>1</v>
      </c>
      <c r="G469" t="s">
        <v>496</v>
      </c>
      <c r="H469" t="s">
        <v>503</v>
      </c>
    </row>
    <row r="470" spans="1:8" x14ac:dyDescent="0.2">
      <c r="A470">
        <v>449</v>
      </c>
      <c r="B470" t="s">
        <v>289</v>
      </c>
      <c r="C470">
        <v>-5.8420834999999997E-2</v>
      </c>
      <c r="D470">
        <v>5.5609043839999996</v>
      </c>
      <c r="E470">
        <v>1</v>
      </c>
      <c r="F470">
        <v>1</v>
      </c>
      <c r="G470" t="s">
        <v>496</v>
      </c>
      <c r="H470" t="s">
        <v>503</v>
      </c>
    </row>
    <row r="471" spans="1:8" x14ac:dyDescent="0.2">
      <c r="A471">
        <v>374</v>
      </c>
      <c r="B471" t="s">
        <v>323</v>
      </c>
      <c r="C471">
        <v>-2.2692724000000001E-2</v>
      </c>
      <c r="D471">
        <v>6.5575794710000004</v>
      </c>
      <c r="E471">
        <v>1</v>
      </c>
      <c r="F471">
        <v>1</v>
      </c>
      <c r="G471" t="e">
        <v>#N/A</v>
      </c>
      <c r="H471" t="s">
        <v>503</v>
      </c>
    </row>
    <row r="472" spans="1:8" x14ac:dyDescent="0.2">
      <c r="A472">
        <v>324</v>
      </c>
      <c r="B472" t="s">
        <v>148</v>
      </c>
      <c r="C472">
        <v>1.8835854999999999E-2</v>
      </c>
      <c r="D472">
        <v>7.2394638469999997</v>
      </c>
      <c r="E472">
        <v>1</v>
      </c>
      <c r="F472">
        <v>1</v>
      </c>
      <c r="G472" t="s">
        <v>496</v>
      </c>
      <c r="H472" t="s">
        <v>503</v>
      </c>
    </row>
    <row r="473" spans="1:8" x14ac:dyDescent="0.2">
      <c r="A473">
        <v>350</v>
      </c>
      <c r="B473" t="s">
        <v>358</v>
      </c>
      <c r="C473">
        <v>1.1834445000000001E-2</v>
      </c>
      <c r="D473">
        <v>6.4831566880000002</v>
      </c>
      <c r="E473">
        <v>1</v>
      </c>
      <c r="F473">
        <v>1</v>
      </c>
      <c r="G473" t="s">
        <v>496</v>
      </c>
      <c r="H473" t="s">
        <v>503</v>
      </c>
    </row>
    <row r="474" spans="1:8" x14ac:dyDescent="0.2">
      <c r="A474">
        <v>384</v>
      </c>
      <c r="B474" t="s">
        <v>119</v>
      </c>
      <c r="C474">
        <v>-1.1492175E-2</v>
      </c>
      <c r="D474">
        <v>6.807902704</v>
      </c>
      <c r="E474">
        <v>1</v>
      </c>
      <c r="F474">
        <v>1</v>
      </c>
      <c r="G474" t="s">
        <v>496</v>
      </c>
      <c r="H474" t="s">
        <v>503</v>
      </c>
    </row>
  </sheetData>
  <sortState ref="A2:H492">
    <sortCondition ref="H2:H49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I17" sqref="I17"/>
    </sheetView>
  </sheetViews>
  <sheetFormatPr baseColWidth="10" defaultRowHeight="16" x14ac:dyDescent="0.2"/>
  <cols>
    <col min="8" max="8" width="20.83203125" customWidth="1"/>
    <col min="9" max="9" width="17.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504</v>
      </c>
    </row>
    <row r="2" spans="1:11" x14ac:dyDescent="0.2">
      <c r="A2">
        <v>490</v>
      </c>
      <c r="B2" t="s">
        <v>408</v>
      </c>
      <c r="C2">
        <v>-2.8658248300000002</v>
      </c>
      <c r="D2">
        <v>9.0354383770000002</v>
      </c>
      <c r="E2" s="1">
        <v>4.5200000000000002E-7</v>
      </c>
      <c r="F2" s="1">
        <v>2.7699999999999999E-5</v>
      </c>
      <c r="G2" t="s">
        <v>496</v>
      </c>
      <c r="H2" t="s">
        <v>503</v>
      </c>
    </row>
    <row r="3" spans="1:11" x14ac:dyDescent="0.2">
      <c r="A3">
        <v>181</v>
      </c>
      <c r="B3" t="s">
        <v>70</v>
      </c>
      <c r="C3">
        <v>-2.6749791279999999</v>
      </c>
      <c r="D3">
        <v>9.6539576189999998</v>
      </c>
      <c r="E3" s="1">
        <v>9.5799999999999998E-8</v>
      </c>
      <c r="F3" s="1">
        <v>7.8399999999999995E-6</v>
      </c>
      <c r="G3" t="e">
        <v>#N/A</v>
      </c>
      <c r="H3" t="s">
        <v>503</v>
      </c>
    </row>
    <row r="4" spans="1:11" x14ac:dyDescent="0.2">
      <c r="A4">
        <v>132</v>
      </c>
      <c r="B4" t="s">
        <v>7</v>
      </c>
      <c r="C4">
        <v>-2.6645257199999999</v>
      </c>
      <c r="D4">
        <v>10.06398823</v>
      </c>
      <c r="E4" s="1">
        <v>2.3200000000000001E-7</v>
      </c>
      <c r="F4" s="1">
        <v>1.6200000000000001E-5</v>
      </c>
      <c r="G4" t="s">
        <v>496</v>
      </c>
      <c r="H4" t="s">
        <v>503</v>
      </c>
    </row>
    <row r="5" spans="1:11" x14ac:dyDescent="0.2">
      <c r="A5">
        <v>209</v>
      </c>
      <c r="B5" t="s">
        <v>13</v>
      </c>
      <c r="C5">
        <v>-2.5836813919999999</v>
      </c>
      <c r="D5">
        <v>7.1629403280000004</v>
      </c>
      <c r="E5" s="1">
        <v>6.3899999999999995E-5</v>
      </c>
      <c r="F5">
        <v>1.4943549999999999E-3</v>
      </c>
      <c r="G5" t="e">
        <v>#N/A</v>
      </c>
      <c r="H5" t="s">
        <v>503</v>
      </c>
    </row>
    <row r="6" spans="1:11" x14ac:dyDescent="0.2">
      <c r="A6">
        <v>98</v>
      </c>
      <c r="B6" t="s">
        <v>310</v>
      </c>
      <c r="C6">
        <v>-2.084470858</v>
      </c>
      <c r="D6">
        <v>10.83652412</v>
      </c>
      <c r="E6" s="1">
        <v>1.16E-8</v>
      </c>
      <c r="F6" s="1">
        <v>1.1400000000000001E-6</v>
      </c>
      <c r="G6" t="s">
        <v>496</v>
      </c>
      <c r="H6" t="s">
        <v>503</v>
      </c>
      <c r="J6" t="s">
        <v>496</v>
      </c>
      <c r="K6" t="s">
        <v>497</v>
      </c>
    </row>
    <row r="7" spans="1:11" x14ac:dyDescent="0.2">
      <c r="A7">
        <v>273</v>
      </c>
      <c r="B7" t="s">
        <v>65</v>
      </c>
      <c r="C7">
        <v>-1.984842588</v>
      </c>
      <c r="D7">
        <v>10.27200996</v>
      </c>
      <c r="E7">
        <v>2.97144E-4</v>
      </c>
      <c r="F7">
        <v>5.4271379999999998E-3</v>
      </c>
      <c r="G7" t="s">
        <v>496</v>
      </c>
      <c r="H7" t="s">
        <v>503</v>
      </c>
      <c r="I7" t="s">
        <v>498</v>
      </c>
      <c r="J7">
        <f>COUNTIF($G:$G,"Core")</f>
        <v>12</v>
      </c>
      <c r="K7">
        <f>COUNTIF($G:$G,"#N/A")</f>
        <v>11</v>
      </c>
    </row>
    <row r="8" spans="1:11" x14ac:dyDescent="0.2">
      <c r="A8">
        <v>269</v>
      </c>
      <c r="B8" t="s">
        <v>419</v>
      </c>
      <c r="C8">
        <v>-1.9426413659999999</v>
      </c>
      <c r="D8">
        <v>8.8093936460000002</v>
      </c>
      <c r="E8" s="1">
        <v>1.7799999999999999E-6</v>
      </c>
      <c r="F8" s="1">
        <v>8.7299999999999994E-5</v>
      </c>
      <c r="G8" t="s">
        <v>496</v>
      </c>
      <c r="H8" t="s">
        <v>503</v>
      </c>
      <c r="I8" t="s">
        <v>499</v>
      </c>
      <c r="J8">
        <f>COUNTIF(kma_Proteins_ref_HiT!$G:$G,"Core")</f>
        <v>269</v>
      </c>
      <c r="K8">
        <f>COUNTIF(kma_Proteins_ref_HiT!$G:$G,"#N/A")</f>
        <v>204</v>
      </c>
    </row>
    <row r="9" spans="1:11" x14ac:dyDescent="0.2">
      <c r="A9">
        <v>11</v>
      </c>
      <c r="B9" t="s">
        <v>216</v>
      </c>
      <c r="C9">
        <v>-1.927968116</v>
      </c>
      <c r="D9">
        <v>10.958856150000001</v>
      </c>
      <c r="E9" s="1">
        <v>4.0700000000000002E-9</v>
      </c>
      <c r="F9" s="1">
        <v>4.9999999999999998E-7</v>
      </c>
      <c r="G9" t="e">
        <v>#N/A</v>
      </c>
      <c r="H9" t="s">
        <v>503</v>
      </c>
      <c r="I9" t="s">
        <v>505</v>
      </c>
      <c r="J9">
        <f>((J7/J8)*100)</f>
        <v>4.4609665427509295</v>
      </c>
      <c r="K9">
        <f>((K7/K8)*100)</f>
        <v>5.3921568627450984</v>
      </c>
    </row>
    <row r="10" spans="1:11" x14ac:dyDescent="0.2">
      <c r="A10">
        <v>287</v>
      </c>
      <c r="B10" t="s">
        <v>241</v>
      </c>
      <c r="C10">
        <v>-1.86574372</v>
      </c>
      <c r="D10">
        <v>7.3932364599999998</v>
      </c>
      <c r="E10">
        <v>3.4601800000000002E-4</v>
      </c>
      <c r="F10">
        <v>5.8584450000000003E-3</v>
      </c>
      <c r="G10" t="s">
        <v>496</v>
      </c>
      <c r="H10" t="s">
        <v>503</v>
      </c>
    </row>
    <row r="11" spans="1:11" x14ac:dyDescent="0.2">
      <c r="A11">
        <v>128</v>
      </c>
      <c r="B11" t="s">
        <v>212</v>
      </c>
      <c r="C11">
        <v>-1.43978373</v>
      </c>
      <c r="D11">
        <v>10.04728495</v>
      </c>
      <c r="E11">
        <v>3.2090200000000003E-4</v>
      </c>
      <c r="F11">
        <v>5.6272529999999996E-3</v>
      </c>
      <c r="G11" t="e">
        <v>#N/A</v>
      </c>
      <c r="H11" t="s">
        <v>503</v>
      </c>
    </row>
    <row r="12" spans="1:11" x14ac:dyDescent="0.2">
      <c r="A12">
        <v>47</v>
      </c>
      <c r="B12" t="s">
        <v>242</v>
      </c>
      <c r="C12">
        <v>-1.3232994629999999</v>
      </c>
      <c r="D12">
        <v>9.0591416739999993</v>
      </c>
      <c r="E12">
        <v>4.9877799999999996E-4</v>
      </c>
      <c r="F12">
        <v>7.2911110000000003E-3</v>
      </c>
      <c r="G12" t="s">
        <v>496</v>
      </c>
      <c r="H12" t="s">
        <v>503</v>
      </c>
    </row>
    <row r="13" spans="1:11" x14ac:dyDescent="0.2">
      <c r="A13">
        <v>22</v>
      </c>
      <c r="B13" t="s">
        <v>63</v>
      </c>
      <c r="C13">
        <v>-1.0419928949999999</v>
      </c>
      <c r="D13">
        <v>11.650185370000001</v>
      </c>
      <c r="E13" s="1">
        <v>5.3199999999999999E-5</v>
      </c>
      <c r="F13">
        <v>1.305811E-3</v>
      </c>
      <c r="G13" t="s">
        <v>496</v>
      </c>
      <c r="H13" t="s">
        <v>503</v>
      </c>
    </row>
    <row r="14" spans="1:11" x14ac:dyDescent="0.2">
      <c r="A14">
        <v>38</v>
      </c>
      <c r="B14" t="s">
        <v>339</v>
      </c>
      <c r="C14">
        <v>1.104573926</v>
      </c>
      <c r="D14">
        <v>11.745063050000001</v>
      </c>
      <c r="E14" s="1">
        <v>2.69E-5</v>
      </c>
      <c r="F14">
        <v>8.2421800000000004E-4</v>
      </c>
      <c r="G14" t="s">
        <v>496</v>
      </c>
      <c r="H14" t="s">
        <v>503</v>
      </c>
    </row>
    <row r="15" spans="1:11" x14ac:dyDescent="0.2">
      <c r="A15">
        <v>185</v>
      </c>
      <c r="B15" t="s">
        <v>385</v>
      </c>
      <c r="C15">
        <v>1.2509684830000001</v>
      </c>
      <c r="D15">
        <v>9.4782340269999992</v>
      </c>
      <c r="E15">
        <v>6.7478000000000004E-4</v>
      </c>
      <c r="F15">
        <v>8.7188669999999999E-3</v>
      </c>
      <c r="G15" t="s">
        <v>496</v>
      </c>
      <c r="H15" t="s">
        <v>503</v>
      </c>
    </row>
    <row r="16" spans="1:11" x14ac:dyDescent="0.2">
      <c r="A16">
        <v>272</v>
      </c>
      <c r="B16" t="s">
        <v>485</v>
      </c>
      <c r="C16">
        <v>1.3904953739999999</v>
      </c>
      <c r="D16">
        <v>9.4853772549999995</v>
      </c>
      <c r="E16" s="1">
        <v>5.1499999999999998E-5</v>
      </c>
      <c r="F16">
        <v>1.305811E-3</v>
      </c>
      <c r="G16" t="e">
        <v>#N/A</v>
      </c>
      <c r="H16" t="s">
        <v>503</v>
      </c>
    </row>
    <row r="17" spans="1:8" x14ac:dyDescent="0.2">
      <c r="A17">
        <v>29</v>
      </c>
      <c r="B17" t="s">
        <v>86</v>
      </c>
      <c r="C17">
        <v>1.7411585949999999</v>
      </c>
      <c r="D17">
        <v>11.710795770000001</v>
      </c>
      <c r="E17">
        <v>4.38126E-4</v>
      </c>
      <c r="F17">
        <v>7.1706570000000004E-3</v>
      </c>
      <c r="G17" t="e">
        <v>#N/A</v>
      </c>
      <c r="H17" t="s">
        <v>503</v>
      </c>
    </row>
    <row r="18" spans="1:8" x14ac:dyDescent="0.2">
      <c r="A18">
        <v>402</v>
      </c>
      <c r="B18" t="s">
        <v>170</v>
      </c>
      <c r="C18">
        <v>1.7948866240000001</v>
      </c>
      <c r="D18">
        <v>7.4688000419999998</v>
      </c>
      <c r="E18">
        <v>1.2970899999999999E-4</v>
      </c>
      <c r="F18">
        <v>2.6536329999999999E-3</v>
      </c>
      <c r="G18" t="e">
        <v>#N/A</v>
      </c>
      <c r="H18" t="s">
        <v>503</v>
      </c>
    </row>
    <row r="19" spans="1:8" x14ac:dyDescent="0.2">
      <c r="A19">
        <v>10</v>
      </c>
      <c r="B19" t="s">
        <v>14</v>
      </c>
      <c r="C19">
        <v>1.9172964189999999</v>
      </c>
      <c r="D19">
        <v>11.4781703</v>
      </c>
      <c r="E19" s="1">
        <v>3.9800000000000002E-10</v>
      </c>
      <c r="F19" s="1">
        <v>6.5099999999999994E-8</v>
      </c>
      <c r="G19" t="e">
        <v>#N/A</v>
      </c>
      <c r="H19" t="s">
        <v>503</v>
      </c>
    </row>
    <row r="20" spans="1:8" x14ac:dyDescent="0.2">
      <c r="A20">
        <v>294</v>
      </c>
      <c r="B20" t="s">
        <v>83</v>
      </c>
      <c r="C20">
        <v>1.9734210240000001</v>
      </c>
      <c r="D20">
        <v>9.9859594420000004</v>
      </c>
      <c r="E20" s="1">
        <v>3.0800000000000002E-6</v>
      </c>
      <c r="F20">
        <v>1.2606999999999999E-4</v>
      </c>
      <c r="G20" t="s">
        <v>496</v>
      </c>
      <c r="H20" t="s">
        <v>503</v>
      </c>
    </row>
    <row r="21" spans="1:8" x14ac:dyDescent="0.2">
      <c r="A21">
        <v>235</v>
      </c>
      <c r="B21" t="s">
        <v>21</v>
      </c>
      <c r="C21">
        <v>2.2606057279999998</v>
      </c>
      <c r="D21">
        <v>7.3993708729999996</v>
      </c>
      <c r="E21" s="1">
        <v>1.15E-6</v>
      </c>
      <c r="F21" s="1">
        <v>6.3E-5</v>
      </c>
      <c r="G21" t="e">
        <v>#N/A</v>
      </c>
      <c r="H21" t="s">
        <v>503</v>
      </c>
    </row>
    <row r="22" spans="1:8" x14ac:dyDescent="0.2">
      <c r="A22">
        <v>423</v>
      </c>
      <c r="B22" t="s">
        <v>462</v>
      </c>
      <c r="C22">
        <v>2.283880726</v>
      </c>
      <c r="D22">
        <v>6.4155500749999996</v>
      </c>
      <c r="E22">
        <v>5.0639999999999995E-4</v>
      </c>
      <c r="F22">
        <v>7.2911110000000003E-3</v>
      </c>
      <c r="G22" t="e">
        <v>#N/A</v>
      </c>
      <c r="H22" t="s">
        <v>503</v>
      </c>
    </row>
    <row r="23" spans="1:8" x14ac:dyDescent="0.2">
      <c r="A23">
        <v>398</v>
      </c>
      <c r="B23" t="s">
        <v>403</v>
      </c>
      <c r="C23">
        <v>2.2928680969999999</v>
      </c>
      <c r="D23">
        <v>7.4381431019999997</v>
      </c>
      <c r="E23" s="1">
        <v>7.4200000000000001E-5</v>
      </c>
      <c r="F23">
        <v>1.655859E-3</v>
      </c>
      <c r="G23" t="e">
        <v>#N/A</v>
      </c>
      <c r="H23" t="s">
        <v>503</v>
      </c>
    </row>
    <row r="24" spans="1:8" x14ac:dyDescent="0.2">
      <c r="A24">
        <v>461</v>
      </c>
      <c r="B24" t="s">
        <v>12</v>
      </c>
      <c r="C24">
        <v>5.0741466209999997</v>
      </c>
      <c r="D24">
        <v>17.47873774</v>
      </c>
      <c r="E24">
        <v>2.9843699999999998E-4</v>
      </c>
      <c r="F24">
        <v>5.4271379999999998E-3</v>
      </c>
      <c r="G24" t="s">
        <v>496</v>
      </c>
      <c r="H24" t="s">
        <v>503</v>
      </c>
    </row>
    <row r="25" spans="1:8" x14ac:dyDescent="0.2">
      <c r="E25" s="1"/>
    </row>
    <row r="26" spans="1:8" x14ac:dyDescent="0.2">
      <c r="E26" s="1"/>
    </row>
    <row r="27" spans="1:8" x14ac:dyDescent="0.2">
      <c r="E27" s="1"/>
    </row>
    <row r="28" spans="1:8" x14ac:dyDescent="0.2">
      <c r="E28" s="1"/>
    </row>
    <row r="31" spans="1:8" x14ac:dyDescent="0.2">
      <c r="E31" s="1"/>
    </row>
    <row r="36" spans="5:6" x14ac:dyDescent="0.2">
      <c r="E36" s="1"/>
      <c r="F36" s="1"/>
    </row>
    <row r="37" spans="5:6" x14ac:dyDescent="0.2">
      <c r="E37" s="1"/>
      <c r="F37" s="1"/>
    </row>
  </sheetData>
  <sortState ref="A2:H37">
    <sortCondition ref="H2:H3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4"/>
  <sheetViews>
    <sheetView topLeftCell="A470" workbookViewId="0">
      <selection activeCell="K504" sqref="K504"/>
    </sheetView>
  </sheetViews>
  <sheetFormatPr baseColWidth="10" defaultRowHeight="16" x14ac:dyDescent="0.2"/>
  <cols>
    <col min="8" max="8" width="18.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506</v>
      </c>
    </row>
    <row r="2" spans="1:8" x14ac:dyDescent="0.2">
      <c r="A2">
        <v>92</v>
      </c>
      <c r="B2" t="s">
        <v>220</v>
      </c>
      <c r="C2">
        <v>1.4256514705390699</v>
      </c>
      <c r="D2">
        <v>11.802921035727101</v>
      </c>
      <c r="E2" s="1">
        <v>1.0313568769345701E-5</v>
      </c>
      <c r="F2">
        <v>5.0639622657487303E-3</v>
      </c>
      <c r="G2" t="s">
        <v>496</v>
      </c>
      <c r="H2" t="s">
        <v>503</v>
      </c>
    </row>
    <row r="3" spans="1:8" x14ac:dyDescent="0.2">
      <c r="A3">
        <v>157</v>
      </c>
      <c r="B3" t="s">
        <v>38</v>
      </c>
      <c r="C3">
        <v>0.89019301188896105</v>
      </c>
      <c r="D3">
        <v>11.7292030675479</v>
      </c>
      <c r="E3">
        <v>1.1126254496967301E-3</v>
      </c>
      <c r="F3">
        <v>0.18209969860036501</v>
      </c>
      <c r="G3" t="s">
        <v>496</v>
      </c>
      <c r="H3" t="s">
        <v>503</v>
      </c>
    </row>
    <row r="4" spans="1:8" x14ac:dyDescent="0.2">
      <c r="A4">
        <v>463</v>
      </c>
      <c r="B4" t="s">
        <v>88</v>
      </c>
      <c r="C4">
        <v>1.1298825948816</v>
      </c>
      <c r="D4">
        <v>12.5594446365242</v>
      </c>
      <c r="E4">
        <v>2.5849392502717899E-3</v>
      </c>
      <c r="F4">
        <v>0.22605470800184799</v>
      </c>
      <c r="G4" t="e">
        <v>#N/A</v>
      </c>
      <c r="H4" t="s">
        <v>503</v>
      </c>
    </row>
    <row r="5" spans="1:8" x14ac:dyDescent="0.2">
      <c r="A5">
        <v>108</v>
      </c>
      <c r="B5" t="s">
        <v>48</v>
      </c>
      <c r="C5">
        <v>1.31098556966989</v>
      </c>
      <c r="D5">
        <v>11.0430338364049</v>
      </c>
      <c r="E5">
        <v>2.9064826673805499E-3</v>
      </c>
      <c r="F5">
        <v>0.22605470800184799</v>
      </c>
      <c r="G5" t="s">
        <v>496</v>
      </c>
      <c r="H5" t="s">
        <v>503</v>
      </c>
    </row>
    <row r="6" spans="1:8" x14ac:dyDescent="0.2">
      <c r="A6">
        <v>426</v>
      </c>
      <c r="B6" t="s">
        <v>255</v>
      </c>
      <c r="C6">
        <v>-2.1046870718114401</v>
      </c>
      <c r="D6">
        <v>7.6262204164464302</v>
      </c>
      <c r="E6">
        <v>3.4952048315512701E-3</v>
      </c>
      <c r="F6">
        <v>0.22605470800184799</v>
      </c>
      <c r="G6" t="e">
        <v>#N/A</v>
      </c>
      <c r="H6" t="s">
        <v>503</v>
      </c>
    </row>
    <row r="7" spans="1:8" x14ac:dyDescent="0.2">
      <c r="A7">
        <v>74</v>
      </c>
      <c r="B7" t="s">
        <v>89</v>
      </c>
      <c r="C7">
        <v>-0.83872779223152405</v>
      </c>
      <c r="D7">
        <v>11.912473529334401</v>
      </c>
      <c r="E7">
        <v>3.6449439321237899E-3</v>
      </c>
      <c r="F7">
        <v>0.22605470800184799</v>
      </c>
      <c r="G7" t="e">
        <v>#N/A</v>
      </c>
      <c r="H7" t="s">
        <v>503</v>
      </c>
    </row>
    <row r="8" spans="1:8" x14ac:dyDescent="0.2">
      <c r="A8">
        <v>485</v>
      </c>
      <c r="B8" t="s">
        <v>50</v>
      </c>
      <c r="C8">
        <v>1.77368189509411</v>
      </c>
      <c r="D8">
        <v>9.4903375554646399</v>
      </c>
      <c r="E8">
        <v>3.6831724318020101E-3</v>
      </c>
      <c r="F8">
        <v>0.22605470800184799</v>
      </c>
      <c r="G8" t="s">
        <v>496</v>
      </c>
      <c r="H8" t="s">
        <v>503</v>
      </c>
    </row>
    <row r="9" spans="1:8" x14ac:dyDescent="0.2">
      <c r="A9">
        <v>480</v>
      </c>
      <c r="B9" t="s">
        <v>46</v>
      </c>
      <c r="C9">
        <v>1.9588383555264399</v>
      </c>
      <c r="D9">
        <v>7.6516114593525302</v>
      </c>
      <c r="E9">
        <v>5.9136758371362997E-3</v>
      </c>
      <c r="F9">
        <v>0.27366147607665697</v>
      </c>
      <c r="G9" t="s">
        <v>496</v>
      </c>
      <c r="H9" t="s">
        <v>503</v>
      </c>
    </row>
    <row r="10" spans="1:8" x14ac:dyDescent="0.2">
      <c r="A10">
        <v>204</v>
      </c>
      <c r="B10" t="s">
        <v>292</v>
      </c>
      <c r="C10">
        <v>1.00332381906202</v>
      </c>
      <c r="D10">
        <v>11.2695146562783</v>
      </c>
      <c r="E10">
        <v>5.9669483268571097E-3</v>
      </c>
      <c r="F10">
        <v>0.27366147607665697</v>
      </c>
      <c r="G10" t="s">
        <v>496</v>
      </c>
      <c r="H10" t="s">
        <v>503</v>
      </c>
    </row>
    <row r="11" spans="1:8" x14ac:dyDescent="0.2">
      <c r="A11">
        <v>23</v>
      </c>
      <c r="B11" t="s">
        <v>11</v>
      </c>
      <c r="C11">
        <v>1.04678287764841</v>
      </c>
      <c r="D11">
        <v>12.5551259230899</v>
      </c>
      <c r="E11">
        <v>6.7799446571812803E-3</v>
      </c>
      <c r="F11">
        <v>0.27366147607665697</v>
      </c>
      <c r="G11" t="e">
        <v>#N/A</v>
      </c>
      <c r="H11" t="s">
        <v>503</v>
      </c>
    </row>
    <row r="12" spans="1:8" x14ac:dyDescent="0.2">
      <c r="A12">
        <v>187</v>
      </c>
      <c r="B12" t="s">
        <v>488</v>
      </c>
      <c r="C12">
        <v>1.2002276033111701</v>
      </c>
      <c r="D12">
        <v>8.9085261324249103</v>
      </c>
      <c r="E12">
        <v>6.91025790630317E-3</v>
      </c>
      <c r="F12">
        <v>0.27366147607665697</v>
      </c>
      <c r="G12" t="e">
        <v>#N/A</v>
      </c>
      <c r="H12" t="s">
        <v>503</v>
      </c>
    </row>
    <row r="13" spans="1:8" x14ac:dyDescent="0.2">
      <c r="A13">
        <v>309</v>
      </c>
      <c r="B13" t="s">
        <v>297</v>
      </c>
      <c r="C13">
        <v>-1.54001879887872</v>
      </c>
      <c r="D13">
        <v>8.6219247807777109</v>
      </c>
      <c r="E13">
        <v>7.45201896754695E-3</v>
      </c>
      <c r="F13">
        <v>0.27366147607665697</v>
      </c>
      <c r="G13" t="s">
        <v>496</v>
      </c>
      <c r="H13" t="s">
        <v>503</v>
      </c>
    </row>
    <row r="14" spans="1:8" x14ac:dyDescent="0.2">
      <c r="A14">
        <v>293</v>
      </c>
      <c r="B14" t="s">
        <v>16</v>
      </c>
      <c r="C14">
        <v>-1.59401284052421</v>
      </c>
      <c r="D14">
        <v>9.4850652702861602</v>
      </c>
      <c r="E14">
        <v>7.8029748779494699E-3</v>
      </c>
      <c r="F14">
        <v>0.27366147607665697</v>
      </c>
      <c r="G14" t="e">
        <v>#N/A</v>
      </c>
      <c r="H14" t="s">
        <v>503</v>
      </c>
    </row>
    <row r="15" spans="1:8" x14ac:dyDescent="0.2">
      <c r="A15">
        <v>486</v>
      </c>
      <c r="B15" t="s">
        <v>157</v>
      </c>
      <c r="C15">
        <v>-1.19316136171259</v>
      </c>
      <c r="D15">
        <v>7.9372358801315404</v>
      </c>
      <c r="E15">
        <v>8.8274917212579299E-3</v>
      </c>
      <c r="F15">
        <v>0.28895322900917603</v>
      </c>
      <c r="G15" t="s">
        <v>496</v>
      </c>
      <c r="H15" t="s">
        <v>503</v>
      </c>
    </row>
    <row r="16" spans="1:8" x14ac:dyDescent="0.2">
      <c r="A16">
        <v>181</v>
      </c>
      <c r="B16" t="s">
        <v>70</v>
      </c>
      <c r="C16">
        <v>-1.2161156951193499</v>
      </c>
      <c r="D16">
        <v>9.6539576189075706</v>
      </c>
      <c r="E16">
        <v>9.9820395741784407E-3</v>
      </c>
      <c r="F16">
        <v>0.306323839432601</v>
      </c>
      <c r="G16" t="e">
        <v>#N/A</v>
      </c>
      <c r="H16" t="s">
        <v>503</v>
      </c>
    </row>
    <row r="17" spans="1:8" x14ac:dyDescent="0.2">
      <c r="A17">
        <v>445</v>
      </c>
      <c r="B17" t="s">
        <v>465</v>
      </c>
      <c r="C17">
        <v>-1.409101952618</v>
      </c>
      <c r="D17">
        <v>8.6793350176839308</v>
      </c>
      <c r="E17">
        <v>1.17378129600147E-2</v>
      </c>
      <c r="F17">
        <v>0.33901565666865902</v>
      </c>
      <c r="G17" t="e">
        <v>#N/A</v>
      </c>
      <c r="H17" t="s">
        <v>503</v>
      </c>
    </row>
    <row r="18" spans="1:8" x14ac:dyDescent="0.2">
      <c r="A18">
        <v>458</v>
      </c>
      <c r="B18" t="s">
        <v>163</v>
      </c>
      <c r="C18">
        <v>1.2210985729156101</v>
      </c>
      <c r="D18">
        <v>6.3800177253015002</v>
      </c>
      <c r="E18">
        <v>1.3708447635309999E-2</v>
      </c>
      <c r="F18">
        <v>0.36655762627865102</v>
      </c>
      <c r="G18" t="s">
        <v>496</v>
      </c>
      <c r="H18" t="s">
        <v>503</v>
      </c>
    </row>
    <row r="19" spans="1:8" x14ac:dyDescent="0.2">
      <c r="A19">
        <v>93</v>
      </c>
      <c r="B19" t="s">
        <v>417</v>
      </c>
      <c r="C19">
        <v>1.3205148699926701</v>
      </c>
      <c r="D19">
        <v>10.2995826499009</v>
      </c>
      <c r="E19">
        <v>1.51920195937351E-2</v>
      </c>
      <c r="F19">
        <v>0.36655762627865102</v>
      </c>
      <c r="G19" t="e">
        <v>#N/A</v>
      </c>
      <c r="H19" t="s">
        <v>503</v>
      </c>
    </row>
    <row r="20" spans="1:8" x14ac:dyDescent="0.2">
      <c r="A20">
        <v>270</v>
      </c>
      <c r="B20" t="s">
        <v>85</v>
      </c>
      <c r="C20">
        <v>-1.4254009515198101</v>
      </c>
      <c r="D20">
        <v>9.7064579011804994</v>
      </c>
      <c r="E20">
        <v>1.52783389426525E-2</v>
      </c>
      <c r="F20">
        <v>0.36655762627865102</v>
      </c>
      <c r="G20" t="e">
        <v>#N/A</v>
      </c>
      <c r="H20" t="s">
        <v>503</v>
      </c>
    </row>
    <row r="21" spans="1:8" x14ac:dyDescent="0.2">
      <c r="A21">
        <v>338</v>
      </c>
      <c r="B21" t="s">
        <v>17</v>
      </c>
      <c r="C21">
        <v>1.0421304456157501</v>
      </c>
      <c r="D21">
        <v>7.6986682030787303</v>
      </c>
      <c r="E21">
        <v>1.5677617417213199E-2</v>
      </c>
      <c r="F21">
        <v>0.36655762627865102</v>
      </c>
      <c r="G21" t="s">
        <v>496</v>
      </c>
      <c r="H21" t="s">
        <v>503</v>
      </c>
    </row>
    <row r="22" spans="1:8" x14ac:dyDescent="0.2">
      <c r="A22">
        <v>403</v>
      </c>
      <c r="B22" t="s">
        <v>43</v>
      </c>
      <c r="C22">
        <v>-1.15213518793431</v>
      </c>
      <c r="D22">
        <v>9.2607361305350295</v>
      </c>
      <c r="E22">
        <v>1.66607659810225E-2</v>
      </c>
      <c r="F22">
        <v>0.37183800439463799</v>
      </c>
      <c r="G22" t="e">
        <v>#N/A</v>
      </c>
      <c r="H22" t="s">
        <v>503</v>
      </c>
    </row>
    <row r="23" spans="1:8" x14ac:dyDescent="0.2">
      <c r="A23">
        <v>288</v>
      </c>
      <c r="B23" t="s">
        <v>370</v>
      </c>
      <c r="C23">
        <v>-1.28827133519663</v>
      </c>
      <c r="D23">
        <v>10.6547599171081</v>
      </c>
      <c r="E23">
        <v>1.8100901986214699E-2</v>
      </c>
      <c r="F23">
        <v>0.38511530876092998</v>
      </c>
      <c r="G23" t="s">
        <v>496</v>
      </c>
      <c r="H23" t="s">
        <v>503</v>
      </c>
    </row>
    <row r="24" spans="1:8" x14ac:dyDescent="0.2">
      <c r="A24">
        <v>402</v>
      </c>
      <c r="B24" t="s">
        <v>170</v>
      </c>
      <c r="C24">
        <v>1.11771046166359</v>
      </c>
      <c r="D24">
        <v>7.46880004222613</v>
      </c>
      <c r="E24">
        <v>1.9088329527744599E-2</v>
      </c>
      <c r="F24">
        <v>0.38511530876092998</v>
      </c>
      <c r="G24" t="e">
        <v>#N/A</v>
      </c>
      <c r="H24" t="s">
        <v>503</v>
      </c>
    </row>
    <row r="25" spans="1:8" x14ac:dyDescent="0.2">
      <c r="A25">
        <v>415</v>
      </c>
      <c r="B25" t="s">
        <v>106</v>
      </c>
      <c r="C25">
        <v>1.6313979391106299</v>
      </c>
      <c r="D25">
        <v>7.5845446891777604</v>
      </c>
      <c r="E25">
        <v>1.96087224420026E-2</v>
      </c>
      <c r="F25">
        <v>0.38511530876092998</v>
      </c>
      <c r="G25" t="s">
        <v>496</v>
      </c>
      <c r="H25" t="s">
        <v>503</v>
      </c>
    </row>
    <row r="26" spans="1:8" x14ac:dyDescent="0.2">
      <c r="A26">
        <v>397</v>
      </c>
      <c r="B26" t="s">
        <v>442</v>
      </c>
      <c r="C26">
        <v>-1.19626357550103</v>
      </c>
      <c r="D26">
        <v>7.9661395851368404</v>
      </c>
      <c r="E26">
        <v>2.20270069758907E-2</v>
      </c>
      <c r="F26">
        <v>0.405959279091612</v>
      </c>
      <c r="G26" t="s">
        <v>496</v>
      </c>
      <c r="H26" t="s">
        <v>503</v>
      </c>
    </row>
    <row r="27" spans="1:8" x14ac:dyDescent="0.2">
      <c r="A27">
        <v>1</v>
      </c>
      <c r="B27" t="s">
        <v>166</v>
      </c>
      <c r="C27">
        <v>1.00041585754162</v>
      </c>
      <c r="D27">
        <v>13.895036590168999</v>
      </c>
      <c r="E27">
        <v>2.23236263451599E-2</v>
      </c>
      <c r="F27">
        <v>0.405959279091612</v>
      </c>
      <c r="G27" t="e">
        <v>#N/A</v>
      </c>
      <c r="H27" t="s">
        <v>503</v>
      </c>
    </row>
    <row r="28" spans="1:8" x14ac:dyDescent="0.2">
      <c r="A28">
        <v>132</v>
      </c>
      <c r="B28" t="s">
        <v>7</v>
      </c>
      <c r="C28">
        <v>-1.05546968822513</v>
      </c>
      <c r="D28">
        <v>10.0639882343499</v>
      </c>
      <c r="E28">
        <v>2.9626052702618599E-2</v>
      </c>
      <c r="F28">
        <v>0.51951399560663403</v>
      </c>
      <c r="G28" t="s">
        <v>496</v>
      </c>
      <c r="H28" t="s">
        <v>503</v>
      </c>
    </row>
    <row r="29" spans="1:8" x14ac:dyDescent="0.2">
      <c r="A29">
        <v>303</v>
      </c>
      <c r="B29" t="s">
        <v>26</v>
      </c>
      <c r="C29">
        <v>0.94319959644852103</v>
      </c>
      <c r="D29">
        <v>8.4193376515995801</v>
      </c>
      <c r="E29">
        <v>3.1354674183344297E-2</v>
      </c>
      <c r="F29">
        <v>0.530867069793863</v>
      </c>
      <c r="G29" t="s">
        <v>496</v>
      </c>
      <c r="H29" t="s">
        <v>503</v>
      </c>
    </row>
    <row r="30" spans="1:8" x14ac:dyDescent="0.2">
      <c r="A30">
        <v>299</v>
      </c>
      <c r="B30" t="s">
        <v>77</v>
      </c>
      <c r="C30">
        <v>-1.0940680655683499</v>
      </c>
      <c r="D30">
        <v>8.7468289881599208</v>
      </c>
      <c r="E30">
        <v>3.3757243868367599E-2</v>
      </c>
      <c r="F30">
        <v>0.55249355797894895</v>
      </c>
      <c r="G30" t="s">
        <v>496</v>
      </c>
      <c r="H30" t="s">
        <v>503</v>
      </c>
    </row>
    <row r="31" spans="1:8" x14ac:dyDescent="0.2">
      <c r="A31">
        <v>249</v>
      </c>
      <c r="B31" t="s">
        <v>374</v>
      </c>
      <c r="C31">
        <v>0.98670535290393802</v>
      </c>
      <c r="D31">
        <v>9.7414227436922705</v>
      </c>
      <c r="E31">
        <v>3.6016695047239401E-2</v>
      </c>
      <c r="F31">
        <v>0.57045797639337203</v>
      </c>
      <c r="G31" t="e">
        <v>#N/A</v>
      </c>
      <c r="H31" t="s">
        <v>503</v>
      </c>
    </row>
    <row r="32" spans="1:8" x14ac:dyDescent="0.2">
      <c r="A32">
        <v>283</v>
      </c>
      <c r="B32" t="s">
        <v>355</v>
      </c>
      <c r="C32">
        <v>-0.91439562012935105</v>
      </c>
      <c r="D32">
        <v>7.9457537119726398</v>
      </c>
      <c r="E32">
        <v>3.7737793816913397E-2</v>
      </c>
      <c r="F32">
        <v>0.57903927387826504</v>
      </c>
      <c r="G32" t="e">
        <v>#N/A</v>
      </c>
      <c r="H32" t="s">
        <v>503</v>
      </c>
    </row>
    <row r="33" spans="1:8" x14ac:dyDescent="0.2">
      <c r="A33">
        <v>231</v>
      </c>
      <c r="B33" t="s">
        <v>144</v>
      </c>
      <c r="C33">
        <v>0.71352109818563403</v>
      </c>
      <c r="D33">
        <v>9.9577122291525093</v>
      </c>
      <c r="E33">
        <v>3.9818608583518197E-2</v>
      </c>
      <c r="F33">
        <v>0.59245263074264998</v>
      </c>
      <c r="G33" t="e">
        <v>#N/A</v>
      </c>
      <c r="H33" t="s">
        <v>503</v>
      </c>
    </row>
    <row r="34" spans="1:8" x14ac:dyDescent="0.2">
      <c r="A34">
        <v>179</v>
      </c>
      <c r="B34" t="s">
        <v>185</v>
      </c>
      <c r="C34">
        <v>0.83227381386648802</v>
      </c>
      <c r="D34">
        <v>8.5065955756951599</v>
      </c>
      <c r="E34">
        <v>4.2820658157424203E-2</v>
      </c>
      <c r="F34">
        <v>0.59663842252617905</v>
      </c>
      <c r="G34" t="e">
        <v>#N/A</v>
      </c>
      <c r="H34" t="s">
        <v>503</v>
      </c>
    </row>
    <row r="35" spans="1:8" x14ac:dyDescent="0.2">
      <c r="A35">
        <v>190</v>
      </c>
      <c r="B35" t="s">
        <v>373</v>
      </c>
      <c r="C35">
        <v>0.73273226863297203</v>
      </c>
      <c r="D35">
        <v>8.6894684526306598</v>
      </c>
      <c r="E35">
        <v>4.3734191791178802E-2</v>
      </c>
      <c r="F35">
        <v>0.59663842252617905</v>
      </c>
      <c r="G35" t="s">
        <v>496</v>
      </c>
      <c r="H35" t="s">
        <v>503</v>
      </c>
    </row>
    <row r="36" spans="1:8" x14ac:dyDescent="0.2">
      <c r="A36">
        <v>306</v>
      </c>
      <c r="B36" t="s">
        <v>190</v>
      </c>
      <c r="C36">
        <v>-0.64778753647161602</v>
      </c>
      <c r="D36">
        <v>11.7215872113141</v>
      </c>
      <c r="E36">
        <v>4.3745383321674998E-2</v>
      </c>
      <c r="F36">
        <v>0.59663842252617905</v>
      </c>
      <c r="G36" t="e">
        <v>#N/A</v>
      </c>
      <c r="H36" t="s">
        <v>503</v>
      </c>
    </row>
    <row r="37" spans="1:8" x14ac:dyDescent="0.2">
      <c r="A37">
        <v>202</v>
      </c>
      <c r="B37" t="s">
        <v>183</v>
      </c>
      <c r="C37">
        <v>0.99852486693468701</v>
      </c>
      <c r="D37">
        <v>9.7020383175037104</v>
      </c>
      <c r="E37">
        <v>4.6542037650738402E-2</v>
      </c>
      <c r="F37">
        <v>0.61762541855439301</v>
      </c>
      <c r="G37" t="e">
        <v>#N/A</v>
      </c>
      <c r="H37" t="s">
        <v>503</v>
      </c>
    </row>
    <row r="38" spans="1:8" x14ac:dyDescent="0.2">
      <c r="A38">
        <v>367</v>
      </c>
      <c r="B38" t="s">
        <v>138</v>
      </c>
      <c r="C38">
        <v>0.80025823897647697</v>
      </c>
      <c r="D38">
        <v>8.00920692682047</v>
      </c>
      <c r="E38">
        <v>5.2856324793003999E-2</v>
      </c>
      <c r="F38">
        <v>0.66552560193911403</v>
      </c>
      <c r="G38" t="s">
        <v>496</v>
      </c>
      <c r="H38" t="s">
        <v>503</v>
      </c>
    </row>
    <row r="39" spans="1:8" x14ac:dyDescent="0.2">
      <c r="A39">
        <v>212</v>
      </c>
      <c r="B39" t="s">
        <v>334</v>
      </c>
      <c r="C39">
        <v>-1.4522200591193699</v>
      </c>
      <c r="D39">
        <v>9.7577376879228996</v>
      </c>
      <c r="E39">
        <v>5.6131781308115899E-2</v>
      </c>
      <c r="F39">
        <v>0.66552560193911403</v>
      </c>
      <c r="G39" t="e">
        <v>#N/A</v>
      </c>
      <c r="H39" t="s">
        <v>503</v>
      </c>
    </row>
    <row r="40" spans="1:8" x14ac:dyDescent="0.2">
      <c r="A40">
        <v>115</v>
      </c>
      <c r="B40" t="s">
        <v>155</v>
      </c>
      <c r="C40">
        <v>-0.522732176652695</v>
      </c>
      <c r="D40">
        <v>12.355673859201801</v>
      </c>
      <c r="E40">
        <v>5.6907641544698601E-2</v>
      </c>
      <c r="F40">
        <v>0.66552560193911403</v>
      </c>
      <c r="G40" t="e">
        <v>#N/A</v>
      </c>
      <c r="H40" t="s">
        <v>503</v>
      </c>
    </row>
    <row r="41" spans="1:8" x14ac:dyDescent="0.2">
      <c r="A41">
        <v>362</v>
      </c>
      <c r="B41" t="s">
        <v>324</v>
      </c>
      <c r="C41">
        <v>-1.05585103037798</v>
      </c>
      <c r="D41">
        <v>8.0635432178381805</v>
      </c>
      <c r="E41">
        <v>5.6983934167528401E-2</v>
      </c>
      <c r="F41">
        <v>0.66552560193911403</v>
      </c>
      <c r="G41" t="s">
        <v>496</v>
      </c>
      <c r="H41" t="s">
        <v>503</v>
      </c>
    </row>
    <row r="42" spans="1:8" x14ac:dyDescent="0.2">
      <c r="A42">
        <v>116</v>
      </c>
      <c r="B42" t="s">
        <v>158</v>
      </c>
      <c r="C42">
        <v>-0.52866132476489902</v>
      </c>
      <c r="D42">
        <v>12.333226812553599</v>
      </c>
      <c r="E42">
        <v>5.7673678232878799E-2</v>
      </c>
      <c r="F42">
        <v>0.66552560193911403</v>
      </c>
      <c r="G42" t="e">
        <v>#N/A</v>
      </c>
      <c r="H42" t="s">
        <v>503</v>
      </c>
    </row>
    <row r="43" spans="1:8" x14ac:dyDescent="0.2">
      <c r="A43">
        <v>77</v>
      </c>
      <c r="B43" t="s">
        <v>76</v>
      </c>
      <c r="C43">
        <v>0.70679772493858595</v>
      </c>
      <c r="D43">
        <v>10.1584009531144</v>
      </c>
      <c r="E43">
        <v>5.8284319518089399E-2</v>
      </c>
      <c r="F43">
        <v>0.66552560193911403</v>
      </c>
      <c r="G43" t="s">
        <v>496</v>
      </c>
      <c r="H43" t="s">
        <v>503</v>
      </c>
    </row>
    <row r="44" spans="1:8" x14ac:dyDescent="0.2">
      <c r="A44">
        <v>217</v>
      </c>
      <c r="B44" t="s">
        <v>495</v>
      </c>
      <c r="C44">
        <v>0.77074965601929601</v>
      </c>
      <c r="D44">
        <v>10.433818723847001</v>
      </c>
      <c r="E44">
        <v>6.2677455460570797E-2</v>
      </c>
      <c r="F44">
        <v>0.69942342343500596</v>
      </c>
      <c r="G44" t="s">
        <v>496</v>
      </c>
      <c r="H44" t="s">
        <v>503</v>
      </c>
    </row>
    <row r="45" spans="1:8" x14ac:dyDescent="0.2">
      <c r="A45">
        <v>446</v>
      </c>
      <c r="B45" t="s">
        <v>164</v>
      </c>
      <c r="C45">
        <v>-1.09596327041554</v>
      </c>
      <c r="D45">
        <v>7.4778710539685198</v>
      </c>
      <c r="E45">
        <v>6.4347996912008903E-2</v>
      </c>
      <c r="F45">
        <v>0.70040694744549603</v>
      </c>
      <c r="G45" t="e">
        <v>#N/A</v>
      </c>
      <c r="H45" t="s">
        <v>503</v>
      </c>
    </row>
    <row r="46" spans="1:8" x14ac:dyDescent="0.2">
      <c r="A46">
        <v>80</v>
      </c>
      <c r="B46" t="s">
        <v>49</v>
      </c>
      <c r="C46">
        <v>-0.67380874382331202</v>
      </c>
      <c r="D46">
        <v>10.8325371033102</v>
      </c>
      <c r="E46">
        <v>6.7277901224502695E-2</v>
      </c>
      <c r="F46">
        <v>0.70040694744549603</v>
      </c>
      <c r="G46" t="s">
        <v>496</v>
      </c>
      <c r="H46" t="s">
        <v>503</v>
      </c>
    </row>
    <row r="47" spans="1:8" x14ac:dyDescent="0.2">
      <c r="A47">
        <v>294</v>
      </c>
      <c r="B47" t="s">
        <v>83</v>
      </c>
      <c r="C47">
        <v>0.75114128049321205</v>
      </c>
      <c r="D47">
        <v>9.9859594424841003</v>
      </c>
      <c r="E47">
        <v>7.2268575939545304E-2</v>
      </c>
      <c r="F47">
        <v>0.70040694744549603</v>
      </c>
      <c r="G47" t="s">
        <v>496</v>
      </c>
      <c r="H47" t="s">
        <v>503</v>
      </c>
    </row>
    <row r="48" spans="1:8" x14ac:dyDescent="0.2">
      <c r="A48">
        <v>79</v>
      </c>
      <c r="B48" t="s">
        <v>159</v>
      </c>
      <c r="C48">
        <v>-0.47702152018278998</v>
      </c>
      <c r="D48">
        <v>12.367185034100199</v>
      </c>
      <c r="E48">
        <v>7.4797039584269101E-2</v>
      </c>
      <c r="F48">
        <v>0.70040694744549603</v>
      </c>
      <c r="G48" t="e">
        <v>#N/A</v>
      </c>
      <c r="H48" t="s">
        <v>503</v>
      </c>
    </row>
    <row r="49" spans="1:8" x14ac:dyDescent="0.2">
      <c r="A49">
        <v>206</v>
      </c>
      <c r="B49" t="s">
        <v>278</v>
      </c>
      <c r="C49">
        <v>-0.75257833280795705</v>
      </c>
      <c r="D49">
        <v>9.1030426996462204</v>
      </c>
      <c r="E49">
        <v>7.5152275744782504E-2</v>
      </c>
      <c r="F49">
        <v>0.70040694744549603</v>
      </c>
      <c r="G49" t="s">
        <v>496</v>
      </c>
      <c r="H49" t="s">
        <v>503</v>
      </c>
    </row>
    <row r="50" spans="1:8" x14ac:dyDescent="0.2">
      <c r="A50">
        <v>248</v>
      </c>
      <c r="B50" t="s">
        <v>390</v>
      </c>
      <c r="C50">
        <v>-0.95159990275191497</v>
      </c>
      <c r="D50">
        <v>9.7711224011625699</v>
      </c>
      <c r="E50">
        <v>7.5397541287247599E-2</v>
      </c>
      <c r="F50">
        <v>0.70040694744549603</v>
      </c>
      <c r="G50" t="s">
        <v>496</v>
      </c>
      <c r="H50" t="s">
        <v>503</v>
      </c>
    </row>
    <row r="51" spans="1:8" x14ac:dyDescent="0.2">
      <c r="A51">
        <v>475</v>
      </c>
      <c r="B51" t="s">
        <v>195</v>
      </c>
      <c r="C51">
        <v>1.08627118648488</v>
      </c>
      <c r="D51">
        <v>6.6839142518723502</v>
      </c>
      <c r="E51">
        <v>7.64031953971544E-2</v>
      </c>
      <c r="F51">
        <v>0.70040694744549603</v>
      </c>
      <c r="G51" t="s">
        <v>496</v>
      </c>
      <c r="H51" t="s">
        <v>503</v>
      </c>
    </row>
    <row r="52" spans="1:8" x14ac:dyDescent="0.2">
      <c r="A52">
        <v>36</v>
      </c>
      <c r="B52" t="s">
        <v>250</v>
      </c>
      <c r="C52">
        <v>-0.49411366894797298</v>
      </c>
      <c r="D52">
        <v>11.4981792011459</v>
      </c>
      <c r="E52">
        <v>7.7030499311724607E-2</v>
      </c>
      <c r="F52">
        <v>0.70040694744549603</v>
      </c>
      <c r="G52" t="e">
        <v>#N/A</v>
      </c>
      <c r="H52" t="s">
        <v>503</v>
      </c>
    </row>
    <row r="53" spans="1:8" x14ac:dyDescent="0.2">
      <c r="A53">
        <v>184</v>
      </c>
      <c r="B53" t="s">
        <v>343</v>
      </c>
      <c r="C53">
        <v>0.60685474220114999</v>
      </c>
      <c r="D53">
        <v>10.8895697535311</v>
      </c>
      <c r="E53">
        <v>8.6275676076249294E-2</v>
      </c>
      <c r="F53">
        <v>0.75634801302007604</v>
      </c>
      <c r="G53" t="e">
        <v>#N/A</v>
      </c>
      <c r="H53" t="s">
        <v>503</v>
      </c>
    </row>
    <row r="54" spans="1:8" x14ac:dyDescent="0.2">
      <c r="A54">
        <v>286</v>
      </c>
      <c r="B54" t="s">
        <v>41</v>
      </c>
      <c r="C54">
        <v>0.71662808670816902</v>
      </c>
      <c r="D54">
        <v>8.2438113762980194</v>
      </c>
      <c r="E54">
        <v>8.7804148151006803E-2</v>
      </c>
      <c r="F54">
        <v>0.75634801302007604</v>
      </c>
      <c r="G54" t="s">
        <v>496</v>
      </c>
      <c r="H54" t="s">
        <v>503</v>
      </c>
    </row>
    <row r="55" spans="1:8" x14ac:dyDescent="0.2">
      <c r="A55">
        <v>29</v>
      </c>
      <c r="B55" t="s">
        <v>86</v>
      </c>
      <c r="C55">
        <v>0.81116631057366695</v>
      </c>
      <c r="D55">
        <v>11.7107957709165</v>
      </c>
      <c r="E55">
        <v>9.49409924459583E-2</v>
      </c>
      <c r="F55">
        <v>0.78182630672428</v>
      </c>
      <c r="G55" t="e">
        <v>#N/A</v>
      </c>
      <c r="H55" t="s">
        <v>503</v>
      </c>
    </row>
    <row r="56" spans="1:8" x14ac:dyDescent="0.2">
      <c r="A56">
        <v>490</v>
      </c>
      <c r="B56" t="s">
        <v>408</v>
      </c>
      <c r="C56">
        <v>-0.86032697144143999</v>
      </c>
      <c r="D56">
        <v>9.0354383770518396</v>
      </c>
      <c r="E56">
        <v>9.5538856218852997E-2</v>
      </c>
      <c r="F56">
        <v>0.78182630672428</v>
      </c>
      <c r="G56" t="s">
        <v>496</v>
      </c>
      <c r="H56" t="s">
        <v>503</v>
      </c>
    </row>
    <row r="57" spans="1:8" x14ac:dyDescent="0.2">
      <c r="A57">
        <v>178</v>
      </c>
      <c r="B57" t="s">
        <v>338</v>
      </c>
      <c r="C57">
        <v>0.68963169841217598</v>
      </c>
      <c r="D57">
        <v>10.0187637063976</v>
      </c>
      <c r="E57">
        <v>9.7193168038948202E-2</v>
      </c>
      <c r="F57">
        <v>0.782325336182353</v>
      </c>
      <c r="G57" t="e">
        <v>#N/A</v>
      </c>
      <c r="H57" t="s">
        <v>503</v>
      </c>
    </row>
    <row r="58" spans="1:8" x14ac:dyDescent="0.2">
      <c r="A58">
        <v>105</v>
      </c>
      <c r="B58" t="s">
        <v>486</v>
      </c>
      <c r="C58">
        <v>-0.43602901228283097</v>
      </c>
      <c r="D58">
        <v>12.149935594638899</v>
      </c>
      <c r="E58">
        <v>0.100379708664842</v>
      </c>
      <c r="F58">
        <v>0.79162131946904202</v>
      </c>
      <c r="G58" t="e">
        <v>#N/A</v>
      </c>
      <c r="H58" t="s">
        <v>503</v>
      </c>
    </row>
    <row r="59" spans="1:8" x14ac:dyDescent="0.2">
      <c r="A59">
        <v>462</v>
      </c>
      <c r="B59" t="s">
        <v>165</v>
      </c>
      <c r="C59">
        <v>-1.07473410300795</v>
      </c>
      <c r="D59">
        <v>8.1217675334018598</v>
      </c>
      <c r="E59">
        <v>0.101572592925763</v>
      </c>
      <c r="F59">
        <v>0.79162131946904202</v>
      </c>
      <c r="G59" t="s">
        <v>496</v>
      </c>
      <c r="H59" t="s">
        <v>503</v>
      </c>
    </row>
    <row r="60" spans="1:8" x14ac:dyDescent="0.2">
      <c r="A60">
        <v>158</v>
      </c>
      <c r="B60" t="s">
        <v>409</v>
      </c>
      <c r="C60">
        <v>-0.51169910584647305</v>
      </c>
      <c r="D60">
        <v>12.1648573658315</v>
      </c>
      <c r="E60">
        <v>0.114935768689384</v>
      </c>
      <c r="F60">
        <v>0.88177285041386599</v>
      </c>
      <c r="G60" t="e">
        <v>#N/A</v>
      </c>
      <c r="H60" t="s">
        <v>503</v>
      </c>
    </row>
    <row r="61" spans="1:8" x14ac:dyDescent="0.2">
      <c r="A61">
        <v>336</v>
      </c>
      <c r="B61" t="s">
        <v>100</v>
      </c>
      <c r="C61">
        <v>0.61801489428899403</v>
      </c>
      <c r="D61">
        <v>8.8270295376086096</v>
      </c>
      <c r="E61">
        <v>0.121974880647564</v>
      </c>
      <c r="F61">
        <v>0.89128788755558097</v>
      </c>
      <c r="G61" t="s">
        <v>496</v>
      </c>
      <c r="H61" t="s">
        <v>503</v>
      </c>
    </row>
    <row r="62" spans="1:8" x14ac:dyDescent="0.2">
      <c r="A62">
        <v>341</v>
      </c>
      <c r="B62" t="s">
        <v>107</v>
      </c>
      <c r="C62">
        <v>0.75930810869012</v>
      </c>
      <c r="D62">
        <v>7.8174723446602403</v>
      </c>
      <c r="E62">
        <v>0.123428530870936</v>
      </c>
      <c r="F62">
        <v>0.89128788755558097</v>
      </c>
      <c r="G62" t="s">
        <v>496</v>
      </c>
      <c r="H62" t="s">
        <v>503</v>
      </c>
    </row>
    <row r="63" spans="1:8" x14ac:dyDescent="0.2">
      <c r="A63">
        <v>474</v>
      </c>
      <c r="B63" t="s">
        <v>29</v>
      </c>
      <c r="C63">
        <v>-1.3339328531642001</v>
      </c>
      <c r="D63">
        <v>10.0383253035005</v>
      </c>
      <c r="E63">
        <v>0.124286950296206</v>
      </c>
      <c r="F63">
        <v>0.89128788755558097</v>
      </c>
      <c r="G63" t="e">
        <v>#N/A</v>
      </c>
      <c r="H63" t="s">
        <v>503</v>
      </c>
    </row>
    <row r="64" spans="1:8" x14ac:dyDescent="0.2">
      <c r="A64">
        <v>28</v>
      </c>
      <c r="B64" t="s">
        <v>87</v>
      </c>
      <c r="C64">
        <v>-0.68534076424784596</v>
      </c>
      <c r="D64">
        <v>7.9968532743295899</v>
      </c>
      <c r="E64">
        <v>0.12462805961208299</v>
      </c>
      <c r="F64">
        <v>0.89128788755558097</v>
      </c>
      <c r="G64" t="e">
        <v>#N/A</v>
      </c>
      <c r="H64" t="s">
        <v>503</v>
      </c>
    </row>
    <row r="65" spans="1:8" x14ac:dyDescent="0.2">
      <c r="A65">
        <v>213</v>
      </c>
      <c r="B65" t="s">
        <v>237</v>
      </c>
      <c r="C65">
        <v>-0.64377851746418102</v>
      </c>
      <c r="D65">
        <v>9.8426766937398202</v>
      </c>
      <c r="E65">
        <v>0.125252269330621</v>
      </c>
      <c r="F65">
        <v>0.89128788755558097</v>
      </c>
      <c r="G65" t="s">
        <v>496</v>
      </c>
      <c r="H65" t="s">
        <v>503</v>
      </c>
    </row>
    <row r="66" spans="1:8" x14ac:dyDescent="0.2">
      <c r="A66">
        <v>171</v>
      </c>
      <c r="B66" t="s">
        <v>450</v>
      </c>
      <c r="C66">
        <v>0.67109994417040897</v>
      </c>
      <c r="D66">
        <v>9.2173311947588505</v>
      </c>
      <c r="E66">
        <v>0.13209017625887801</v>
      </c>
      <c r="F66">
        <v>0.92651823633012997</v>
      </c>
      <c r="G66" t="s">
        <v>496</v>
      </c>
      <c r="H66" t="s">
        <v>503</v>
      </c>
    </row>
    <row r="67" spans="1:8" x14ac:dyDescent="0.2">
      <c r="A67">
        <v>470</v>
      </c>
      <c r="B67" t="s">
        <v>73</v>
      </c>
      <c r="C67">
        <v>0.98569538103532195</v>
      </c>
      <c r="D67">
        <v>6.0978787281233799</v>
      </c>
      <c r="E67">
        <v>0.13774708870699301</v>
      </c>
      <c r="F67">
        <v>0.92757605132890997</v>
      </c>
      <c r="G67" t="s">
        <v>496</v>
      </c>
      <c r="H67" t="s">
        <v>503</v>
      </c>
    </row>
    <row r="68" spans="1:8" x14ac:dyDescent="0.2">
      <c r="A68">
        <v>298</v>
      </c>
      <c r="B68" t="s">
        <v>454</v>
      </c>
      <c r="C68">
        <v>-0.58646211194125797</v>
      </c>
      <c r="D68">
        <v>10.3069781321223</v>
      </c>
      <c r="E68">
        <v>0.137834021941319</v>
      </c>
      <c r="F68">
        <v>0.92757605132890997</v>
      </c>
      <c r="G68" t="e">
        <v>#N/A</v>
      </c>
      <c r="H68" t="s">
        <v>503</v>
      </c>
    </row>
    <row r="69" spans="1:8" x14ac:dyDescent="0.2">
      <c r="A69">
        <v>236</v>
      </c>
      <c r="B69" t="s">
        <v>268</v>
      </c>
      <c r="C69">
        <v>0.59368964090985998</v>
      </c>
      <c r="D69">
        <v>10.3075992660001</v>
      </c>
      <c r="E69">
        <v>0.142401136688491</v>
      </c>
      <c r="F69">
        <v>0.92757605132890997</v>
      </c>
      <c r="G69" t="e">
        <v>#N/A</v>
      </c>
      <c r="H69" t="s">
        <v>503</v>
      </c>
    </row>
    <row r="70" spans="1:8" x14ac:dyDescent="0.2">
      <c r="A70">
        <v>326</v>
      </c>
      <c r="B70" t="s">
        <v>287</v>
      </c>
      <c r="C70">
        <v>0.77065990147763697</v>
      </c>
      <c r="D70">
        <v>7.9675619231612602</v>
      </c>
      <c r="E70">
        <v>0.14517243199292601</v>
      </c>
      <c r="F70">
        <v>0.92757605132890997</v>
      </c>
      <c r="G70" t="e">
        <v>#N/A</v>
      </c>
      <c r="H70" t="s">
        <v>503</v>
      </c>
    </row>
    <row r="71" spans="1:8" x14ac:dyDescent="0.2">
      <c r="A71">
        <v>94</v>
      </c>
      <c r="B71" t="s">
        <v>371</v>
      </c>
      <c r="C71">
        <v>-0.38606559107188099</v>
      </c>
      <c r="D71">
        <v>13.0017694242324</v>
      </c>
      <c r="E71">
        <v>0.14816814895337099</v>
      </c>
      <c r="F71">
        <v>0.92757605132890997</v>
      </c>
      <c r="G71" t="s">
        <v>496</v>
      </c>
      <c r="H71" t="s">
        <v>503</v>
      </c>
    </row>
    <row r="72" spans="1:8" x14ac:dyDescent="0.2">
      <c r="A72">
        <v>45</v>
      </c>
      <c r="B72" t="s">
        <v>64</v>
      </c>
      <c r="C72">
        <v>0.37090877470851702</v>
      </c>
      <c r="D72">
        <v>11.560795424119</v>
      </c>
      <c r="E72">
        <v>0.14951545906863001</v>
      </c>
      <c r="F72">
        <v>0.92757605132890997</v>
      </c>
      <c r="G72" t="e">
        <v>#N/A</v>
      </c>
      <c r="H72" t="s">
        <v>503</v>
      </c>
    </row>
    <row r="73" spans="1:8" x14ac:dyDescent="0.2">
      <c r="A73">
        <v>62</v>
      </c>
      <c r="B73" t="s">
        <v>336</v>
      </c>
      <c r="C73">
        <v>-0.32320198201523798</v>
      </c>
      <c r="D73">
        <v>12.5029954750785</v>
      </c>
      <c r="E73">
        <v>0.150413871119463</v>
      </c>
      <c r="F73">
        <v>0.92757605132890997</v>
      </c>
      <c r="G73" t="e">
        <v>#N/A</v>
      </c>
      <c r="H73" t="s">
        <v>503</v>
      </c>
    </row>
    <row r="74" spans="1:8" x14ac:dyDescent="0.2">
      <c r="A74">
        <v>97</v>
      </c>
      <c r="B74" t="s">
        <v>428</v>
      </c>
      <c r="C74">
        <v>-0.41142759084005198</v>
      </c>
      <c r="D74">
        <v>11.709408764731</v>
      </c>
      <c r="E74">
        <v>0.152483443540048</v>
      </c>
      <c r="F74">
        <v>0.92757605132890997</v>
      </c>
      <c r="G74" t="s">
        <v>496</v>
      </c>
      <c r="H74" t="s">
        <v>503</v>
      </c>
    </row>
    <row r="75" spans="1:8" x14ac:dyDescent="0.2">
      <c r="A75">
        <v>72</v>
      </c>
      <c r="B75" t="s">
        <v>299</v>
      </c>
      <c r="C75">
        <v>-0.70579120753907698</v>
      </c>
      <c r="D75">
        <v>10.201388277242501</v>
      </c>
      <c r="E75">
        <v>0.15268220809747299</v>
      </c>
      <c r="F75">
        <v>0.92757605132890997</v>
      </c>
      <c r="G75" t="e">
        <v>#N/A</v>
      </c>
      <c r="H75" t="s">
        <v>503</v>
      </c>
    </row>
    <row r="76" spans="1:8" x14ac:dyDescent="0.2">
      <c r="A76">
        <v>218</v>
      </c>
      <c r="B76" t="s">
        <v>33</v>
      </c>
      <c r="C76">
        <v>-0.45143204704032203</v>
      </c>
      <c r="D76">
        <v>9.5275861174584104</v>
      </c>
      <c r="E76">
        <v>0.15855717422000601</v>
      </c>
      <c r="F76">
        <v>0.92757605132890997</v>
      </c>
      <c r="G76" t="e">
        <v>#N/A</v>
      </c>
      <c r="H76" t="s">
        <v>503</v>
      </c>
    </row>
    <row r="77" spans="1:8" x14ac:dyDescent="0.2">
      <c r="A77">
        <v>142</v>
      </c>
      <c r="B77" t="s">
        <v>406</v>
      </c>
      <c r="C77">
        <v>-0.44287178573897301</v>
      </c>
      <c r="D77">
        <v>11.895901219570201</v>
      </c>
      <c r="E77">
        <v>0.15920896290799599</v>
      </c>
      <c r="F77">
        <v>0.92757605132890997</v>
      </c>
      <c r="G77" t="e">
        <v>#N/A</v>
      </c>
      <c r="H77" t="s">
        <v>503</v>
      </c>
    </row>
    <row r="78" spans="1:8" x14ac:dyDescent="0.2">
      <c r="A78">
        <v>39</v>
      </c>
      <c r="B78" t="s">
        <v>460</v>
      </c>
      <c r="C78">
        <v>-0.33858291579468702</v>
      </c>
      <c r="D78">
        <v>12.393180557112901</v>
      </c>
      <c r="E78">
        <v>0.168141107475584</v>
      </c>
      <c r="F78">
        <v>0.92757605132890997</v>
      </c>
      <c r="G78" t="e">
        <v>#N/A</v>
      </c>
      <c r="H78" t="s">
        <v>503</v>
      </c>
    </row>
    <row r="79" spans="1:8" x14ac:dyDescent="0.2">
      <c r="A79">
        <v>239</v>
      </c>
      <c r="B79" t="s">
        <v>95</v>
      </c>
      <c r="C79">
        <v>0.69283922108197804</v>
      </c>
      <c r="D79">
        <v>7.7026744207273801</v>
      </c>
      <c r="E79">
        <v>0.17239460630291201</v>
      </c>
      <c r="F79">
        <v>0.92757605132890997</v>
      </c>
      <c r="G79" t="s">
        <v>496</v>
      </c>
      <c r="H79" t="s">
        <v>503</v>
      </c>
    </row>
    <row r="80" spans="1:8" x14ac:dyDescent="0.2">
      <c r="A80">
        <v>59</v>
      </c>
      <c r="B80" t="s">
        <v>407</v>
      </c>
      <c r="C80">
        <v>-0.47303768932241103</v>
      </c>
      <c r="D80">
        <v>8.6714945465584101</v>
      </c>
      <c r="E80">
        <v>0.172836910937509</v>
      </c>
      <c r="F80">
        <v>0.92757605132890997</v>
      </c>
      <c r="G80" t="e">
        <v>#N/A</v>
      </c>
      <c r="H80" t="s">
        <v>503</v>
      </c>
    </row>
    <row r="81" spans="1:8" x14ac:dyDescent="0.2">
      <c r="A81">
        <v>311</v>
      </c>
      <c r="B81" t="s">
        <v>177</v>
      </c>
      <c r="C81">
        <v>0.58728520176093102</v>
      </c>
      <c r="D81">
        <v>7.66613899330404</v>
      </c>
      <c r="E81">
        <v>0.17309898409094901</v>
      </c>
      <c r="F81">
        <v>0.92757605132890997</v>
      </c>
      <c r="G81" t="s">
        <v>496</v>
      </c>
      <c r="H81" t="s">
        <v>503</v>
      </c>
    </row>
    <row r="82" spans="1:8" x14ac:dyDescent="0.2">
      <c r="A82">
        <v>141</v>
      </c>
      <c r="B82" t="s">
        <v>215</v>
      </c>
      <c r="C82">
        <v>0.506239050615374</v>
      </c>
      <c r="D82">
        <v>11.9899539555957</v>
      </c>
      <c r="E82">
        <v>0.17499772657767501</v>
      </c>
      <c r="F82">
        <v>0.92757605132890997</v>
      </c>
      <c r="G82" t="e">
        <v>#N/A</v>
      </c>
      <c r="H82" t="s">
        <v>503</v>
      </c>
    </row>
    <row r="83" spans="1:8" x14ac:dyDescent="0.2">
      <c r="A83">
        <v>89</v>
      </c>
      <c r="B83" t="s">
        <v>75</v>
      </c>
      <c r="C83">
        <v>0.74420199035179602</v>
      </c>
      <c r="D83">
        <v>10.4710766593724</v>
      </c>
      <c r="E83">
        <v>0.17547341554891299</v>
      </c>
      <c r="F83">
        <v>0.92757605132890997</v>
      </c>
      <c r="G83" t="e">
        <v>#N/A</v>
      </c>
      <c r="H83" t="s">
        <v>503</v>
      </c>
    </row>
    <row r="84" spans="1:8" x14ac:dyDescent="0.2">
      <c r="A84">
        <v>11</v>
      </c>
      <c r="B84" t="s">
        <v>216</v>
      </c>
      <c r="C84">
        <v>-0.42334076202474402</v>
      </c>
      <c r="D84">
        <v>10.9588561510239</v>
      </c>
      <c r="E84">
        <v>0.17703881863874399</v>
      </c>
      <c r="F84">
        <v>0.92757605132890997</v>
      </c>
      <c r="G84" t="e">
        <v>#N/A</v>
      </c>
      <c r="H84" t="s">
        <v>503</v>
      </c>
    </row>
    <row r="85" spans="1:8" x14ac:dyDescent="0.2">
      <c r="A85">
        <v>375</v>
      </c>
      <c r="B85" t="s">
        <v>98</v>
      </c>
      <c r="C85">
        <v>-0.85235866252923298</v>
      </c>
      <c r="D85">
        <v>7.0806057217172702</v>
      </c>
      <c r="E85">
        <v>0.180652766252309</v>
      </c>
      <c r="F85">
        <v>0.92757605132890997</v>
      </c>
      <c r="G85" t="e">
        <v>#N/A</v>
      </c>
      <c r="H85" t="s">
        <v>503</v>
      </c>
    </row>
    <row r="86" spans="1:8" x14ac:dyDescent="0.2">
      <c r="A86">
        <v>393</v>
      </c>
      <c r="B86" t="s">
        <v>261</v>
      </c>
      <c r="C86">
        <v>0.84097458079472498</v>
      </c>
      <c r="D86">
        <v>7.9016277469683001</v>
      </c>
      <c r="E86">
        <v>0.181506233413775</v>
      </c>
      <c r="F86">
        <v>0.92757605132890997</v>
      </c>
      <c r="G86" t="s">
        <v>496</v>
      </c>
      <c r="H86" t="s">
        <v>503</v>
      </c>
    </row>
    <row r="87" spans="1:8" x14ac:dyDescent="0.2">
      <c r="A87">
        <v>230</v>
      </c>
      <c r="B87" t="s">
        <v>227</v>
      </c>
      <c r="C87">
        <v>0.44155905419944302</v>
      </c>
      <c r="D87">
        <v>11.427154120984</v>
      </c>
      <c r="E87">
        <v>0.18288808011791299</v>
      </c>
      <c r="F87">
        <v>0.92757605132890997</v>
      </c>
      <c r="G87" t="e">
        <v>#N/A</v>
      </c>
      <c r="H87" t="s">
        <v>503</v>
      </c>
    </row>
    <row r="88" spans="1:8" x14ac:dyDescent="0.2">
      <c r="A88">
        <v>296</v>
      </c>
      <c r="B88" t="s">
        <v>494</v>
      </c>
      <c r="C88">
        <v>0.65757087491857402</v>
      </c>
      <c r="D88">
        <v>8.2613759037155194</v>
      </c>
      <c r="E88">
        <v>0.18480274749713901</v>
      </c>
      <c r="F88">
        <v>0.92757605132890997</v>
      </c>
      <c r="G88" t="e">
        <v>#N/A</v>
      </c>
      <c r="H88" t="s">
        <v>503</v>
      </c>
    </row>
    <row r="89" spans="1:8" x14ac:dyDescent="0.2">
      <c r="A89">
        <v>274</v>
      </c>
      <c r="B89" t="s">
        <v>99</v>
      </c>
      <c r="C89">
        <v>-0.582878735975906</v>
      </c>
      <c r="D89">
        <v>10.2664076176283</v>
      </c>
      <c r="E89">
        <v>0.20260672045188899</v>
      </c>
      <c r="F89">
        <v>0.92757605132890997</v>
      </c>
      <c r="G89" t="e">
        <v>#N/A</v>
      </c>
      <c r="H89" t="s">
        <v>503</v>
      </c>
    </row>
    <row r="90" spans="1:8" x14ac:dyDescent="0.2">
      <c r="A90">
        <v>414</v>
      </c>
      <c r="B90" t="s">
        <v>321</v>
      </c>
      <c r="C90">
        <v>-0.64556788673353804</v>
      </c>
      <c r="D90">
        <v>7.4563682540943699</v>
      </c>
      <c r="E90">
        <v>0.20484301335611499</v>
      </c>
      <c r="F90">
        <v>0.92757605132890997</v>
      </c>
      <c r="G90" t="s">
        <v>496</v>
      </c>
      <c r="H90" t="s">
        <v>503</v>
      </c>
    </row>
    <row r="91" spans="1:8" x14ac:dyDescent="0.2">
      <c r="A91">
        <v>186</v>
      </c>
      <c r="B91" t="s">
        <v>22</v>
      </c>
      <c r="C91">
        <v>0.418745106990347</v>
      </c>
      <c r="D91">
        <v>10.0434490424873</v>
      </c>
      <c r="E91">
        <v>0.20627253189938799</v>
      </c>
      <c r="F91">
        <v>0.92757605132890997</v>
      </c>
      <c r="G91" t="s">
        <v>496</v>
      </c>
      <c r="H91" t="s">
        <v>503</v>
      </c>
    </row>
    <row r="92" spans="1:8" x14ac:dyDescent="0.2">
      <c r="A92">
        <v>285</v>
      </c>
      <c r="B92" t="s">
        <v>24</v>
      </c>
      <c r="C92">
        <v>0.82427151953550604</v>
      </c>
      <c r="D92">
        <v>7.3251163849603298</v>
      </c>
      <c r="E92">
        <v>0.207360558208533</v>
      </c>
      <c r="F92">
        <v>0.92757605132890997</v>
      </c>
      <c r="G92" t="s">
        <v>496</v>
      </c>
      <c r="H92" t="s">
        <v>503</v>
      </c>
    </row>
    <row r="93" spans="1:8" x14ac:dyDescent="0.2">
      <c r="A93">
        <v>55</v>
      </c>
      <c r="B93" t="s">
        <v>288</v>
      </c>
      <c r="C93">
        <v>-0.37899090610872699</v>
      </c>
      <c r="D93">
        <v>11.3952496593697</v>
      </c>
      <c r="E93">
        <v>0.20792825251921701</v>
      </c>
      <c r="F93">
        <v>0.92757605132890997</v>
      </c>
      <c r="G93" t="s">
        <v>496</v>
      </c>
      <c r="H93" t="s">
        <v>503</v>
      </c>
    </row>
    <row r="94" spans="1:8" x14ac:dyDescent="0.2">
      <c r="A94">
        <v>346</v>
      </c>
      <c r="B94" t="s">
        <v>290</v>
      </c>
      <c r="C94">
        <v>0.57430222615636395</v>
      </c>
      <c r="D94">
        <v>7.5426163472347403</v>
      </c>
      <c r="E94">
        <v>0.210647151097443</v>
      </c>
      <c r="F94">
        <v>0.92757605132890997</v>
      </c>
      <c r="G94" t="s">
        <v>496</v>
      </c>
      <c r="H94" t="s">
        <v>503</v>
      </c>
    </row>
    <row r="95" spans="1:8" x14ac:dyDescent="0.2">
      <c r="A95">
        <v>278</v>
      </c>
      <c r="B95" t="s">
        <v>10</v>
      </c>
      <c r="C95">
        <v>-0.559409260371874</v>
      </c>
      <c r="D95">
        <v>9.0135056226309302</v>
      </c>
      <c r="E95">
        <v>0.212616169586819</v>
      </c>
      <c r="F95">
        <v>0.92757605132890997</v>
      </c>
      <c r="G95" t="e">
        <v>#N/A</v>
      </c>
      <c r="H95" t="s">
        <v>503</v>
      </c>
    </row>
    <row r="96" spans="1:8" x14ac:dyDescent="0.2">
      <c r="A96">
        <v>21</v>
      </c>
      <c r="B96" t="s">
        <v>168</v>
      </c>
      <c r="C96">
        <v>0.37545325352207898</v>
      </c>
      <c r="D96">
        <v>12.9919762637223</v>
      </c>
      <c r="E96">
        <v>0.21927347014915599</v>
      </c>
      <c r="F96">
        <v>0.92757605132890997</v>
      </c>
      <c r="G96" t="e">
        <v>#N/A</v>
      </c>
      <c r="H96" t="s">
        <v>503</v>
      </c>
    </row>
    <row r="97" spans="1:8" x14ac:dyDescent="0.2">
      <c r="A97">
        <v>365</v>
      </c>
      <c r="B97" t="s">
        <v>356</v>
      </c>
      <c r="C97">
        <v>0.51584615258704103</v>
      </c>
      <c r="D97">
        <v>8.0389689828261393</v>
      </c>
      <c r="E97">
        <v>0.220972288273658</v>
      </c>
      <c r="F97">
        <v>0.92757605132890997</v>
      </c>
      <c r="G97" t="s">
        <v>496</v>
      </c>
      <c r="H97" t="s">
        <v>503</v>
      </c>
    </row>
    <row r="98" spans="1:8" x14ac:dyDescent="0.2">
      <c r="A98">
        <v>38</v>
      </c>
      <c r="B98" t="s">
        <v>339</v>
      </c>
      <c r="C98">
        <v>-0.32230254002981601</v>
      </c>
      <c r="D98">
        <v>11.745063051937199</v>
      </c>
      <c r="E98">
        <v>0.221576513376506</v>
      </c>
      <c r="F98">
        <v>0.92757605132890997</v>
      </c>
      <c r="G98" t="s">
        <v>496</v>
      </c>
      <c r="H98" t="s">
        <v>503</v>
      </c>
    </row>
    <row r="99" spans="1:8" x14ac:dyDescent="0.2">
      <c r="A99">
        <v>78</v>
      </c>
      <c r="B99" t="s">
        <v>42</v>
      </c>
      <c r="C99">
        <v>0.311900742791482</v>
      </c>
      <c r="D99">
        <v>11.9987778892542</v>
      </c>
      <c r="E99">
        <v>0.22363792670153601</v>
      </c>
      <c r="F99">
        <v>0.92757605132890997</v>
      </c>
      <c r="G99" t="s">
        <v>496</v>
      </c>
      <c r="H99" t="s">
        <v>503</v>
      </c>
    </row>
    <row r="100" spans="1:8" x14ac:dyDescent="0.2">
      <c r="A100">
        <v>109</v>
      </c>
      <c r="B100" t="s">
        <v>35</v>
      </c>
      <c r="C100">
        <v>0.27162483861429199</v>
      </c>
      <c r="D100">
        <v>12.5619047006063</v>
      </c>
      <c r="E100">
        <v>0.22412512052067399</v>
      </c>
      <c r="F100">
        <v>0.92757605132890997</v>
      </c>
      <c r="G100" t="e">
        <v>#N/A</v>
      </c>
      <c r="H100" t="s">
        <v>503</v>
      </c>
    </row>
    <row r="101" spans="1:8" x14ac:dyDescent="0.2">
      <c r="A101">
        <v>369</v>
      </c>
      <c r="B101" t="s">
        <v>198</v>
      </c>
      <c r="C101">
        <v>0.55319335931325098</v>
      </c>
      <c r="D101">
        <v>7.69711900607685</v>
      </c>
      <c r="E101">
        <v>0.225860736423453</v>
      </c>
      <c r="F101">
        <v>0.92757605132890997</v>
      </c>
      <c r="G101" t="s">
        <v>496</v>
      </c>
      <c r="H101" t="s">
        <v>503</v>
      </c>
    </row>
    <row r="102" spans="1:8" x14ac:dyDescent="0.2">
      <c r="A102">
        <v>438</v>
      </c>
      <c r="B102" t="s">
        <v>262</v>
      </c>
      <c r="C102">
        <v>0.63573558515670903</v>
      </c>
      <c r="D102">
        <v>9.3248952841464607</v>
      </c>
      <c r="E102">
        <v>0.225867910799743</v>
      </c>
      <c r="F102">
        <v>0.92757605132890997</v>
      </c>
      <c r="G102" t="s">
        <v>496</v>
      </c>
      <c r="H102" t="s">
        <v>503</v>
      </c>
    </row>
    <row r="103" spans="1:8" x14ac:dyDescent="0.2">
      <c r="A103">
        <v>43</v>
      </c>
      <c r="B103" t="s">
        <v>54</v>
      </c>
      <c r="C103">
        <v>0.391686839355536</v>
      </c>
      <c r="D103">
        <v>12.113880340149599</v>
      </c>
      <c r="E103">
        <v>0.227900785328294</v>
      </c>
      <c r="F103">
        <v>0.92757605132890997</v>
      </c>
      <c r="G103" t="s">
        <v>496</v>
      </c>
      <c r="H103" t="s">
        <v>503</v>
      </c>
    </row>
    <row r="104" spans="1:8" x14ac:dyDescent="0.2">
      <c r="A104">
        <v>193</v>
      </c>
      <c r="B104" t="s">
        <v>452</v>
      </c>
      <c r="C104">
        <v>-0.33382909541514599</v>
      </c>
      <c r="D104">
        <v>12.298310670321801</v>
      </c>
      <c r="E104">
        <v>0.2294023955709</v>
      </c>
      <c r="F104">
        <v>0.92757605132890997</v>
      </c>
      <c r="G104" t="s">
        <v>496</v>
      </c>
      <c r="H104" t="s">
        <v>503</v>
      </c>
    </row>
    <row r="105" spans="1:8" x14ac:dyDescent="0.2">
      <c r="A105">
        <v>387</v>
      </c>
      <c r="B105" t="s">
        <v>91</v>
      </c>
      <c r="C105">
        <v>-0.66024927617386597</v>
      </c>
      <c r="D105">
        <v>8.05636964839203</v>
      </c>
      <c r="E105">
        <v>0.229775670636961</v>
      </c>
      <c r="F105">
        <v>0.92757605132890997</v>
      </c>
      <c r="G105" t="s">
        <v>496</v>
      </c>
      <c r="H105" t="s">
        <v>503</v>
      </c>
    </row>
    <row r="106" spans="1:8" x14ac:dyDescent="0.2">
      <c r="A106">
        <v>407</v>
      </c>
      <c r="B106" t="s">
        <v>490</v>
      </c>
      <c r="C106">
        <v>0.63689563771805602</v>
      </c>
      <c r="D106">
        <v>6.0144715949440402</v>
      </c>
      <c r="E106">
        <v>0.23130472080300599</v>
      </c>
      <c r="F106">
        <v>0.92757605132890997</v>
      </c>
      <c r="G106" t="e">
        <v>#N/A</v>
      </c>
      <c r="H106" t="s">
        <v>503</v>
      </c>
    </row>
    <row r="107" spans="1:8" x14ac:dyDescent="0.2">
      <c r="A107">
        <v>243</v>
      </c>
      <c r="B107" t="s">
        <v>437</v>
      </c>
      <c r="C107">
        <v>-0.457678281421946</v>
      </c>
      <c r="D107">
        <v>8.8587193699820599</v>
      </c>
      <c r="E107">
        <v>0.233237813835448</v>
      </c>
      <c r="F107">
        <v>0.92757605132890997</v>
      </c>
      <c r="G107" t="s">
        <v>496</v>
      </c>
      <c r="H107" t="s">
        <v>503</v>
      </c>
    </row>
    <row r="108" spans="1:8" x14ac:dyDescent="0.2">
      <c r="A108">
        <v>147</v>
      </c>
      <c r="B108" t="s">
        <v>329</v>
      </c>
      <c r="C108">
        <v>0.57274620768124596</v>
      </c>
      <c r="D108">
        <v>10.672973342165699</v>
      </c>
      <c r="E108">
        <v>0.23393126390924901</v>
      </c>
      <c r="F108">
        <v>0.92757605132890997</v>
      </c>
      <c r="G108" t="e">
        <v>#N/A</v>
      </c>
      <c r="H108" t="s">
        <v>503</v>
      </c>
    </row>
    <row r="109" spans="1:8" x14ac:dyDescent="0.2">
      <c r="A109">
        <v>244</v>
      </c>
      <c r="B109" t="s">
        <v>300</v>
      </c>
      <c r="C109">
        <v>0.44233806268514902</v>
      </c>
      <c r="D109">
        <v>12.4331475483256</v>
      </c>
      <c r="E109">
        <v>0.234457531529563</v>
      </c>
      <c r="F109">
        <v>0.92757605132890997</v>
      </c>
      <c r="G109" t="e">
        <v>#N/A</v>
      </c>
      <c r="H109" t="s">
        <v>503</v>
      </c>
    </row>
    <row r="110" spans="1:8" x14ac:dyDescent="0.2">
      <c r="A110">
        <v>456</v>
      </c>
      <c r="B110" t="s">
        <v>394</v>
      </c>
      <c r="C110">
        <v>0.74242018014370603</v>
      </c>
      <c r="D110">
        <v>7.5716674982699796</v>
      </c>
      <c r="E110">
        <v>0.23706674100161901</v>
      </c>
      <c r="F110">
        <v>0.92757605132890997</v>
      </c>
      <c r="G110" t="s">
        <v>496</v>
      </c>
      <c r="H110" t="s">
        <v>503</v>
      </c>
    </row>
    <row r="111" spans="1:8" x14ac:dyDescent="0.2">
      <c r="A111">
        <v>64</v>
      </c>
      <c r="B111" t="s">
        <v>316</v>
      </c>
      <c r="C111">
        <v>-0.41151130958599502</v>
      </c>
      <c r="D111">
        <v>9.8618443137785601</v>
      </c>
      <c r="E111">
        <v>0.237077045397178</v>
      </c>
      <c r="F111">
        <v>0.92757605132890997</v>
      </c>
      <c r="G111" t="e">
        <v>#N/A</v>
      </c>
      <c r="H111" t="s">
        <v>503</v>
      </c>
    </row>
    <row r="112" spans="1:8" x14ac:dyDescent="0.2">
      <c r="A112">
        <v>453</v>
      </c>
      <c r="B112" t="s">
        <v>23</v>
      </c>
      <c r="C112">
        <v>-0.69084589638829896</v>
      </c>
      <c r="D112">
        <v>6.24960081103624</v>
      </c>
      <c r="E112">
        <v>0.23711196812954899</v>
      </c>
      <c r="F112">
        <v>0.92757605132890997</v>
      </c>
      <c r="G112" t="e">
        <v>#N/A</v>
      </c>
      <c r="H112" t="s">
        <v>503</v>
      </c>
    </row>
    <row r="113" spans="1:8" x14ac:dyDescent="0.2">
      <c r="A113">
        <v>85</v>
      </c>
      <c r="B113" t="s">
        <v>230</v>
      </c>
      <c r="C113">
        <v>-0.40864787953867199</v>
      </c>
      <c r="D113">
        <v>8.6841237006385796</v>
      </c>
      <c r="E113">
        <v>0.23828950019400699</v>
      </c>
      <c r="F113">
        <v>0.92757605132890997</v>
      </c>
      <c r="G113" t="e">
        <v>#N/A</v>
      </c>
      <c r="H113" t="s">
        <v>503</v>
      </c>
    </row>
    <row r="114" spans="1:8" x14ac:dyDescent="0.2">
      <c r="A114">
        <v>112</v>
      </c>
      <c r="B114" t="s">
        <v>123</v>
      </c>
      <c r="C114">
        <v>0.41541385047564899</v>
      </c>
      <c r="D114">
        <v>11.3526825405027</v>
      </c>
      <c r="E114">
        <v>0.23980892101325199</v>
      </c>
      <c r="F114">
        <v>0.92757605132890997</v>
      </c>
      <c r="G114" t="s">
        <v>496</v>
      </c>
      <c r="H114" t="s">
        <v>503</v>
      </c>
    </row>
    <row r="115" spans="1:8" x14ac:dyDescent="0.2">
      <c r="A115">
        <v>329</v>
      </c>
      <c r="B115" t="s">
        <v>110</v>
      </c>
      <c r="C115">
        <v>-0.69400458442415502</v>
      </c>
      <c r="D115">
        <v>7.1563707364576201</v>
      </c>
      <c r="E115">
        <v>0.24112128214766601</v>
      </c>
      <c r="F115">
        <v>0.92757605132890997</v>
      </c>
      <c r="G115" t="s">
        <v>496</v>
      </c>
      <c r="H115" t="s">
        <v>503</v>
      </c>
    </row>
    <row r="116" spans="1:8" x14ac:dyDescent="0.2">
      <c r="A116">
        <v>308</v>
      </c>
      <c r="B116" t="s">
        <v>388</v>
      </c>
      <c r="C116">
        <v>-0.50701872641989099</v>
      </c>
      <c r="D116">
        <v>8.6798450421594797</v>
      </c>
      <c r="E116">
        <v>0.24362726615865901</v>
      </c>
      <c r="F116">
        <v>0.92757605132890997</v>
      </c>
      <c r="G116" t="s">
        <v>496</v>
      </c>
      <c r="H116" t="s">
        <v>503</v>
      </c>
    </row>
    <row r="117" spans="1:8" x14ac:dyDescent="0.2">
      <c r="A117">
        <v>383</v>
      </c>
      <c r="B117" t="s">
        <v>199</v>
      </c>
      <c r="C117">
        <v>0.56885479876395795</v>
      </c>
      <c r="D117">
        <v>7.30000127676053</v>
      </c>
      <c r="E117">
        <v>0.244190550123008</v>
      </c>
      <c r="F117">
        <v>0.92757605132890997</v>
      </c>
      <c r="G117" t="s">
        <v>496</v>
      </c>
      <c r="H117" t="s">
        <v>503</v>
      </c>
    </row>
    <row r="118" spans="1:8" x14ac:dyDescent="0.2">
      <c r="A118">
        <v>422</v>
      </c>
      <c r="B118" t="s">
        <v>167</v>
      </c>
      <c r="C118">
        <v>-0.586268539079562</v>
      </c>
      <c r="D118">
        <v>7.3702587352226798</v>
      </c>
      <c r="E118">
        <v>0.245647322974518</v>
      </c>
      <c r="F118">
        <v>0.92757605132890997</v>
      </c>
      <c r="G118" t="s">
        <v>496</v>
      </c>
      <c r="H118" t="s">
        <v>503</v>
      </c>
    </row>
    <row r="119" spans="1:8" x14ac:dyDescent="0.2">
      <c r="A119">
        <v>349</v>
      </c>
      <c r="B119" t="s">
        <v>425</v>
      </c>
      <c r="C119">
        <v>-0.71131434605777599</v>
      </c>
      <c r="D119">
        <v>7.1427467281259398</v>
      </c>
      <c r="E119">
        <v>0.24581221048549001</v>
      </c>
      <c r="F119">
        <v>0.92757605132890997</v>
      </c>
      <c r="G119" t="s">
        <v>496</v>
      </c>
      <c r="H119" t="s">
        <v>503</v>
      </c>
    </row>
    <row r="120" spans="1:8" x14ac:dyDescent="0.2">
      <c r="A120">
        <v>423</v>
      </c>
      <c r="B120" t="s">
        <v>462</v>
      </c>
      <c r="C120">
        <v>-0.98991386981047702</v>
      </c>
      <c r="D120">
        <v>6.4155500748832699</v>
      </c>
      <c r="E120">
        <v>0.24826246260163201</v>
      </c>
      <c r="F120">
        <v>0.92757605132890997</v>
      </c>
      <c r="G120" t="e">
        <v>#N/A</v>
      </c>
      <c r="H120" t="s">
        <v>503</v>
      </c>
    </row>
    <row r="121" spans="1:8" x14ac:dyDescent="0.2">
      <c r="A121">
        <v>374</v>
      </c>
      <c r="B121" t="s">
        <v>323</v>
      </c>
      <c r="C121">
        <v>-0.59813124921358696</v>
      </c>
      <c r="D121">
        <v>6.5575794706062496</v>
      </c>
      <c r="E121">
        <v>0.25117147159099101</v>
      </c>
      <c r="F121">
        <v>0.92757605132890997</v>
      </c>
      <c r="G121" t="e">
        <v>#N/A</v>
      </c>
      <c r="H121" t="s">
        <v>503</v>
      </c>
    </row>
    <row r="122" spans="1:8" x14ac:dyDescent="0.2">
      <c r="A122">
        <v>246</v>
      </c>
      <c r="B122" t="s">
        <v>399</v>
      </c>
      <c r="C122">
        <v>0.63102408338079297</v>
      </c>
      <c r="D122">
        <v>10.9830553248678</v>
      </c>
      <c r="E122">
        <v>0.25482814451737501</v>
      </c>
      <c r="F122">
        <v>0.92757605132890997</v>
      </c>
      <c r="G122" t="s">
        <v>496</v>
      </c>
      <c r="H122" t="s">
        <v>503</v>
      </c>
    </row>
    <row r="123" spans="1:8" x14ac:dyDescent="0.2">
      <c r="A123">
        <v>56</v>
      </c>
      <c r="B123" t="s">
        <v>352</v>
      </c>
      <c r="C123">
        <v>-0.281988901825521</v>
      </c>
      <c r="D123">
        <v>13.0534765725938</v>
      </c>
      <c r="E123">
        <v>0.25563903231809099</v>
      </c>
      <c r="F123">
        <v>0.92757605132890997</v>
      </c>
      <c r="G123" t="e">
        <v>#N/A</v>
      </c>
      <c r="H123" t="s">
        <v>503</v>
      </c>
    </row>
    <row r="124" spans="1:8" x14ac:dyDescent="0.2">
      <c r="A124">
        <v>316</v>
      </c>
      <c r="B124" t="s">
        <v>331</v>
      </c>
      <c r="C124">
        <v>0.57035895137178005</v>
      </c>
      <c r="D124">
        <v>9.8164394741169296</v>
      </c>
      <c r="E124">
        <v>0.25627305326876498</v>
      </c>
      <c r="F124">
        <v>0.92757605132890997</v>
      </c>
      <c r="G124" t="e">
        <v>#N/A</v>
      </c>
      <c r="H124" t="s">
        <v>503</v>
      </c>
    </row>
    <row r="125" spans="1:8" x14ac:dyDescent="0.2">
      <c r="A125">
        <v>200</v>
      </c>
      <c r="B125" t="s">
        <v>171</v>
      </c>
      <c r="C125">
        <v>-0.41035920938543802</v>
      </c>
      <c r="D125">
        <v>7.9741123851297697</v>
      </c>
      <c r="E125">
        <v>0.25763510134186701</v>
      </c>
      <c r="F125">
        <v>0.92757605132890997</v>
      </c>
      <c r="G125" t="s">
        <v>496</v>
      </c>
      <c r="H125" t="s">
        <v>503</v>
      </c>
    </row>
    <row r="126" spans="1:8" x14ac:dyDescent="0.2">
      <c r="A126">
        <v>360</v>
      </c>
      <c r="B126" t="s">
        <v>236</v>
      </c>
      <c r="C126">
        <v>0.72803601812997898</v>
      </c>
      <c r="D126">
        <v>6.2501731939389904</v>
      </c>
      <c r="E126">
        <v>0.25813138647489797</v>
      </c>
      <c r="F126">
        <v>0.92757605132890997</v>
      </c>
      <c r="G126" t="s">
        <v>496</v>
      </c>
      <c r="H126" t="s">
        <v>503</v>
      </c>
    </row>
    <row r="127" spans="1:8" x14ac:dyDescent="0.2">
      <c r="A127">
        <v>100</v>
      </c>
      <c r="B127" t="s">
        <v>471</v>
      </c>
      <c r="C127">
        <v>-0.37020852466071802</v>
      </c>
      <c r="D127">
        <v>12.739965548809799</v>
      </c>
      <c r="E127">
        <v>0.25868512579782399</v>
      </c>
      <c r="F127">
        <v>0.92757605132890997</v>
      </c>
      <c r="G127" t="s">
        <v>496</v>
      </c>
      <c r="H127" t="s">
        <v>503</v>
      </c>
    </row>
    <row r="128" spans="1:8" x14ac:dyDescent="0.2">
      <c r="A128">
        <v>139</v>
      </c>
      <c r="B128" t="s">
        <v>307</v>
      </c>
      <c r="C128">
        <v>-0.31678028122247498</v>
      </c>
      <c r="D128">
        <v>12.1305289209905</v>
      </c>
      <c r="E128">
        <v>0.25959260451539201</v>
      </c>
      <c r="F128">
        <v>0.92757605132890997</v>
      </c>
      <c r="G128" t="s">
        <v>496</v>
      </c>
      <c r="H128" t="s">
        <v>503</v>
      </c>
    </row>
    <row r="129" spans="1:8" x14ac:dyDescent="0.2">
      <c r="A129">
        <v>430</v>
      </c>
      <c r="B129" t="s">
        <v>480</v>
      </c>
      <c r="C129">
        <v>-0.683039342292039</v>
      </c>
      <c r="D129">
        <v>7.5399772537735696</v>
      </c>
      <c r="E129">
        <v>0.26009841702199499</v>
      </c>
      <c r="F129">
        <v>0.92757605132890997</v>
      </c>
      <c r="G129" t="s">
        <v>496</v>
      </c>
      <c r="H129" t="s">
        <v>503</v>
      </c>
    </row>
    <row r="130" spans="1:8" x14ac:dyDescent="0.2">
      <c r="A130">
        <v>348</v>
      </c>
      <c r="B130" t="s">
        <v>411</v>
      </c>
      <c r="C130">
        <v>0.52623999152238499</v>
      </c>
      <c r="D130">
        <v>10.946059256164901</v>
      </c>
      <c r="E130">
        <v>0.26075436269458702</v>
      </c>
      <c r="F130">
        <v>0.92757605132890997</v>
      </c>
      <c r="G130" t="s">
        <v>496</v>
      </c>
      <c r="H130" t="s">
        <v>503</v>
      </c>
    </row>
    <row r="131" spans="1:8" x14ac:dyDescent="0.2">
      <c r="A131">
        <v>5</v>
      </c>
      <c r="B131" t="s">
        <v>196</v>
      </c>
      <c r="C131">
        <v>-0.26040670850147302</v>
      </c>
      <c r="D131">
        <v>14.1903868231798</v>
      </c>
      <c r="E131">
        <v>0.26546650539309802</v>
      </c>
      <c r="F131">
        <v>0.92757605132890997</v>
      </c>
      <c r="G131" t="e">
        <v>#N/A</v>
      </c>
      <c r="H131" t="s">
        <v>503</v>
      </c>
    </row>
    <row r="132" spans="1:8" x14ac:dyDescent="0.2">
      <c r="A132">
        <v>151</v>
      </c>
      <c r="B132" t="s">
        <v>139</v>
      </c>
      <c r="C132">
        <v>0.36999146460593901</v>
      </c>
      <c r="D132">
        <v>11.158572878887</v>
      </c>
      <c r="E132">
        <v>0.26599870250516799</v>
      </c>
      <c r="F132">
        <v>0.92757605132890997</v>
      </c>
      <c r="G132" t="s">
        <v>496</v>
      </c>
      <c r="H132" t="s">
        <v>503</v>
      </c>
    </row>
    <row r="133" spans="1:8" x14ac:dyDescent="0.2">
      <c r="A133">
        <v>122</v>
      </c>
      <c r="B133" t="s">
        <v>221</v>
      </c>
      <c r="C133">
        <v>-0.34855027980605502</v>
      </c>
      <c r="D133">
        <v>11.338936301021601</v>
      </c>
      <c r="E133">
        <v>0.26675614359958799</v>
      </c>
      <c r="F133">
        <v>0.92757605132890997</v>
      </c>
      <c r="G133" t="s">
        <v>496</v>
      </c>
      <c r="H133" t="s">
        <v>503</v>
      </c>
    </row>
    <row r="134" spans="1:8" x14ac:dyDescent="0.2">
      <c r="A134">
        <v>40</v>
      </c>
      <c r="B134" t="s">
        <v>280</v>
      </c>
      <c r="C134">
        <v>-0.26462677027271903</v>
      </c>
      <c r="D134">
        <v>12.2192532986072</v>
      </c>
      <c r="E134">
        <v>0.26745972603326801</v>
      </c>
      <c r="F134">
        <v>0.92757605132890997</v>
      </c>
      <c r="G134" t="s">
        <v>496</v>
      </c>
      <c r="H134" t="s">
        <v>503</v>
      </c>
    </row>
    <row r="135" spans="1:8" x14ac:dyDescent="0.2">
      <c r="A135">
        <v>401</v>
      </c>
      <c r="B135" t="s">
        <v>367</v>
      </c>
      <c r="C135">
        <v>-0.61340691038935002</v>
      </c>
      <c r="D135">
        <v>7.0007100988316404</v>
      </c>
      <c r="E135">
        <v>0.269764958167372</v>
      </c>
      <c r="F135">
        <v>0.92757605132890997</v>
      </c>
      <c r="G135" t="s">
        <v>496</v>
      </c>
      <c r="H135" t="s">
        <v>503</v>
      </c>
    </row>
    <row r="136" spans="1:8" x14ac:dyDescent="0.2">
      <c r="A136">
        <v>384</v>
      </c>
      <c r="B136" t="s">
        <v>119</v>
      </c>
      <c r="C136">
        <v>-0.75989289019218098</v>
      </c>
      <c r="D136">
        <v>6.8079027044826299</v>
      </c>
      <c r="E136">
        <v>0.27263462933649302</v>
      </c>
      <c r="F136">
        <v>0.92757605132890997</v>
      </c>
      <c r="G136" t="s">
        <v>496</v>
      </c>
      <c r="H136" t="s">
        <v>503</v>
      </c>
    </row>
    <row r="137" spans="1:8" x14ac:dyDescent="0.2">
      <c r="A137">
        <v>356</v>
      </c>
      <c r="B137" t="s">
        <v>160</v>
      </c>
      <c r="C137">
        <v>-0.63677834570506997</v>
      </c>
      <c r="D137">
        <v>7.4233424489813498</v>
      </c>
      <c r="E137">
        <v>0.27521910392163801</v>
      </c>
      <c r="F137">
        <v>0.92757605132890997</v>
      </c>
      <c r="G137" t="s">
        <v>496</v>
      </c>
      <c r="H137" t="s">
        <v>503</v>
      </c>
    </row>
    <row r="138" spans="1:8" x14ac:dyDescent="0.2">
      <c r="A138">
        <v>46</v>
      </c>
      <c r="B138" t="s">
        <v>140</v>
      </c>
      <c r="C138">
        <v>0.29614103729058699</v>
      </c>
      <c r="D138">
        <v>12.2939312874138</v>
      </c>
      <c r="E138">
        <v>0.27614523880153702</v>
      </c>
      <c r="F138">
        <v>0.92757605132890997</v>
      </c>
      <c r="G138" t="s">
        <v>496</v>
      </c>
      <c r="H138" t="s">
        <v>503</v>
      </c>
    </row>
    <row r="139" spans="1:8" x14ac:dyDescent="0.2">
      <c r="A139">
        <v>153</v>
      </c>
      <c r="B139" t="s">
        <v>32</v>
      </c>
      <c r="C139">
        <v>0.28597553264425402</v>
      </c>
      <c r="D139">
        <v>12.122056880317199</v>
      </c>
      <c r="E139">
        <v>0.27935016300728699</v>
      </c>
      <c r="F139">
        <v>0.92757605132890997</v>
      </c>
      <c r="G139" t="s">
        <v>496</v>
      </c>
      <c r="H139" t="s">
        <v>503</v>
      </c>
    </row>
    <row r="140" spans="1:8" x14ac:dyDescent="0.2">
      <c r="A140">
        <v>173</v>
      </c>
      <c r="B140" t="s">
        <v>284</v>
      </c>
      <c r="C140">
        <v>-0.44739959320249301</v>
      </c>
      <c r="D140">
        <v>9.9140944150631203</v>
      </c>
      <c r="E140">
        <v>0.28359947726502999</v>
      </c>
      <c r="F140">
        <v>0.92757605132890997</v>
      </c>
      <c r="G140" t="s">
        <v>496</v>
      </c>
      <c r="H140" t="s">
        <v>503</v>
      </c>
    </row>
    <row r="141" spans="1:8" x14ac:dyDescent="0.2">
      <c r="A141">
        <v>488</v>
      </c>
      <c r="B141" t="s">
        <v>219</v>
      </c>
      <c r="C141">
        <v>0.40830824783617498</v>
      </c>
      <c r="D141">
        <v>10.819748168456099</v>
      </c>
      <c r="E141">
        <v>0.28421375139579902</v>
      </c>
      <c r="F141">
        <v>0.92757605132890997</v>
      </c>
      <c r="G141" t="s">
        <v>496</v>
      </c>
      <c r="H141" t="s">
        <v>503</v>
      </c>
    </row>
    <row r="142" spans="1:8" x14ac:dyDescent="0.2">
      <c r="A142">
        <v>358</v>
      </c>
      <c r="B142" t="s">
        <v>492</v>
      </c>
      <c r="C142">
        <v>-0.67275704687320803</v>
      </c>
      <c r="D142">
        <v>5.7005814316499199</v>
      </c>
      <c r="E142">
        <v>0.28498806341817501</v>
      </c>
      <c r="F142">
        <v>0.92757605132890997</v>
      </c>
      <c r="G142" t="s">
        <v>496</v>
      </c>
      <c r="H142" t="s">
        <v>503</v>
      </c>
    </row>
    <row r="143" spans="1:8" x14ac:dyDescent="0.2">
      <c r="A143">
        <v>185</v>
      </c>
      <c r="B143" t="s">
        <v>385</v>
      </c>
      <c r="C143">
        <v>0.39889086252140998</v>
      </c>
      <c r="D143">
        <v>9.4782340267060103</v>
      </c>
      <c r="E143">
        <v>0.28736058393913</v>
      </c>
      <c r="F143">
        <v>0.92757605132890997</v>
      </c>
      <c r="G143" t="s">
        <v>496</v>
      </c>
      <c r="H143" t="s">
        <v>503</v>
      </c>
    </row>
    <row r="144" spans="1:8" x14ac:dyDescent="0.2">
      <c r="A144">
        <v>373</v>
      </c>
      <c r="B144" t="s">
        <v>156</v>
      </c>
      <c r="C144">
        <v>0.47255478963865699</v>
      </c>
      <c r="D144">
        <v>8.3504103884064094</v>
      </c>
      <c r="E144">
        <v>0.29035012268689198</v>
      </c>
      <c r="F144">
        <v>0.92757605132890997</v>
      </c>
      <c r="G144" t="s">
        <v>496</v>
      </c>
      <c r="H144" t="s">
        <v>503</v>
      </c>
    </row>
    <row r="145" spans="1:8" x14ac:dyDescent="0.2">
      <c r="A145">
        <v>191</v>
      </c>
      <c r="B145" t="s">
        <v>463</v>
      </c>
      <c r="C145">
        <v>0.38533633366329401</v>
      </c>
      <c r="D145">
        <v>11.8242847852969</v>
      </c>
      <c r="E145">
        <v>0.29199333574833503</v>
      </c>
      <c r="F145">
        <v>0.92757605132890997</v>
      </c>
      <c r="G145" t="s">
        <v>496</v>
      </c>
      <c r="H145" t="s">
        <v>503</v>
      </c>
    </row>
    <row r="146" spans="1:8" x14ac:dyDescent="0.2">
      <c r="A146">
        <v>237</v>
      </c>
      <c r="B146" t="s">
        <v>143</v>
      </c>
      <c r="C146">
        <v>-0.35233043661760999</v>
      </c>
      <c r="D146">
        <v>11.4087418073201</v>
      </c>
      <c r="E146">
        <v>0.293831778595395</v>
      </c>
      <c r="F146">
        <v>0.92757605132890997</v>
      </c>
      <c r="G146" t="e">
        <v>#N/A</v>
      </c>
      <c r="H146" t="s">
        <v>503</v>
      </c>
    </row>
    <row r="147" spans="1:8" x14ac:dyDescent="0.2">
      <c r="A147">
        <v>427</v>
      </c>
      <c r="B147" t="s">
        <v>346</v>
      </c>
      <c r="C147">
        <v>0.79820944662368798</v>
      </c>
      <c r="D147">
        <v>7.5442108294541201</v>
      </c>
      <c r="E147">
        <v>0.29452186866836799</v>
      </c>
      <c r="F147">
        <v>0.92757605132890997</v>
      </c>
      <c r="G147" t="e">
        <v>#N/A</v>
      </c>
      <c r="H147" t="s">
        <v>503</v>
      </c>
    </row>
    <row r="148" spans="1:8" x14ac:dyDescent="0.2">
      <c r="A148">
        <v>440</v>
      </c>
      <c r="B148" t="s">
        <v>257</v>
      </c>
      <c r="C148">
        <v>-0.68420344658830201</v>
      </c>
      <c r="D148">
        <v>7.1207459989507402</v>
      </c>
      <c r="E148">
        <v>0.29577279850328497</v>
      </c>
      <c r="F148">
        <v>0.92757605132890997</v>
      </c>
      <c r="G148" t="s">
        <v>496</v>
      </c>
      <c r="H148" t="s">
        <v>503</v>
      </c>
    </row>
    <row r="149" spans="1:8" x14ac:dyDescent="0.2">
      <c r="A149">
        <v>47</v>
      </c>
      <c r="B149" t="s">
        <v>242</v>
      </c>
      <c r="C149">
        <v>-0.38419743216178398</v>
      </c>
      <c r="D149">
        <v>9.0591416739989992</v>
      </c>
      <c r="E149">
        <v>0.297108869548738</v>
      </c>
      <c r="F149">
        <v>0.92757605132890997</v>
      </c>
      <c r="G149" t="s">
        <v>496</v>
      </c>
      <c r="H149" t="s">
        <v>503</v>
      </c>
    </row>
    <row r="150" spans="1:8" x14ac:dyDescent="0.2">
      <c r="A150">
        <v>60</v>
      </c>
      <c r="B150" t="s">
        <v>80</v>
      </c>
      <c r="C150">
        <v>-0.32602536430448598</v>
      </c>
      <c r="D150">
        <v>11.9777148561929</v>
      </c>
      <c r="E150">
        <v>0.29848679452131899</v>
      </c>
      <c r="F150">
        <v>0.92757605132890997</v>
      </c>
      <c r="G150" t="e">
        <v>#N/A</v>
      </c>
      <c r="H150" t="s">
        <v>503</v>
      </c>
    </row>
    <row r="151" spans="1:8" x14ac:dyDescent="0.2">
      <c r="A151">
        <v>214</v>
      </c>
      <c r="B151" t="s">
        <v>475</v>
      </c>
      <c r="C151">
        <v>0.398139348025986</v>
      </c>
      <c r="D151">
        <v>9.2267307181709093</v>
      </c>
      <c r="E151">
        <v>0.30181797738156502</v>
      </c>
      <c r="F151">
        <v>0.93202909996445504</v>
      </c>
      <c r="G151" t="e">
        <v>#N/A</v>
      </c>
      <c r="H151" t="s">
        <v>503</v>
      </c>
    </row>
    <row r="152" spans="1:8" x14ac:dyDescent="0.2">
      <c r="A152">
        <v>220</v>
      </c>
      <c r="B152" t="s">
        <v>223</v>
      </c>
      <c r="C152">
        <v>0.39809074305126602</v>
      </c>
      <c r="D152">
        <v>9.1269038935431102</v>
      </c>
      <c r="E152">
        <v>0.30556387243058097</v>
      </c>
      <c r="F152">
        <v>0.93463667078231605</v>
      </c>
      <c r="G152" t="e">
        <v>#N/A</v>
      </c>
      <c r="H152" t="s">
        <v>503</v>
      </c>
    </row>
    <row r="153" spans="1:8" x14ac:dyDescent="0.2">
      <c r="A153">
        <v>404</v>
      </c>
      <c r="B153" t="s">
        <v>393</v>
      </c>
      <c r="C153">
        <v>0.49153053958396598</v>
      </c>
      <c r="D153">
        <v>8.1850908236598201</v>
      </c>
      <c r="E153">
        <v>0.30646945824022997</v>
      </c>
      <c r="F153">
        <v>0.93463667078231605</v>
      </c>
      <c r="G153" t="s">
        <v>496</v>
      </c>
      <c r="H153" t="s">
        <v>503</v>
      </c>
    </row>
    <row r="154" spans="1:8" x14ac:dyDescent="0.2">
      <c r="A154">
        <v>2</v>
      </c>
      <c r="B154" t="s">
        <v>207</v>
      </c>
      <c r="C154">
        <v>0.30093141949146701</v>
      </c>
      <c r="D154">
        <v>12.534419874272899</v>
      </c>
      <c r="E154">
        <v>0.31155393348362698</v>
      </c>
      <c r="F154">
        <v>0.94176355530491496</v>
      </c>
      <c r="G154" t="e">
        <v>#N/A</v>
      </c>
      <c r="H154" t="s">
        <v>503</v>
      </c>
    </row>
    <row r="155" spans="1:8" x14ac:dyDescent="0.2">
      <c r="A155">
        <v>328</v>
      </c>
      <c r="B155" t="s">
        <v>201</v>
      </c>
      <c r="C155">
        <v>0.65011975732156801</v>
      </c>
      <c r="D155">
        <v>9.9407012880034706</v>
      </c>
      <c r="E155">
        <v>0.31284032030950099</v>
      </c>
      <c r="F155">
        <v>0.94176355530491496</v>
      </c>
      <c r="G155" t="s">
        <v>496</v>
      </c>
      <c r="H155" t="s">
        <v>503</v>
      </c>
    </row>
    <row r="156" spans="1:8" x14ac:dyDescent="0.2">
      <c r="A156">
        <v>370</v>
      </c>
      <c r="B156" t="s">
        <v>319</v>
      </c>
      <c r="C156">
        <v>-0.50105301506199795</v>
      </c>
      <c r="D156">
        <v>7.7015090629946403</v>
      </c>
      <c r="E156">
        <v>0.31677591216961898</v>
      </c>
      <c r="F156">
        <v>0.94176355530491496</v>
      </c>
      <c r="G156" t="s">
        <v>496</v>
      </c>
      <c r="H156" t="s">
        <v>503</v>
      </c>
    </row>
    <row r="157" spans="1:8" x14ac:dyDescent="0.2">
      <c r="A157">
        <v>172</v>
      </c>
      <c r="B157" t="s">
        <v>320</v>
      </c>
      <c r="C157">
        <v>-0.35651209564036401</v>
      </c>
      <c r="D157">
        <v>10.0310859531565</v>
      </c>
      <c r="E157">
        <v>0.31684089231913098</v>
      </c>
      <c r="F157">
        <v>0.94176355530491496</v>
      </c>
      <c r="G157" t="s">
        <v>496</v>
      </c>
      <c r="H157" t="s">
        <v>503</v>
      </c>
    </row>
    <row r="158" spans="1:8" x14ac:dyDescent="0.2">
      <c r="A158">
        <v>31</v>
      </c>
      <c r="B158" t="s">
        <v>314</v>
      </c>
      <c r="C158">
        <v>0.479220489583432</v>
      </c>
      <c r="D158">
        <v>10.139773731761499</v>
      </c>
      <c r="E158">
        <v>0.31839663987905498</v>
      </c>
      <c r="F158">
        <v>0.94176355530491496</v>
      </c>
      <c r="G158" t="s">
        <v>496</v>
      </c>
      <c r="H158" t="s">
        <v>503</v>
      </c>
    </row>
    <row r="159" spans="1:8" x14ac:dyDescent="0.2">
      <c r="A159">
        <v>16</v>
      </c>
      <c r="B159" t="s">
        <v>150</v>
      </c>
      <c r="C159">
        <v>-0.26617139881065499</v>
      </c>
      <c r="D159">
        <v>12.0906619553966</v>
      </c>
      <c r="E159">
        <v>0.32039570986683502</v>
      </c>
      <c r="F159">
        <v>0.94200175775219297</v>
      </c>
      <c r="G159" t="e">
        <v>#N/A</v>
      </c>
      <c r="H159" t="s">
        <v>503</v>
      </c>
    </row>
    <row r="160" spans="1:8" x14ac:dyDescent="0.2">
      <c r="A160">
        <v>347</v>
      </c>
      <c r="B160" t="s">
        <v>375</v>
      </c>
      <c r="C160">
        <v>0.44443148114228798</v>
      </c>
      <c r="D160">
        <v>7.1858007842770899</v>
      </c>
      <c r="E160">
        <v>0.328293263376425</v>
      </c>
      <c r="F160">
        <v>0.94595193612166795</v>
      </c>
      <c r="G160" t="e">
        <v>#N/A</v>
      </c>
      <c r="H160" t="s">
        <v>503</v>
      </c>
    </row>
    <row r="161" spans="1:8" x14ac:dyDescent="0.2">
      <c r="A161">
        <v>65</v>
      </c>
      <c r="B161" t="s">
        <v>342</v>
      </c>
      <c r="C161">
        <v>-0.273319034136977</v>
      </c>
      <c r="D161">
        <v>11.095915541073801</v>
      </c>
      <c r="E161">
        <v>0.32999367445316402</v>
      </c>
      <c r="F161">
        <v>0.94595193612166795</v>
      </c>
      <c r="G161" t="e">
        <v>#N/A</v>
      </c>
      <c r="H161" t="s">
        <v>503</v>
      </c>
    </row>
    <row r="162" spans="1:8" x14ac:dyDescent="0.2">
      <c r="A162">
        <v>432</v>
      </c>
      <c r="B162" t="s">
        <v>39</v>
      </c>
      <c r="C162">
        <v>-0.75984806063645804</v>
      </c>
      <c r="D162">
        <v>7.10813565341165</v>
      </c>
      <c r="E162">
        <v>0.33376279184241497</v>
      </c>
      <c r="F162">
        <v>0.94595193612166795</v>
      </c>
      <c r="G162" t="s">
        <v>496</v>
      </c>
      <c r="H162" t="s">
        <v>503</v>
      </c>
    </row>
    <row r="163" spans="1:8" x14ac:dyDescent="0.2">
      <c r="A163">
        <v>188</v>
      </c>
      <c r="B163" t="s">
        <v>444</v>
      </c>
      <c r="C163">
        <v>-0.343517856602154</v>
      </c>
      <c r="D163">
        <v>9.6292670264167306</v>
      </c>
      <c r="E163">
        <v>0.33492378188378902</v>
      </c>
      <c r="F163">
        <v>0.94595193612166795</v>
      </c>
      <c r="G163" t="s">
        <v>496</v>
      </c>
      <c r="H163" t="s">
        <v>503</v>
      </c>
    </row>
    <row r="164" spans="1:8" x14ac:dyDescent="0.2">
      <c r="A164">
        <v>287</v>
      </c>
      <c r="B164" t="s">
        <v>241</v>
      </c>
      <c r="C164">
        <v>-0.46113040615837703</v>
      </c>
      <c r="D164">
        <v>7.3932364598147604</v>
      </c>
      <c r="E164">
        <v>0.33529464034848599</v>
      </c>
      <c r="F164">
        <v>0.94595193612166795</v>
      </c>
      <c r="G164" t="s">
        <v>496</v>
      </c>
      <c r="H164" t="s">
        <v>503</v>
      </c>
    </row>
    <row r="165" spans="1:8" x14ac:dyDescent="0.2">
      <c r="A165">
        <v>152</v>
      </c>
      <c r="B165" t="s">
        <v>142</v>
      </c>
      <c r="C165">
        <v>0.258802178783472</v>
      </c>
      <c r="D165">
        <v>11.667798269347401</v>
      </c>
      <c r="E165">
        <v>0.336308765910868</v>
      </c>
      <c r="F165">
        <v>0.94595193612166795</v>
      </c>
      <c r="G165" t="e">
        <v>#N/A</v>
      </c>
      <c r="H165" t="s">
        <v>503</v>
      </c>
    </row>
    <row r="166" spans="1:8" x14ac:dyDescent="0.2">
      <c r="A166">
        <v>150</v>
      </c>
      <c r="B166" t="s">
        <v>275</v>
      </c>
      <c r="C166">
        <v>-0.337062205980522</v>
      </c>
      <c r="D166">
        <v>11.9546818433898</v>
      </c>
      <c r="E166">
        <v>0.337151912059658</v>
      </c>
      <c r="F166">
        <v>0.94595193612166795</v>
      </c>
      <c r="G166" t="s">
        <v>496</v>
      </c>
      <c r="H166" t="s">
        <v>503</v>
      </c>
    </row>
    <row r="167" spans="1:8" x14ac:dyDescent="0.2">
      <c r="A167">
        <v>473</v>
      </c>
      <c r="B167" t="s">
        <v>281</v>
      </c>
      <c r="C167">
        <v>-0.537726576337756</v>
      </c>
      <c r="D167">
        <v>8.3356240738179608</v>
      </c>
      <c r="E167">
        <v>0.34979016912176403</v>
      </c>
      <c r="F167">
        <v>0.95737673556639002</v>
      </c>
      <c r="G167" t="s">
        <v>496</v>
      </c>
      <c r="H167" t="s">
        <v>503</v>
      </c>
    </row>
    <row r="168" spans="1:8" x14ac:dyDescent="0.2">
      <c r="A168">
        <v>140</v>
      </c>
      <c r="B168" t="s">
        <v>136</v>
      </c>
      <c r="C168">
        <v>0.32760390245207299</v>
      </c>
      <c r="D168">
        <v>10.930944705395399</v>
      </c>
      <c r="E168">
        <v>0.35378443936832898</v>
      </c>
      <c r="F168">
        <v>0.95737673556639002</v>
      </c>
      <c r="G168" t="e">
        <v>#N/A</v>
      </c>
      <c r="H168" t="s">
        <v>503</v>
      </c>
    </row>
    <row r="169" spans="1:8" x14ac:dyDescent="0.2">
      <c r="A169">
        <v>318</v>
      </c>
      <c r="B169" t="s">
        <v>368</v>
      </c>
      <c r="C169">
        <v>-0.50515306904760204</v>
      </c>
      <c r="D169">
        <v>8.2275082809130407</v>
      </c>
      <c r="E169">
        <v>0.353849194703651</v>
      </c>
      <c r="F169">
        <v>0.95737673556639002</v>
      </c>
      <c r="G169" t="s">
        <v>496</v>
      </c>
      <c r="H169" t="s">
        <v>503</v>
      </c>
    </row>
    <row r="170" spans="1:8" x14ac:dyDescent="0.2">
      <c r="A170">
        <v>405</v>
      </c>
      <c r="B170" t="s">
        <v>305</v>
      </c>
      <c r="C170">
        <v>0.39953649715671602</v>
      </c>
      <c r="D170">
        <v>8.5760732725084594</v>
      </c>
      <c r="E170">
        <v>0.354720589560167</v>
      </c>
      <c r="F170">
        <v>0.95737673556639002</v>
      </c>
      <c r="G170" t="e">
        <v>#N/A</v>
      </c>
      <c r="H170" t="s">
        <v>503</v>
      </c>
    </row>
    <row r="171" spans="1:8" x14ac:dyDescent="0.2">
      <c r="A171">
        <v>32</v>
      </c>
      <c r="B171" t="s">
        <v>94</v>
      </c>
      <c r="C171">
        <v>-0.29757158614472401</v>
      </c>
      <c r="D171">
        <v>11.8527286323583</v>
      </c>
      <c r="E171">
        <v>0.35799208640639801</v>
      </c>
      <c r="F171">
        <v>0.95737673556639002</v>
      </c>
      <c r="G171" t="e">
        <v>#N/A</v>
      </c>
      <c r="H171" t="s">
        <v>503</v>
      </c>
    </row>
    <row r="172" spans="1:8" x14ac:dyDescent="0.2">
      <c r="A172">
        <v>273</v>
      </c>
      <c r="B172" t="s">
        <v>65</v>
      </c>
      <c r="C172">
        <v>-0.48452819615305598</v>
      </c>
      <c r="D172">
        <v>10.272009958813101</v>
      </c>
      <c r="E172">
        <v>0.35828258191442502</v>
      </c>
      <c r="F172">
        <v>0.95737673556639002</v>
      </c>
      <c r="G172" t="s">
        <v>496</v>
      </c>
      <c r="H172" t="s">
        <v>503</v>
      </c>
    </row>
    <row r="173" spans="1:8" x14ac:dyDescent="0.2">
      <c r="A173">
        <v>359</v>
      </c>
      <c r="B173" t="s">
        <v>206</v>
      </c>
      <c r="C173">
        <v>0.38740223258489798</v>
      </c>
      <c r="D173">
        <v>8.7361617583580191</v>
      </c>
      <c r="E173">
        <v>0.36073356219331898</v>
      </c>
      <c r="F173">
        <v>0.95737673556639002</v>
      </c>
      <c r="G173" t="s">
        <v>496</v>
      </c>
      <c r="H173" t="s">
        <v>503</v>
      </c>
    </row>
    <row r="174" spans="1:8" x14ac:dyDescent="0.2">
      <c r="A174">
        <v>219</v>
      </c>
      <c r="B174" t="s">
        <v>380</v>
      </c>
      <c r="C174">
        <v>-0.32808665609908</v>
      </c>
      <c r="D174">
        <v>9.4857045560326405</v>
      </c>
      <c r="E174">
        <v>0.36092951027159997</v>
      </c>
      <c r="F174">
        <v>0.95737673556639002</v>
      </c>
      <c r="G174" t="e">
        <v>#N/A</v>
      </c>
      <c r="H174" t="s">
        <v>503</v>
      </c>
    </row>
    <row r="175" spans="1:8" x14ac:dyDescent="0.2">
      <c r="A175">
        <v>129</v>
      </c>
      <c r="B175" t="s">
        <v>252</v>
      </c>
      <c r="C175">
        <v>0.27677468797664601</v>
      </c>
      <c r="D175">
        <v>10.6000703199441</v>
      </c>
      <c r="E175">
        <v>0.37032065427132799</v>
      </c>
      <c r="F175">
        <v>0.95737673556639002</v>
      </c>
      <c r="G175" t="s">
        <v>496</v>
      </c>
      <c r="H175" t="s">
        <v>503</v>
      </c>
    </row>
    <row r="176" spans="1:8" x14ac:dyDescent="0.2">
      <c r="A176">
        <v>257</v>
      </c>
      <c r="B176" t="s">
        <v>413</v>
      </c>
      <c r="C176">
        <v>-0.37815293349349099</v>
      </c>
      <c r="D176">
        <v>8.9253723826284102</v>
      </c>
      <c r="E176">
        <v>0.370829624686976</v>
      </c>
      <c r="F176">
        <v>0.95737673556639002</v>
      </c>
      <c r="G176" t="s">
        <v>496</v>
      </c>
      <c r="H176" t="s">
        <v>503</v>
      </c>
    </row>
    <row r="177" spans="1:8" x14ac:dyDescent="0.2">
      <c r="A177">
        <v>250</v>
      </c>
      <c r="B177" t="s">
        <v>30</v>
      </c>
      <c r="C177">
        <v>0.35775121309087798</v>
      </c>
      <c r="D177">
        <v>9.3093706318437395</v>
      </c>
      <c r="E177">
        <v>0.37137880225398501</v>
      </c>
      <c r="F177">
        <v>0.95737673556639002</v>
      </c>
      <c r="G177" t="e">
        <v>#N/A</v>
      </c>
      <c r="H177" t="s">
        <v>503</v>
      </c>
    </row>
    <row r="178" spans="1:8" x14ac:dyDescent="0.2">
      <c r="A178">
        <v>279</v>
      </c>
      <c r="B178" t="s">
        <v>112</v>
      </c>
      <c r="C178">
        <v>0.46408170629793</v>
      </c>
      <c r="D178">
        <v>11.0086947004515</v>
      </c>
      <c r="E178">
        <v>0.374698648055174</v>
      </c>
      <c r="F178">
        <v>0.95737673556639002</v>
      </c>
      <c r="G178" t="s">
        <v>496</v>
      </c>
      <c r="H178" t="s">
        <v>503</v>
      </c>
    </row>
    <row r="179" spans="1:8" x14ac:dyDescent="0.2">
      <c r="A179">
        <v>289</v>
      </c>
      <c r="B179" t="s">
        <v>360</v>
      </c>
      <c r="C179">
        <v>-0.293041370428197</v>
      </c>
      <c r="D179">
        <v>11.237777092760901</v>
      </c>
      <c r="E179">
        <v>0.37632449899998599</v>
      </c>
      <c r="F179">
        <v>0.95737673556639002</v>
      </c>
      <c r="G179" t="e">
        <v>#N/A</v>
      </c>
      <c r="H179" t="s">
        <v>503</v>
      </c>
    </row>
    <row r="180" spans="1:8" x14ac:dyDescent="0.2">
      <c r="A180">
        <v>417</v>
      </c>
      <c r="B180" t="s">
        <v>353</v>
      </c>
      <c r="C180">
        <v>0.54073121830959203</v>
      </c>
      <c r="D180">
        <v>8.1766448075140108</v>
      </c>
      <c r="E180">
        <v>0.37930911650091997</v>
      </c>
      <c r="F180">
        <v>0.95737673556639002</v>
      </c>
      <c r="G180" t="s">
        <v>496</v>
      </c>
      <c r="H180" t="s">
        <v>503</v>
      </c>
    </row>
    <row r="181" spans="1:8" x14ac:dyDescent="0.2">
      <c r="A181">
        <v>61</v>
      </c>
      <c r="B181" t="s">
        <v>74</v>
      </c>
      <c r="C181">
        <v>0.26004889856295199</v>
      </c>
      <c r="D181">
        <v>12.045115466227999</v>
      </c>
      <c r="E181">
        <v>0.38330203774495297</v>
      </c>
      <c r="F181">
        <v>0.95737673556639002</v>
      </c>
      <c r="G181" t="e">
        <v>#N/A</v>
      </c>
      <c r="H181" t="s">
        <v>503</v>
      </c>
    </row>
    <row r="182" spans="1:8" x14ac:dyDescent="0.2">
      <c r="A182">
        <v>63</v>
      </c>
      <c r="B182" t="s">
        <v>40</v>
      </c>
      <c r="C182">
        <v>0.60890482002746005</v>
      </c>
      <c r="D182">
        <v>10.220133641277</v>
      </c>
      <c r="E182">
        <v>0.38358408747668399</v>
      </c>
      <c r="F182">
        <v>0.95737673556639002</v>
      </c>
      <c r="G182" t="e">
        <v>#N/A</v>
      </c>
      <c r="H182" t="s">
        <v>503</v>
      </c>
    </row>
    <row r="183" spans="1:8" x14ac:dyDescent="0.2">
      <c r="A183">
        <v>192</v>
      </c>
      <c r="B183" t="s">
        <v>117</v>
      </c>
      <c r="C183">
        <v>0.29482568661037001</v>
      </c>
      <c r="D183">
        <v>11.502824146565301</v>
      </c>
      <c r="E183">
        <v>0.38520063319877501</v>
      </c>
      <c r="F183">
        <v>0.95737673556639002</v>
      </c>
      <c r="G183" t="e">
        <v>#N/A</v>
      </c>
      <c r="H183" t="s">
        <v>503</v>
      </c>
    </row>
    <row r="184" spans="1:8" x14ac:dyDescent="0.2">
      <c r="A184">
        <v>160</v>
      </c>
      <c r="B184" t="s">
        <v>311</v>
      </c>
      <c r="C184">
        <v>-0.41318691454877898</v>
      </c>
      <c r="D184">
        <v>9.5915470396067306</v>
      </c>
      <c r="E184">
        <v>0.38737866969513401</v>
      </c>
      <c r="F184">
        <v>0.95737673556639002</v>
      </c>
      <c r="G184" t="s">
        <v>496</v>
      </c>
      <c r="H184" t="s">
        <v>503</v>
      </c>
    </row>
    <row r="185" spans="1:8" x14ac:dyDescent="0.2">
      <c r="A185">
        <v>436</v>
      </c>
      <c r="B185" t="s">
        <v>213</v>
      </c>
      <c r="C185">
        <v>0.50871638999573598</v>
      </c>
      <c r="D185">
        <v>8.3009694882699794</v>
      </c>
      <c r="E185">
        <v>0.38892416581427303</v>
      </c>
      <c r="F185">
        <v>0.95737673556639002</v>
      </c>
      <c r="G185" t="s">
        <v>496</v>
      </c>
      <c r="H185" t="s">
        <v>503</v>
      </c>
    </row>
    <row r="186" spans="1:8" x14ac:dyDescent="0.2">
      <c r="A186">
        <v>471</v>
      </c>
      <c r="B186" t="s">
        <v>134</v>
      </c>
      <c r="C186">
        <v>-0.40639129006767399</v>
      </c>
      <c r="D186">
        <v>7.9856025458247597</v>
      </c>
      <c r="E186">
        <v>0.393240628955493</v>
      </c>
      <c r="F186">
        <v>0.95737673556639002</v>
      </c>
      <c r="G186" t="e">
        <v>#N/A</v>
      </c>
      <c r="H186" t="s">
        <v>503</v>
      </c>
    </row>
    <row r="187" spans="1:8" x14ac:dyDescent="0.2">
      <c r="A187">
        <v>10</v>
      </c>
      <c r="B187" t="s">
        <v>14</v>
      </c>
      <c r="C187">
        <v>0.25692603497147298</v>
      </c>
      <c r="D187">
        <v>11.478170300977499</v>
      </c>
      <c r="E187">
        <v>0.39334823584025902</v>
      </c>
      <c r="F187">
        <v>0.95737673556639002</v>
      </c>
      <c r="G187" t="e">
        <v>#N/A</v>
      </c>
      <c r="H187" t="s">
        <v>503</v>
      </c>
    </row>
    <row r="188" spans="1:8" x14ac:dyDescent="0.2">
      <c r="A188">
        <v>102</v>
      </c>
      <c r="B188" t="s">
        <v>34</v>
      </c>
      <c r="C188">
        <v>0.36647352522417898</v>
      </c>
      <c r="D188">
        <v>10.177817278808099</v>
      </c>
      <c r="E188">
        <v>0.39378670644438901</v>
      </c>
      <c r="F188">
        <v>0.95737673556639002</v>
      </c>
      <c r="G188" t="e">
        <v>#N/A</v>
      </c>
      <c r="H188" t="s">
        <v>503</v>
      </c>
    </row>
    <row r="189" spans="1:8" x14ac:dyDescent="0.2">
      <c r="A189">
        <v>6</v>
      </c>
      <c r="B189" t="s">
        <v>52</v>
      </c>
      <c r="C189">
        <v>0.188326785904606</v>
      </c>
      <c r="D189">
        <v>13.3558364685494</v>
      </c>
      <c r="E189">
        <v>0.40033698327038902</v>
      </c>
      <c r="F189">
        <v>0.95737673556639002</v>
      </c>
      <c r="G189" t="e">
        <v>#N/A</v>
      </c>
      <c r="H189" t="s">
        <v>503</v>
      </c>
    </row>
    <row r="190" spans="1:8" x14ac:dyDescent="0.2">
      <c r="A190">
        <v>466</v>
      </c>
      <c r="B190" t="s">
        <v>209</v>
      </c>
      <c r="C190">
        <v>0.37339878737455601</v>
      </c>
      <c r="D190">
        <v>13.7253853681955</v>
      </c>
      <c r="E190">
        <v>0.40218739599417902</v>
      </c>
      <c r="F190">
        <v>0.95737673556639002</v>
      </c>
      <c r="G190" t="e">
        <v>#N/A</v>
      </c>
      <c r="H190" t="s">
        <v>503</v>
      </c>
    </row>
    <row r="191" spans="1:8" x14ac:dyDescent="0.2">
      <c r="A191">
        <v>468</v>
      </c>
      <c r="B191" t="s">
        <v>273</v>
      </c>
      <c r="C191">
        <v>0.59615796328626103</v>
      </c>
      <c r="D191">
        <v>8.6210235138838005</v>
      </c>
      <c r="E191">
        <v>0.40334137092867201</v>
      </c>
      <c r="F191">
        <v>0.95737673556639002</v>
      </c>
      <c r="G191" t="s">
        <v>496</v>
      </c>
      <c r="H191" t="s">
        <v>503</v>
      </c>
    </row>
    <row r="192" spans="1:8" x14ac:dyDescent="0.2">
      <c r="A192">
        <v>207</v>
      </c>
      <c r="B192" t="s">
        <v>387</v>
      </c>
      <c r="C192">
        <v>-0.34025758729099298</v>
      </c>
      <c r="D192">
        <v>10.594688846101899</v>
      </c>
      <c r="E192">
        <v>0.40858929533525401</v>
      </c>
      <c r="F192">
        <v>0.95737673556639002</v>
      </c>
      <c r="G192" t="e">
        <v>#N/A</v>
      </c>
      <c r="H192" t="s">
        <v>503</v>
      </c>
    </row>
    <row r="193" spans="1:8" x14ac:dyDescent="0.2">
      <c r="A193">
        <v>434</v>
      </c>
      <c r="B193" t="s">
        <v>90</v>
      </c>
      <c r="C193">
        <v>0.53641469900693495</v>
      </c>
      <c r="D193">
        <v>6.5042064907485404</v>
      </c>
      <c r="E193">
        <v>0.41047854177620402</v>
      </c>
      <c r="F193">
        <v>0.95737673556639002</v>
      </c>
      <c r="G193" t="s">
        <v>496</v>
      </c>
      <c r="H193" t="s">
        <v>503</v>
      </c>
    </row>
    <row r="194" spans="1:8" x14ac:dyDescent="0.2">
      <c r="A194">
        <v>17</v>
      </c>
      <c r="B194" t="s">
        <v>418</v>
      </c>
      <c r="C194">
        <v>-0.23498420768536599</v>
      </c>
      <c r="D194">
        <v>12.6837871829613</v>
      </c>
      <c r="E194">
        <v>0.41083822223090699</v>
      </c>
      <c r="F194">
        <v>0.95737673556639002</v>
      </c>
      <c r="G194" t="s">
        <v>496</v>
      </c>
      <c r="H194" t="s">
        <v>503</v>
      </c>
    </row>
    <row r="195" spans="1:8" x14ac:dyDescent="0.2">
      <c r="A195">
        <v>465</v>
      </c>
      <c r="B195" t="s">
        <v>332</v>
      </c>
      <c r="C195">
        <v>0.41821506606959302</v>
      </c>
      <c r="D195">
        <v>11.9231326798265</v>
      </c>
      <c r="E195">
        <v>0.41339492641897602</v>
      </c>
      <c r="F195">
        <v>0.95737673556639002</v>
      </c>
      <c r="G195" t="e">
        <v>#N/A</v>
      </c>
      <c r="H195" t="s">
        <v>503</v>
      </c>
    </row>
    <row r="196" spans="1:8" x14ac:dyDescent="0.2">
      <c r="A196">
        <v>357</v>
      </c>
      <c r="B196" t="s">
        <v>467</v>
      </c>
      <c r="C196">
        <v>-0.41243444219316899</v>
      </c>
      <c r="D196">
        <v>7.3845564759064999</v>
      </c>
      <c r="E196">
        <v>0.41515808205945798</v>
      </c>
      <c r="F196">
        <v>0.95737673556639002</v>
      </c>
      <c r="G196" t="s">
        <v>496</v>
      </c>
      <c r="H196" t="s">
        <v>503</v>
      </c>
    </row>
    <row r="197" spans="1:8" x14ac:dyDescent="0.2">
      <c r="A197">
        <v>163</v>
      </c>
      <c r="B197" t="s">
        <v>20</v>
      </c>
      <c r="C197">
        <v>0.29150141157334902</v>
      </c>
      <c r="D197">
        <v>9.5777442052295108</v>
      </c>
      <c r="E197">
        <v>0.41789938359427797</v>
      </c>
      <c r="F197">
        <v>0.95737673556639002</v>
      </c>
      <c r="G197" t="s">
        <v>496</v>
      </c>
      <c r="H197" t="s">
        <v>503</v>
      </c>
    </row>
    <row r="198" spans="1:8" x14ac:dyDescent="0.2">
      <c r="A198">
        <v>482</v>
      </c>
      <c r="B198" t="s">
        <v>422</v>
      </c>
      <c r="C198">
        <v>0.39965924743141701</v>
      </c>
      <c r="D198">
        <v>7.0761844137078604</v>
      </c>
      <c r="E198">
        <v>0.41937656309443999</v>
      </c>
      <c r="F198">
        <v>0.95737673556639002</v>
      </c>
      <c r="G198" t="s">
        <v>496</v>
      </c>
      <c r="H198" t="s">
        <v>503</v>
      </c>
    </row>
    <row r="199" spans="1:8" x14ac:dyDescent="0.2">
      <c r="A199">
        <v>262</v>
      </c>
      <c r="B199" t="s">
        <v>404</v>
      </c>
      <c r="C199">
        <v>0.29178527100113399</v>
      </c>
      <c r="D199">
        <v>9.6682412929396495</v>
      </c>
      <c r="E199">
        <v>0.42097539010871698</v>
      </c>
      <c r="F199">
        <v>0.95737673556639002</v>
      </c>
      <c r="G199" t="e">
        <v>#N/A</v>
      </c>
      <c r="H199" t="s">
        <v>503</v>
      </c>
    </row>
    <row r="200" spans="1:8" x14ac:dyDescent="0.2">
      <c r="A200">
        <v>4</v>
      </c>
      <c r="B200" t="s">
        <v>318</v>
      </c>
      <c r="C200">
        <v>0.39955489701076502</v>
      </c>
      <c r="D200">
        <v>10.801416031486699</v>
      </c>
      <c r="E200">
        <v>0.42288186579833997</v>
      </c>
      <c r="F200">
        <v>0.95737673556639002</v>
      </c>
      <c r="G200" t="e">
        <v>#N/A</v>
      </c>
      <c r="H200" t="s">
        <v>503</v>
      </c>
    </row>
    <row r="201" spans="1:8" x14ac:dyDescent="0.2">
      <c r="A201">
        <v>411</v>
      </c>
      <c r="B201" t="s">
        <v>197</v>
      </c>
      <c r="C201">
        <v>-0.56479022230723597</v>
      </c>
      <c r="D201">
        <v>6.4030200147999503</v>
      </c>
      <c r="E201">
        <v>0.42648919908168398</v>
      </c>
      <c r="F201">
        <v>0.95737673556639002</v>
      </c>
      <c r="G201" t="s">
        <v>496</v>
      </c>
      <c r="H201" t="s">
        <v>503</v>
      </c>
    </row>
    <row r="202" spans="1:8" x14ac:dyDescent="0.2">
      <c r="A202">
        <v>355</v>
      </c>
      <c r="B202" t="s">
        <v>92</v>
      </c>
      <c r="C202">
        <v>-0.48455228606245299</v>
      </c>
      <c r="D202">
        <v>6.4466964263632303</v>
      </c>
      <c r="E202">
        <v>0.43055936087602198</v>
      </c>
      <c r="F202">
        <v>0.95737673556639002</v>
      </c>
      <c r="G202" t="s">
        <v>496</v>
      </c>
      <c r="H202" t="s">
        <v>503</v>
      </c>
    </row>
    <row r="203" spans="1:8" x14ac:dyDescent="0.2">
      <c r="A203">
        <v>476</v>
      </c>
      <c r="B203" t="s">
        <v>45</v>
      </c>
      <c r="C203">
        <v>0.58859598776541899</v>
      </c>
      <c r="D203">
        <v>9.2598518549387201</v>
      </c>
      <c r="E203">
        <v>0.43093545400289202</v>
      </c>
      <c r="F203">
        <v>0.95737673556639002</v>
      </c>
      <c r="G203" t="e">
        <v>#N/A</v>
      </c>
      <c r="H203" t="s">
        <v>503</v>
      </c>
    </row>
    <row r="204" spans="1:8" x14ac:dyDescent="0.2">
      <c r="A204">
        <v>325</v>
      </c>
      <c r="B204" t="s">
        <v>351</v>
      </c>
      <c r="C204">
        <v>0.425374621169408</v>
      </c>
      <c r="D204">
        <v>7.5882362400923604</v>
      </c>
      <c r="E204">
        <v>0.43225639286289302</v>
      </c>
      <c r="F204">
        <v>0.95737673556639002</v>
      </c>
      <c r="G204" t="s">
        <v>496</v>
      </c>
      <c r="H204" t="s">
        <v>503</v>
      </c>
    </row>
    <row r="205" spans="1:8" x14ac:dyDescent="0.2">
      <c r="A205">
        <v>394</v>
      </c>
      <c r="B205" t="s">
        <v>432</v>
      </c>
      <c r="C205">
        <v>0.33712685876419501</v>
      </c>
      <c r="D205">
        <v>7.7075135134636197</v>
      </c>
      <c r="E205">
        <v>0.43267678927934</v>
      </c>
      <c r="F205">
        <v>0.95737673556639002</v>
      </c>
      <c r="G205" t="s">
        <v>496</v>
      </c>
      <c r="H205" t="s">
        <v>503</v>
      </c>
    </row>
    <row r="206" spans="1:8" x14ac:dyDescent="0.2">
      <c r="A206">
        <v>196</v>
      </c>
      <c r="B206" t="s">
        <v>81</v>
      </c>
      <c r="C206">
        <v>0.42259980807449299</v>
      </c>
      <c r="D206">
        <v>8.4504410353731707</v>
      </c>
      <c r="E206">
        <v>0.43304441055968401</v>
      </c>
      <c r="F206">
        <v>0.95737673556639002</v>
      </c>
      <c r="G206" t="s">
        <v>496</v>
      </c>
      <c r="H206" t="s">
        <v>503</v>
      </c>
    </row>
    <row r="207" spans="1:8" x14ac:dyDescent="0.2">
      <c r="A207">
        <v>149</v>
      </c>
      <c r="B207" t="s">
        <v>238</v>
      </c>
      <c r="C207">
        <v>0.30399990071092903</v>
      </c>
      <c r="D207">
        <v>7.7414599731686602</v>
      </c>
      <c r="E207">
        <v>0.44081331462656298</v>
      </c>
      <c r="F207">
        <v>0.95737673556639002</v>
      </c>
      <c r="G207" t="s">
        <v>496</v>
      </c>
      <c r="H207" t="s">
        <v>503</v>
      </c>
    </row>
    <row r="208" spans="1:8" x14ac:dyDescent="0.2">
      <c r="A208">
        <v>282</v>
      </c>
      <c r="B208" t="s">
        <v>205</v>
      </c>
      <c r="C208">
        <v>0.320085854905022</v>
      </c>
      <c r="D208">
        <v>8.6749145898817197</v>
      </c>
      <c r="E208">
        <v>0.44100576965447102</v>
      </c>
      <c r="F208">
        <v>0.95737673556639002</v>
      </c>
      <c r="G208" t="e">
        <v>#N/A</v>
      </c>
      <c r="H208" t="s">
        <v>503</v>
      </c>
    </row>
    <row r="209" spans="1:8" x14ac:dyDescent="0.2">
      <c r="A209">
        <v>167</v>
      </c>
      <c r="B209" t="s">
        <v>59</v>
      </c>
      <c r="C209">
        <v>0.28212217964186898</v>
      </c>
      <c r="D209">
        <v>9.7334704951402902</v>
      </c>
      <c r="E209">
        <v>0.44358342216921398</v>
      </c>
      <c r="F209">
        <v>0.95737673556639002</v>
      </c>
      <c r="G209" t="e">
        <v>#N/A</v>
      </c>
      <c r="H209" t="s">
        <v>503</v>
      </c>
    </row>
    <row r="210" spans="1:8" x14ac:dyDescent="0.2">
      <c r="A210">
        <v>24</v>
      </c>
      <c r="B210" t="s">
        <v>473</v>
      </c>
      <c r="C210">
        <v>-0.204934948828282</v>
      </c>
      <c r="D210">
        <v>12.2599371222221</v>
      </c>
      <c r="E210">
        <v>0.44742776554949898</v>
      </c>
      <c r="F210">
        <v>0.95737673556639002</v>
      </c>
      <c r="G210" t="s">
        <v>496</v>
      </c>
      <c r="H210" t="s">
        <v>503</v>
      </c>
    </row>
    <row r="211" spans="1:8" x14ac:dyDescent="0.2">
      <c r="A211">
        <v>291</v>
      </c>
      <c r="B211" t="s">
        <v>84</v>
      </c>
      <c r="C211">
        <v>0.45337320890050897</v>
      </c>
      <c r="D211">
        <v>9.2089539370781601</v>
      </c>
      <c r="E211">
        <v>0.44840827912349901</v>
      </c>
      <c r="F211">
        <v>0.95737673556639002</v>
      </c>
      <c r="G211" t="s">
        <v>496</v>
      </c>
      <c r="H211" t="s">
        <v>503</v>
      </c>
    </row>
    <row r="212" spans="1:8" x14ac:dyDescent="0.2">
      <c r="A212">
        <v>442</v>
      </c>
      <c r="B212" t="s">
        <v>293</v>
      </c>
      <c r="C212">
        <v>0.47181126582448502</v>
      </c>
      <c r="D212">
        <v>6.6125465815759004</v>
      </c>
      <c r="E212">
        <v>0.44849644672079397</v>
      </c>
      <c r="F212">
        <v>0.95737673556639002</v>
      </c>
      <c r="G212" t="s">
        <v>496</v>
      </c>
      <c r="H212" t="s">
        <v>503</v>
      </c>
    </row>
    <row r="213" spans="1:8" x14ac:dyDescent="0.2">
      <c r="A213">
        <v>433</v>
      </c>
      <c r="B213" t="s">
        <v>489</v>
      </c>
      <c r="C213">
        <v>0.51279219720952995</v>
      </c>
      <c r="D213">
        <v>5.97507477281974</v>
      </c>
      <c r="E213">
        <v>0.44912000813191699</v>
      </c>
      <c r="F213">
        <v>0.95737673556639002</v>
      </c>
      <c r="G213" t="s">
        <v>496</v>
      </c>
      <c r="H213" t="s">
        <v>503</v>
      </c>
    </row>
    <row r="214" spans="1:8" x14ac:dyDescent="0.2">
      <c r="A214">
        <v>117</v>
      </c>
      <c r="B214" t="s">
        <v>482</v>
      </c>
      <c r="C214">
        <v>-0.22847064305843601</v>
      </c>
      <c r="D214">
        <v>11.844299194233001</v>
      </c>
      <c r="E214">
        <v>0.450071590665993</v>
      </c>
      <c r="F214">
        <v>0.95737673556639002</v>
      </c>
      <c r="G214" t="s">
        <v>496</v>
      </c>
      <c r="H214" t="s">
        <v>503</v>
      </c>
    </row>
    <row r="215" spans="1:8" x14ac:dyDescent="0.2">
      <c r="A215">
        <v>159</v>
      </c>
      <c r="B215" t="s">
        <v>8</v>
      </c>
      <c r="C215">
        <v>-0.46353400015027602</v>
      </c>
      <c r="D215">
        <v>9.4844625448221596</v>
      </c>
      <c r="E215">
        <v>0.45053711645952899</v>
      </c>
      <c r="F215">
        <v>0.95737673556639002</v>
      </c>
      <c r="G215" t="e">
        <v>#N/A</v>
      </c>
      <c r="H215" t="s">
        <v>503</v>
      </c>
    </row>
    <row r="216" spans="1:8" x14ac:dyDescent="0.2">
      <c r="A216">
        <v>189</v>
      </c>
      <c r="B216" t="s">
        <v>372</v>
      </c>
      <c r="C216">
        <v>0.40380548596415899</v>
      </c>
      <c r="D216">
        <v>9.6113256135953193</v>
      </c>
      <c r="E216">
        <v>0.45232317462985</v>
      </c>
      <c r="F216">
        <v>0.95737673556639002</v>
      </c>
      <c r="G216" t="s">
        <v>496</v>
      </c>
      <c r="H216" t="s">
        <v>503</v>
      </c>
    </row>
    <row r="217" spans="1:8" x14ac:dyDescent="0.2">
      <c r="A217">
        <v>268</v>
      </c>
      <c r="B217" t="s">
        <v>248</v>
      </c>
      <c r="C217">
        <v>-0.30804488265720498</v>
      </c>
      <c r="D217">
        <v>9.2726183990197804</v>
      </c>
      <c r="E217">
        <v>0.45434284606030301</v>
      </c>
      <c r="F217">
        <v>0.95737673556639002</v>
      </c>
      <c r="G217" t="e">
        <v>#N/A</v>
      </c>
      <c r="H217" t="s">
        <v>503</v>
      </c>
    </row>
    <row r="218" spans="1:8" x14ac:dyDescent="0.2">
      <c r="A218">
        <v>301</v>
      </c>
      <c r="B218" t="s">
        <v>151</v>
      </c>
      <c r="C218">
        <v>-0.34188937311100698</v>
      </c>
      <c r="D218">
        <v>9.1434849316362801</v>
      </c>
      <c r="E218">
        <v>0.45445039126016401</v>
      </c>
      <c r="F218">
        <v>0.95737673556639002</v>
      </c>
      <c r="G218" t="s">
        <v>496</v>
      </c>
      <c r="H218" t="s">
        <v>503</v>
      </c>
    </row>
    <row r="219" spans="1:8" x14ac:dyDescent="0.2">
      <c r="A219">
        <v>253</v>
      </c>
      <c r="B219" t="s">
        <v>400</v>
      </c>
      <c r="C219">
        <v>0.32761958143639902</v>
      </c>
      <c r="D219">
        <v>8.7120834653900996</v>
      </c>
      <c r="E219">
        <v>0.45480834976548701</v>
      </c>
      <c r="F219">
        <v>0.95737673556639002</v>
      </c>
      <c r="G219" t="s">
        <v>496</v>
      </c>
      <c r="H219" t="s">
        <v>503</v>
      </c>
    </row>
    <row r="220" spans="1:8" x14ac:dyDescent="0.2">
      <c r="A220">
        <v>307</v>
      </c>
      <c r="B220" t="s">
        <v>295</v>
      </c>
      <c r="C220">
        <v>-0.37381039807600303</v>
      </c>
      <c r="D220">
        <v>9.6180406920204007</v>
      </c>
      <c r="E220">
        <v>0.455055812322611</v>
      </c>
      <c r="F220">
        <v>0.95737673556639002</v>
      </c>
      <c r="G220" t="s">
        <v>496</v>
      </c>
      <c r="H220" t="s">
        <v>503</v>
      </c>
    </row>
    <row r="221" spans="1:8" x14ac:dyDescent="0.2">
      <c r="A221">
        <v>84</v>
      </c>
      <c r="B221" t="s">
        <v>111</v>
      </c>
      <c r="C221">
        <v>-0.211747780049301</v>
      </c>
      <c r="D221">
        <v>10.9156198695289</v>
      </c>
      <c r="E221">
        <v>0.45521918714979698</v>
      </c>
      <c r="F221">
        <v>0.95737673556639002</v>
      </c>
      <c r="G221" t="e">
        <v>#N/A</v>
      </c>
      <c r="H221" t="s">
        <v>503</v>
      </c>
    </row>
    <row r="222" spans="1:8" x14ac:dyDescent="0.2">
      <c r="A222">
        <v>7</v>
      </c>
      <c r="B222" t="s">
        <v>328</v>
      </c>
      <c r="C222">
        <v>0.23499434685932</v>
      </c>
      <c r="D222">
        <v>13.8840146456259</v>
      </c>
      <c r="E222">
        <v>0.45596029493116702</v>
      </c>
      <c r="F222">
        <v>0.95737673556639002</v>
      </c>
      <c r="G222" t="e">
        <v>#N/A</v>
      </c>
      <c r="H222" t="s">
        <v>503</v>
      </c>
    </row>
    <row r="223" spans="1:8" x14ac:dyDescent="0.2">
      <c r="A223">
        <v>371</v>
      </c>
      <c r="B223" t="s">
        <v>446</v>
      </c>
      <c r="C223">
        <v>-0.39081730055423602</v>
      </c>
      <c r="D223">
        <v>6.4974624124595399</v>
      </c>
      <c r="E223">
        <v>0.457077656294682</v>
      </c>
      <c r="F223">
        <v>0.95737673556639002</v>
      </c>
      <c r="G223" t="s">
        <v>496</v>
      </c>
      <c r="H223" t="s">
        <v>503</v>
      </c>
    </row>
    <row r="224" spans="1:8" x14ac:dyDescent="0.2">
      <c r="A224">
        <v>57</v>
      </c>
      <c r="B224" t="s">
        <v>350</v>
      </c>
      <c r="C224">
        <v>-0.21928110899484701</v>
      </c>
      <c r="D224">
        <v>12.4763534160415</v>
      </c>
      <c r="E224">
        <v>0.458092247702165</v>
      </c>
      <c r="F224">
        <v>0.95737673556639002</v>
      </c>
      <c r="G224" t="e">
        <v>#N/A</v>
      </c>
      <c r="H224" t="s">
        <v>503</v>
      </c>
    </row>
    <row r="225" spans="1:8" x14ac:dyDescent="0.2">
      <c r="A225">
        <v>20</v>
      </c>
      <c r="B225" t="s">
        <v>378</v>
      </c>
      <c r="C225">
        <v>-0.187046454348585</v>
      </c>
      <c r="D225">
        <v>11.62331095221</v>
      </c>
      <c r="E225">
        <v>0.45825631005654199</v>
      </c>
      <c r="F225">
        <v>0.95737673556639002</v>
      </c>
      <c r="G225" t="e">
        <v>#N/A</v>
      </c>
      <c r="H225" t="s">
        <v>503</v>
      </c>
    </row>
    <row r="226" spans="1:8" x14ac:dyDescent="0.2">
      <c r="A226">
        <v>419</v>
      </c>
      <c r="B226" t="s">
        <v>459</v>
      </c>
      <c r="C226">
        <v>-0.499495600923622</v>
      </c>
      <c r="D226">
        <v>7.9616111641957499</v>
      </c>
      <c r="E226">
        <v>0.46194606265237198</v>
      </c>
      <c r="F226">
        <v>0.95737673556639002</v>
      </c>
      <c r="G226" t="e">
        <v>#N/A</v>
      </c>
      <c r="H226" t="s">
        <v>503</v>
      </c>
    </row>
    <row r="227" spans="1:8" x14ac:dyDescent="0.2">
      <c r="A227">
        <v>255</v>
      </c>
      <c r="B227" t="s">
        <v>19</v>
      </c>
      <c r="C227">
        <v>0.31381401500635597</v>
      </c>
      <c r="D227">
        <v>8.0380784530050704</v>
      </c>
      <c r="E227">
        <v>0.46211463610842102</v>
      </c>
      <c r="F227">
        <v>0.95737673556639002</v>
      </c>
      <c r="G227" t="s">
        <v>496</v>
      </c>
      <c r="H227" t="s">
        <v>503</v>
      </c>
    </row>
    <row r="228" spans="1:8" x14ac:dyDescent="0.2">
      <c r="A228">
        <v>226</v>
      </c>
      <c r="B228" t="s">
        <v>61</v>
      </c>
      <c r="C228">
        <v>-0.284758233400351</v>
      </c>
      <c r="D228">
        <v>8.4398784950068304</v>
      </c>
      <c r="E228">
        <v>0.47340531227863503</v>
      </c>
      <c r="F228">
        <v>0.97359162258974397</v>
      </c>
      <c r="G228" t="s">
        <v>496</v>
      </c>
      <c r="H228" t="s">
        <v>503</v>
      </c>
    </row>
    <row r="229" spans="1:8" x14ac:dyDescent="0.2">
      <c r="A229">
        <v>138</v>
      </c>
      <c r="B229" t="s">
        <v>173</v>
      </c>
      <c r="C229">
        <v>-0.28547113248670503</v>
      </c>
      <c r="D229">
        <v>9.4152747877152194</v>
      </c>
      <c r="E229">
        <v>0.47454049741568399</v>
      </c>
      <c r="F229">
        <v>0.97359162258974397</v>
      </c>
      <c r="G229" t="e">
        <v>#N/A</v>
      </c>
      <c r="H229" t="s">
        <v>503</v>
      </c>
    </row>
    <row r="230" spans="1:8" x14ac:dyDescent="0.2">
      <c r="A230">
        <v>131</v>
      </c>
      <c r="B230" t="s">
        <v>208</v>
      </c>
      <c r="C230">
        <v>-0.20393863831238501</v>
      </c>
      <c r="D230">
        <v>11.5019981165084</v>
      </c>
      <c r="E230">
        <v>0.478624571802303</v>
      </c>
      <c r="F230">
        <v>0.97359162258974397</v>
      </c>
      <c r="G230" t="s">
        <v>496</v>
      </c>
      <c r="H230" t="s">
        <v>503</v>
      </c>
    </row>
    <row r="231" spans="1:8" x14ac:dyDescent="0.2">
      <c r="A231">
        <v>42</v>
      </c>
      <c r="B231" t="s">
        <v>348</v>
      </c>
      <c r="C231">
        <v>-0.22594109966623399</v>
      </c>
      <c r="D231">
        <v>11.985138459583499</v>
      </c>
      <c r="E231">
        <v>0.48069313603795699</v>
      </c>
      <c r="F231">
        <v>0.97359162258974397</v>
      </c>
      <c r="G231" t="s">
        <v>496</v>
      </c>
      <c r="H231" t="s">
        <v>503</v>
      </c>
    </row>
    <row r="232" spans="1:8" x14ac:dyDescent="0.2">
      <c r="A232">
        <v>269</v>
      </c>
      <c r="B232" t="s">
        <v>419</v>
      </c>
      <c r="C232">
        <v>0.26357866434364102</v>
      </c>
      <c r="D232">
        <v>8.8093936455845707</v>
      </c>
      <c r="E232">
        <v>0.48327973202496</v>
      </c>
      <c r="F232">
        <v>0.97359162258974397</v>
      </c>
      <c r="G232" t="s">
        <v>496</v>
      </c>
      <c r="H232" t="s">
        <v>503</v>
      </c>
    </row>
    <row r="233" spans="1:8" x14ac:dyDescent="0.2">
      <c r="A233">
        <v>76</v>
      </c>
      <c r="B233" t="s">
        <v>217</v>
      </c>
      <c r="C233">
        <v>-0.18590227949688501</v>
      </c>
      <c r="D233">
        <v>13.1121425287453</v>
      </c>
      <c r="E233">
        <v>0.48792233471972601</v>
      </c>
      <c r="F233">
        <v>0.97359162258974397</v>
      </c>
      <c r="G233" t="s">
        <v>496</v>
      </c>
      <c r="H233" t="s">
        <v>503</v>
      </c>
    </row>
    <row r="234" spans="1:8" x14ac:dyDescent="0.2">
      <c r="A234">
        <v>83</v>
      </c>
      <c r="B234" t="s">
        <v>233</v>
      </c>
      <c r="C234">
        <v>-0.24778597229014299</v>
      </c>
      <c r="D234">
        <v>11.9371304345025</v>
      </c>
      <c r="E234">
        <v>0.48893549473461401</v>
      </c>
      <c r="F234">
        <v>0.97359162258974397</v>
      </c>
      <c r="G234" t="e">
        <v>#N/A</v>
      </c>
      <c r="H234" t="s">
        <v>503</v>
      </c>
    </row>
    <row r="235" spans="1:8" x14ac:dyDescent="0.2">
      <c r="A235">
        <v>143</v>
      </c>
      <c r="B235" t="s">
        <v>120</v>
      </c>
      <c r="C235">
        <v>0.217742705385471</v>
      </c>
      <c r="D235">
        <v>10.30763137331</v>
      </c>
      <c r="E235">
        <v>0.48916636322576201</v>
      </c>
      <c r="F235">
        <v>0.97359162258974397</v>
      </c>
      <c r="G235" t="e">
        <v>#N/A</v>
      </c>
      <c r="H235" t="s">
        <v>503</v>
      </c>
    </row>
    <row r="236" spans="1:8" x14ac:dyDescent="0.2">
      <c r="A236">
        <v>261</v>
      </c>
      <c r="B236" t="s">
        <v>322</v>
      </c>
      <c r="C236">
        <v>-0.253235932436575</v>
      </c>
      <c r="D236">
        <v>10.293062286500501</v>
      </c>
      <c r="E236">
        <v>0.49344156932741401</v>
      </c>
      <c r="F236">
        <v>0.97359162258974397</v>
      </c>
      <c r="G236" t="s">
        <v>496</v>
      </c>
      <c r="H236" t="s">
        <v>503</v>
      </c>
    </row>
    <row r="237" spans="1:8" x14ac:dyDescent="0.2">
      <c r="A237">
        <v>125</v>
      </c>
      <c r="B237" t="s">
        <v>364</v>
      </c>
      <c r="C237">
        <v>-0.186771751247617</v>
      </c>
      <c r="D237">
        <v>10.9666942932348</v>
      </c>
      <c r="E237">
        <v>0.49449464982020902</v>
      </c>
      <c r="F237">
        <v>0.97359162258974397</v>
      </c>
      <c r="G237" t="e">
        <v>#N/A</v>
      </c>
      <c r="H237" t="s">
        <v>503</v>
      </c>
    </row>
    <row r="238" spans="1:8" x14ac:dyDescent="0.2">
      <c r="A238">
        <v>295</v>
      </c>
      <c r="B238" t="s">
        <v>130</v>
      </c>
      <c r="C238">
        <v>-0.27672947534776099</v>
      </c>
      <c r="D238">
        <v>7.49144228031476</v>
      </c>
      <c r="E238">
        <v>0.49590582320724502</v>
      </c>
      <c r="F238">
        <v>0.97359162258974397</v>
      </c>
      <c r="G238" t="e">
        <v>#N/A</v>
      </c>
      <c r="H238" t="s">
        <v>503</v>
      </c>
    </row>
    <row r="239" spans="1:8" x14ac:dyDescent="0.2">
      <c r="A239">
        <v>284</v>
      </c>
      <c r="B239" t="s">
        <v>18</v>
      </c>
      <c r="C239">
        <v>-0.331446960473119</v>
      </c>
      <c r="D239">
        <v>7.8527140488110403</v>
      </c>
      <c r="E239">
        <v>0.498565007866764</v>
      </c>
      <c r="F239">
        <v>0.97359162258974397</v>
      </c>
      <c r="G239" t="e">
        <v>#N/A</v>
      </c>
      <c r="H239" t="s">
        <v>503</v>
      </c>
    </row>
    <row r="240" spans="1:8" x14ac:dyDescent="0.2">
      <c r="A240">
        <v>271</v>
      </c>
      <c r="B240" t="s">
        <v>384</v>
      </c>
      <c r="C240">
        <v>0.30757043584198401</v>
      </c>
      <c r="D240">
        <v>7.9533589209427298</v>
      </c>
      <c r="E240">
        <v>0.50608266715684902</v>
      </c>
      <c r="F240">
        <v>0.97359162258974397</v>
      </c>
      <c r="G240" t="s">
        <v>496</v>
      </c>
      <c r="H240" t="s">
        <v>503</v>
      </c>
    </row>
    <row r="241" spans="1:8" x14ac:dyDescent="0.2">
      <c r="A241">
        <v>119</v>
      </c>
      <c r="B241" t="s">
        <v>304</v>
      </c>
      <c r="C241">
        <v>-0.226035178820996</v>
      </c>
      <c r="D241">
        <v>10.7486102118361</v>
      </c>
      <c r="E241">
        <v>0.50660038521548001</v>
      </c>
      <c r="F241">
        <v>0.97359162258974397</v>
      </c>
      <c r="G241" t="s">
        <v>496</v>
      </c>
      <c r="H241" t="s">
        <v>503</v>
      </c>
    </row>
    <row r="242" spans="1:8" x14ac:dyDescent="0.2">
      <c r="A242">
        <v>222</v>
      </c>
      <c r="B242" t="s">
        <v>266</v>
      </c>
      <c r="C242">
        <v>0.261307349176021</v>
      </c>
      <c r="D242">
        <v>9.9863336175243305</v>
      </c>
      <c r="E242">
        <v>0.50965138671846399</v>
      </c>
      <c r="F242">
        <v>0.97359162258974397</v>
      </c>
      <c r="G242" t="s">
        <v>496</v>
      </c>
      <c r="H242" t="s">
        <v>503</v>
      </c>
    </row>
    <row r="243" spans="1:8" x14ac:dyDescent="0.2">
      <c r="A243">
        <v>233</v>
      </c>
      <c r="B243" t="s">
        <v>128</v>
      </c>
      <c r="C243">
        <v>0.27882358305636001</v>
      </c>
      <c r="D243">
        <v>10.6531749571046</v>
      </c>
      <c r="E243">
        <v>0.510998487600268</v>
      </c>
      <c r="F243">
        <v>0.97359162258974397</v>
      </c>
      <c r="G243" t="s">
        <v>496</v>
      </c>
      <c r="H243" t="s">
        <v>503</v>
      </c>
    </row>
    <row r="244" spans="1:8" x14ac:dyDescent="0.2">
      <c r="A244">
        <v>352</v>
      </c>
      <c r="B244" t="s">
        <v>127</v>
      </c>
      <c r="C244">
        <v>0.44776329106874802</v>
      </c>
      <c r="D244">
        <v>8.4340921165144795</v>
      </c>
      <c r="E244">
        <v>0.51359358594557503</v>
      </c>
      <c r="F244">
        <v>0.97359162258974397</v>
      </c>
      <c r="G244" t="e">
        <v>#N/A</v>
      </c>
      <c r="H244" t="s">
        <v>503</v>
      </c>
    </row>
    <row r="245" spans="1:8" x14ac:dyDescent="0.2">
      <c r="A245">
        <v>391</v>
      </c>
      <c r="B245" t="s">
        <v>25</v>
      </c>
      <c r="C245">
        <v>-0.29405584885116898</v>
      </c>
      <c r="D245">
        <v>7.6115294177756896</v>
      </c>
      <c r="E245">
        <v>0.51497058685145702</v>
      </c>
      <c r="F245">
        <v>0.97359162258974397</v>
      </c>
      <c r="G245" t="s">
        <v>496</v>
      </c>
      <c r="H245" t="s">
        <v>503</v>
      </c>
    </row>
    <row r="246" spans="1:8" x14ac:dyDescent="0.2">
      <c r="A246">
        <v>317</v>
      </c>
      <c r="B246" t="s">
        <v>277</v>
      </c>
      <c r="C246">
        <v>-0.30164590629936899</v>
      </c>
      <c r="D246">
        <v>8.1110565759455699</v>
      </c>
      <c r="E246">
        <v>0.51872193886809903</v>
      </c>
      <c r="F246">
        <v>0.97359162258974397</v>
      </c>
      <c r="G246" t="s">
        <v>496</v>
      </c>
      <c r="H246" t="s">
        <v>503</v>
      </c>
    </row>
    <row r="247" spans="1:8" x14ac:dyDescent="0.2">
      <c r="A247">
        <v>478</v>
      </c>
      <c r="B247" t="s">
        <v>66</v>
      </c>
      <c r="C247">
        <v>-0.23962309763651901</v>
      </c>
      <c r="D247">
        <v>10.381746706513599</v>
      </c>
      <c r="E247">
        <v>0.52013435760133098</v>
      </c>
      <c r="F247">
        <v>0.97359162258974397</v>
      </c>
      <c r="G247" t="s">
        <v>496</v>
      </c>
      <c r="H247" t="s">
        <v>503</v>
      </c>
    </row>
    <row r="248" spans="1:8" x14ac:dyDescent="0.2">
      <c r="A248">
        <v>444</v>
      </c>
      <c r="B248" t="s">
        <v>493</v>
      </c>
      <c r="C248">
        <v>0.58500766835732398</v>
      </c>
      <c r="D248">
        <v>5.3242141531265297</v>
      </c>
      <c r="E248">
        <v>0.52334708214733705</v>
      </c>
      <c r="F248">
        <v>0.97359162258974397</v>
      </c>
      <c r="G248" t="s">
        <v>496</v>
      </c>
      <c r="H248" t="s">
        <v>503</v>
      </c>
    </row>
    <row r="249" spans="1:8" x14ac:dyDescent="0.2">
      <c r="A249">
        <v>27</v>
      </c>
      <c r="B249" t="s">
        <v>303</v>
      </c>
      <c r="C249">
        <v>-0.25407639526541698</v>
      </c>
      <c r="D249">
        <v>11.4479137272165</v>
      </c>
      <c r="E249">
        <v>0.52960546725473601</v>
      </c>
      <c r="F249">
        <v>0.97359162258974397</v>
      </c>
      <c r="G249" t="e">
        <v>#N/A</v>
      </c>
      <c r="H249" t="s">
        <v>503</v>
      </c>
    </row>
    <row r="250" spans="1:8" x14ac:dyDescent="0.2">
      <c r="A250">
        <v>340</v>
      </c>
      <c r="B250" t="s">
        <v>315</v>
      </c>
      <c r="C250">
        <v>0.32513069894574997</v>
      </c>
      <c r="D250">
        <v>7.8347278315034901</v>
      </c>
      <c r="E250">
        <v>0.53144583341511098</v>
      </c>
      <c r="F250">
        <v>0.97359162258974397</v>
      </c>
      <c r="G250" t="e">
        <v>#N/A</v>
      </c>
      <c r="H250" t="s">
        <v>503</v>
      </c>
    </row>
    <row r="251" spans="1:8" x14ac:dyDescent="0.2">
      <c r="A251">
        <v>155</v>
      </c>
      <c r="B251" t="s">
        <v>296</v>
      </c>
      <c r="C251">
        <v>-0.27970163579983098</v>
      </c>
      <c r="D251">
        <v>9.3301552309058504</v>
      </c>
      <c r="E251">
        <v>0.53408156206905599</v>
      </c>
      <c r="F251">
        <v>0.97359162258974397</v>
      </c>
      <c r="G251" t="e">
        <v>#N/A</v>
      </c>
      <c r="H251" t="s">
        <v>503</v>
      </c>
    </row>
    <row r="252" spans="1:8" x14ac:dyDescent="0.2">
      <c r="A252">
        <v>144</v>
      </c>
      <c r="B252" t="s">
        <v>285</v>
      </c>
      <c r="C252">
        <v>-0.18226443179193899</v>
      </c>
      <c r="D252">
        <v>11.927741928936401</v>
      </c>
      <c r="E252">
        <v>0.53497634464372001</v>
      </c>
      <c r="F252">
        <v>0.97359162258974397</v>
      </c>
      <c r="G252" t="e">
        <v>#N/A</v>
      </c>
      <c r="H252" t="s">
        <v>503</v>
      </c>
    </row>
    <row r="253" spans="1:8" x14ac:dyDescent="0.2">
      <c r="A253">
        <v>259</v>
      </c>
      <c r="B253" t="s">
        <v>109</v>
      </c>
      <c r="C253">
        <v>0.234378562291682</v>
      </c>
      <c r="D253">
        <v>8.7178371706605002</v>
      </c>
      <c r="E253">
        <v>0.53676316093849596</v>
      </c>
      <c r="F253">
        <v>0.97359162258974397</v>
      </c>
      <c r="G253" t="s">
        <v>496</v>
      </c>
      <c r="H253" t="s">
        <v>503</v>
      </c>
    </row>
    <row r="254" spans="1:8" x14ac:dyDescent="0.2">
      <c r="A254">
        <v>413</v>
      </c>
      <c r="B254" t="s">
        <v>438</v>
      </c>
      <c r="C254">
        <v>-0.36763328653876998</v>
      </c>
      <c r="D254">
        <v>7.7450848483129597</v>
      </c>
      <c r="E254">
        <v>0.53903265914182896</v>
      </c>
      <c r="F254">
        <v>0.97359162258974397</v>
      </c>
      <c r="G254" t="e">
        <v>#N/A</v>
      </c>
      <c r="H254" t="s">
        <v>503</v>
      </c>
    </row>
    <row r="255" spans="1:8" x14ac:dyDescent="0.2">
      <c r="A255">
        <v>81</v>
      </c>
      <c r="B255" t="s">
        <v>449</v>
      </c>
      <c r="C255">
        <v>-0.16203037506564</v>
      </c>
      <c r="D255">
        <v>12.104770714452</v>
      </c>
      <c r="E255">
        <v>0.545754861765952</v>
      </c>
      <c r="F255">
        <v>0.97359162258974397</v>
      </c>
      <c r="G255" t="s">
        <v>496</v>
      </c>
      <c r="H255" t="s">
        <v>503</v>
      </c>
    </row>
    <row r="256" spans="1:8" x14ac:dyDescent="0.2">
      <c r="A256">
        <v>136</v>
      </c>
      <c r="B256" t="s">
        <v>229</v>
      </c>
      <c r="C256">
        <v>-0.20440986320385901</v>
      </c>
      <c r="D256">
        <v>9.8661670507823906</v>
      </c>
      <c r="E256">
        <v>0.55151091361538995</v>
      </c>
      <c r="F256">
        <v>0.97359162258974397</v>
      </c>
      <c r="G256" t="s">
        <v>496</v>
      </c>
      <c r="H256" t="s">
        <v>503</v>
      </c>
    </row>
    <row r="257" spans="1:8" x14ac:dyDescent="0.2">
      <c r="A257">
        <v>386</v>
      </c>
      <c r="B257" t="s">
        <v>131</v>
      </c>
      <c r="C257">
        <v>0.29465574434825897</v>
      </c>
      <c r="D257">
        <v>7.6761197286767304</v>
      </c>
      <c r="E257">
        <v>0.55342264148460196</v>
      </c>
      <c r="F257">
        <v>0.97359162258974397</v>
      </c>
      <c r="G257" t="s">
        <v>496</v>
      </c>
      <c r="H257" t="s">
        <v>503</v>
      </c>
    </row>
    <row r="258" spans="1:8" x14ac:dyDescent="0.2">
      <c r="A258">
        <v>242</v>
      </c>
      <c r="B258" t="s">
        <v>162</v>
      </c>
      <c r="C258">
        <v>0.28890743392255902</v>
      </c>
      <c r="D258">
        <v>9.0164127172513204</v>
      </c>
      <c r="E258">
        <v>0.55453436084653995</v>
      </c>
      <c r="F258">
        <v>0.97359162258974397</v>
      </c>
      <c r="G258" t="e">
        <v>#N/A</v>
      </c>
      <c r="H258" t="s">
        <v>503</v>
      </c>
    </row>
    <row r="259" spans="1:8" x14ac:dyDescent="0.2">
      <c r="A259">
        <v>12</v>
      </c>
      <c r="B259" t="s">
        <v>283</v>
      </c>
      <c r="C259">
        <v>-0.223631519678583</v>
      </c>
      <c r="D259">
        <v>8.8690024936953993</v>
      </c>
      <c r="E259">
        <v>0.557742368862437</v>
      </c>
      <c r="F259">
        <v>0.97359162258974397</v>
      </c>
      <c r="G259" t="e">
        <v>#N/A</v>
      </c>
      <c r="H259" t="s">
        <v>503</v>
      </c>
    </row>
    <row r="260" spans="1:8" x14ac:dyDescent="0.2">
      <c r="A260">
        <v>392</v>
      </c>
      <c r="B260" t="s">
        <v>361</v>
      </c>
      <c r="C260">
        <v>-0.33191048387736</v>
      </c>
      <c r="D260">
        <v>6.2479709497595</v>
      </c>
      <c r="E260">
        <v>0.56146172016352702</v>
      </c>
      <c r="F260">
        <v>0.97359162258974397</v>
      </c>
      <c r="G260" t="s">
        <v>496</v>
      </c>
      <c r="H260" t="s">
        <v>503</v>
      </c>
    </row>
    <row r="261" spans="1:8" x14ac:dyDescent="0.2">
      <c r="A261">
        <v>221</v>
      </c>
      <c r="B261" t="s">
        <v>461</v>
      </c>
      <c r="C261">
        <v>-0.41921984202150597</v>
      </c>
      <c r="D261">
        <v>5.6867597208041101</v>
      </c>
      <c r="E261">
        <v>0.56575587149997597</v>
      </c>
      <c r="F261">
        <v>0.97359162258974397</v>
      </c>
      <c r="G261" t="s">
        <v>496</v>
      </c>
      <c r="H261" t="s">
        <v>503</v>
      </c>
    </row>
    <row r="262" spans="1:8" x14ac:dyDescent="0.2">
      <c r="A262">
        <v>344</v>
      </c>
      <c r="B262" t="s">
        <v>175</v>
      </c>
      <c r="C262">
        <v>-0.30969344181620201</v>
      </c>
      <c r="D262">
        <v>7.8214408185469599</v>
      </c>
      <c r="E262">
        <v>0.56833704396876505</v>
      </c>
      <c r="F262">
        <v>0.97359162258974397</v>
      </c>
      <c r="G262" t="e">
        <v>#N/A</v>
      </c>
      <c r="H262" t="s">
        <v>503</v>
      </c>
    </row>
    <row r="263" spans="1:8" x14ac:dyDescent="0.2">
      <c r="A263">
        <v>154</v>
      </c>
      <c r="B263" t="s">
        <v>125</v>
      </c>
      <c r="C263">
        <v>-0.15649734596522</v>
      </c>
      <c r="D263">
        <v>11.9106978916576</v>
      </c>
      <c r="E263">
        <v>0.57039113850725198</v>
      </c>
      <c r="F263">
        <v>0.97359162258974397</v>
      </c>
      <c r="G263" t="e">
        <v>#N/A</v>
      </c>
      <c r="H263" t="s">
        <v>503</v>
      </c>
    </row>
    <row r="264" spans="1:8" x14ac:dyDescent="0.2">
      <c r="A264">
        <v>133</v>
      </c>
      <c r="B264" t="s">
        <v>427</v>
      </c>
      <c r="C264">
        <v>-0.17628448649908901</v>
      </c>
      <c r="D264">
        <v>11.5972879358428</v>
      </c>
      <c r="E264">
        <v>0.57190214961433505</v>
      </c>
      <c r="F264">
        <v>0.97359162258974397</v>
      </c>
      <c r="G264" t="e">
        <v>#N/A</v>
      </c>
      <c r="H264" t="s">
        <v>503</v>
      </c>
    </row>
    <row r="265" spans="1:8" x14ac:dyDescent="0.2">
      <c r="A265">
        <v>95</v>
      </c>
      <c r="B265" t="s">
        <v>240</v>
      </c>
      <c r="C265">
        <v>-0.17164510955305901</v>
      </c>
      <c r="D265">
        <v>11.100283768412</v>
      </c>
      <c r="E265">
        <v>0.57473362502263803</v>
      </c>
      <c r="F265">
        <v>0.97359162258974397</v>
      </c>
      <c r="G265" t="s">
        <v>496</v>
      </c>
      <c r="H265" t="s">
        <v>503</v>
      </c>
    </row>
    <row r="266" spans="1:8" x14ac:dyDescent="0.2">
      <c r="A266">
        <v>228</v>
      </c>
      <c r="B266" t="s">
        <v>72</v>
      </c>
      <c r="C266">
        <v>-0.35349310395397698</v>
      </c>
      <c r="D266">
        <v>8.5981085699334603</v>
      </c>
      <c r="E266">
        <v>0.57473999379714302</v>
      </c>
      <c r="F266">
        <v>0.97359162258974397</v>
      </c>
      <c r="G266" t="e">
        <v>#N/A</v>
      </c>
      <c r="H266" t="s">
        <v>503</v>
      </c>
    </row>
    <row r="267" spans="1:8" x14ac:dyDescent="0.2">
      <c r="A267">
        <v>13</v>
      </c>
      <c r="B267" t="s">
        <v>264</v>
      </c>
      <c r="C267">
        <v>-0.12714698824194101</v>
      </c>
      <c r="D267">
        <v>13.730663690844301</v>
      </c>
      <c r="E267">
        <v>0.57788407962908594</v>
      </c>
      <c r="F267">
        <v>0.97359162258974397</v>
      </c>
      <c r="G267" t="s">
        <v>496</v>
      </c>
      <c r="H267" t="s">
        <v>503</v>
      </c>
    </row>
    <row r="268" spans="1:8" x14ac:dyDescent="0.2">
      <c r="A268">
        <v>211</v>
      </c>
      <c r="B268" t="s">
        <v>405</v>
      </c>
      <c r="C268">
        <v>0.209776609084179</v>
      </c>
      <c r="D268">
        <v>10.8375519963716</v>
      </c>
      <c r="E268">
        <v>0.58053462781631504</v>
      </c>
      <c r="F268">
        <v>0.97359162258974397</v>
      </c>
      <c r="G268" t="s">
        <v>496</v>
      </c>
      <c r="H268" t="s">
        <v>503</v>
      </c>
    </row>
    <row r="269" spans="1:8" x14ac:dyDescent="0.2">
      <c r="A269">
        <v>334</v>
      </c>
      <c r="B269" t="s">
        <v>468</v>
      </c>
      <c r="C269">
        <v>-0.23862039146536601</v>
      </c>
      <c r="D269">
        <v>10.8354579174725</v>
      </c>
      <c r="E269">
        <v>0.58063649844426701</v>
      </c>
      <c r="F269">
        <v>0.97359162258974397</v>
      </c>
      <c r="G269" t="s">
        <v>496</v>
      </c>
      <c r="H269" t="s">
        <v>503</v>
      </c>
    </row>
    <row r="270" spans="1:8" x14ac:dyDescent="0.2">
      <c r="A270">
        <v>381</v>
      </c>
      <c r="B270" t="s">
        <v>308</v>
      </c>
      <c r="C270">
        <v>-0.33430092651708398</v>
      </c>
      <c r="D270">
        <v>6.9707292394659603</v>
      </c>
      <c r="E270">
        <v>0.58138304524856699</v>
      </c>
      <c r="F270">
        <v>0.97359162258974397</v>
      </c>
      <c r="G270" t="s">
        <v>496</v>
      </c>
      <c r="H270" t="s">
        <v>503</v>
      </c>
    </row>
    <row r="271" spans="1:8" x14ac:dyDescent="0.2">
      <c r="A271">
        <v>464</v>
      </c>
      <c r="B271" t="s">
        <v>317</v>
      </c>
      <c r="C271">
        <v>-0.26782687337582001</v>
      </c>
      <c r="D271">
        <v>8.3216603966479497</v>
      </c>
      <c r="E271">
        <v>0.58171693774946998</v>
      </c>
      <c r="F271">
        <v>0.97359162258974397</v>
      </c>
      <c r="G271" t="s">
        <v>496</v>
      </c>
      <c r="H271" t="s">
        <v>503</v>
      </c>
    </row>
    <row r="272" spans="1:8" x14ac:dyDescent="0.2">
      <c r="A272">
        <v>428</v>
      </c>
      <c r="B272" t="s">
        <v>466</v>
      </c>
      <c r="C272">
        <v>0.37907041077722903</v>
      </c>
      <c r="D272">
        <v>7.0047452010730202</v>
      </c>
      <c r="E272">
        <v>0.58290526521091501</v>
      </c>
      <c r="F272">
        <v>0.97359162258974397</v>
      </c>
      <c r="G272" t="s">
        <v>496</v>
      </c>
      <c r="H272" t="s">
        <v>503</v>
      </c>
    </row>
    <row r="273" spans="1:8" x14ac:dyDescent="0.2">
      <c r="A273">
        <v>82</v>
      </c>
      <c r="B273" t="s">
        <v>286</v>
      </c>
      <c r="C273">
        <v>-0.173001107297474</v>
      </c>
      <c r="D273">
        <v>12.0488153074983</v>
      </c>
      <c r="E273">
        <v>0.585606705592288</v>
      </c>
      <c r="F273">
        <v>0.97359162258974397</v>
      </c>
      <c r="G273" t="s">
        <v>496</v>
      </c>
      <c r="H273" t="s">
        <v>503</v>
      </c>
    </row>
    <row r="274" spans="1:8" x14ac:dyDescent="0.2">
      <c r="A274">
        <v>372</v>
      </c>
      <c r="B274" t="s">
        <v>6</v>
      </c>
      <c r="C274">
        <v>0.210330993975643</v>
      </c>
      <c r="D274">
        <v>9.3763363205739108</v>
      </c>
      <c r="E274">
        <v>0.58824708579995599</v>
      </c>
      <c r="F274">
        <v>0.97359162258974397</v>
      </c>
      <c r="G274" t="s">
        <v>496</v>
      </c>
      <c r="H274" t="s">
        <v>503</v>
      </c>
    </row>
    <row r="275" spans="1:8" x14ac:dyDescent="0.2">
      <c r="A275">
        <v>418</v>
      </c>
      <c r="B275" t="s">
        <v>56</v>
      </c>
      <c r="C275">
        <v>0.29072378536256999</v>
      </c>
      <c r="D275">
        <v>6.7948277460585</v>
      </c>
      <c r="E275">
        <v>0.58942618022282101</v>
      </c>
      <c r="F275">
        <v>0.97359162258974397</v>
      </c>
      <c r="G275" t="s">
        <v>496</v>
      </c>
      <c r="H275" t="s">
        <v>503</v>
      </c>
    </row>
    <row r="276" spans="1:8" x14ac:dyDescent="0.2">
      <c r="A276">
        <v>9</v>
      </c>
      <c r="B276" t="s">
        <v>302</v>
      </c>
      <c r="C276">
        <v>-0.13932970565370401</v>
      </c>
      <c r="D276">
        <v>11.9225692828417</v>
      </c>
      <c r="E276">
        <v>0.59009212102359099</v>
      </c>
      <c r="F276">
        <v>0.97359162258974397</v>
      </c>
      <c r="G276" t="e">
        <v>#N/A</v>
      </c>
      <c r="H276" t="s">
        <v>503</v>
      </c>
    </row>
    <row r="277" spans="1:8" x14ac:dyDescent="0.2">
      <c r="A277">
        <v>48</v>
      </c>
      <c r="B277" t="s">
        <v>224</v>
      </c>
      <c r="C277">
        <v>0.16961462196211999</v>
      </c>
      <c r="D277">
        <v>12.1341759867822</v>
      </c>
      <c r="E277">
        <v>0.59046695802451499</v>
      </c>
      <c r="F277">
        <v>0.97359162258974397</v>
      </c>
      <c r="G277" t="e">
        <v>#N/A</v>
      </c>
      <c r="H277" t="s">
        <v>503</v>
      </c>
    </row>
    <row r="278" spans="1:8" x14ac:dyDescent="0.2">
      <c r="A278">
        <v>376</v>
      </c>
      <c r="B278" t="s">
        <v>71</v>
      </c>
      <c r="C278">
        <v>0.40924099583703599</v>
      </c>
      <c r="D278">
        <v>7.3844226039945697</v>
      </c>
      <c r="E278">
        <v>0.59735598768888098</v>
      </c>
      <c r="F278">
        <v>0.97359162258974397</v>
      </c>
      <c r="G278" t="s">
        <v>496</v>
      </c>
      <c r="H278" t="s">
        <v>503</v>
      </c>
    </row>
    <row r="279" spans="1:8" x14ac:dyDescent="0.2">
      <c r="A279">
        <v>26</v>
      </c>
      <c r="B279" t="s">
        <v>335</v>
      </c>
      <c r="C279">
        <v>0.148887787084344</v>
      </c>
      <c r="D279">
        <v>11.233542959077701</v>
      </c>
      <c r="E279">
        <v>0.60192012078257096</v>
      </c>
      <c r="F279">
        <v>0.97359162258974397</v>
      </c>
      <c r="G279" t="e">
        <v>#N/A</v>
      </c>
      <c r="H279" t="s">
        <v>503</v>
      </c>
    </row>
    <row r="280" spans="1:8" x14ac:dyDescent="0.2">
      <c r="A280">
        <v>201</v>
      </c>
      <c r="B280" t="s">
        <v>430</v>
      </c>
      <c r="C280">
        <v>-0.18373793074092201</v>
      </c>
      <c r="D280">
        <v>8.5235949153723691</v>
      </c>
      <c r="E280">
        <v>0.60253036780480396</v>
      </c>
      <c r="F280">
        <v>0.97359162258974397</v>
      </c>
      <c r="G280" t="s">
        <v>496</v>
      </c>
      <c r="H280" t="s">
        <v>503</v>
      </c>
    </row>
    <row r="281" spans="1:8" x14ac:dyDescent="0.2">
      <c r="A281">
        <v>50</v>
      </c>
      <c r="B281" t="s">
        <v>210</v>
      </c>
      <c r="C281">
        <v>0.18786191658322601</v>
      </c>
      <c r="D281">
        <v>13.467729185865</v>
      </c>
      <c r="E281">
        <v>0.60333768395813603</v>
      </c>
      <c r="F281">
        <v>0.97359162258974397</v>
      </c>
      <c r="G281" t="s">
        <v>496</v>
      </c>
      <c r="H281" t="s">
        <v>503</v>
      </c>
    </row>
    <row r="282" spans="1:8" x14ac:dyDescent="0.2">
      <c r="A282">
        <v>469</v>
      </c>
      <c r="B282" t="s">
        <v>176</v>
      </c>
      <c r="C282">
        <v>0.46092490404610598</v>
      </c>
      <c r="D282">
        <v>6.1336728140199304</v>
      </c>
      <c r="E282">
        <v>0.60528765251233496</v>
      </c>
      <c r="F282">
        <v>0.97359162258974397</v>
      </c>
      <c r="G282" t="e">
        <v>#N/A</v>
      </c>
      <c r="H282" t="s">
        <v>503</v>
      </c>
    </row>
    <row r="283" spans="1:8" x14ac:dyDescent="0.2">
      <c r="A283">
        <v>429</v>
      </c>
      <c r="B283" t="s">
        <v>57</v>
      </c>
      <c r="C283">
        <v>-0.37790240661588598</v>
      </c>
      <c r="D283">
        <v>6.4545475357447701</v>
      </c>
      <c r="E283">
        <v>0.60882316729641295</v>
      </c>
      <c r="F283">
        <v>0.97359162258974397</v>
      </c>
      <c r="G283" t="e">
        <v>#N/A</v>
      </c>
      <c r="H283" t="s">
        <v>503</v>
      </c>
    </row>
    <row r="284" spans="1:8" x14ac:dyDescent="0.2">
      <c r="A284">
        <v>339</v>
      </c>
      <c r="B284" t="s">
        <v>153</v>
      </c>
      <c r="C284">
        <v>-0.30274213725287102</v>
      </c>
      <c r="D284">
        <v>8.3546664395280796</v>
      </c>
      <c r="E284">
        <v>0.61160212301174</v>
      </c>
      <c r="F284">
        <v>0.97359162258974397</v>
      </c>
      <c r="G284" t="s">
        <v>496</v>
      </c>
      <c r="H284" t="s">
        <v>503</v>
      </c>
    </row>
    <row r="285" spans="1:8" x14ac:dyDescent="0.2">
      <c r="A285">
        <v>216</v>
      </c>
      <c r="B285" t="s">
        <v>478</v>
      </c>
      <c r="C285">
        <v>0.212322794507113</v>
      </c>
      <c r="D285">
        <v>8.8869905218670606</v>
      </c>
      <c r="E285">
        <v>0.61222141664069296</v>
      </c>
      <c r="F285">
        <v>0.97359162258974397</v>
      </c>
      <c r="G285" t="s">
        <v>496</v>
      </c>
      <c r="H285" t="s">
        <v>503</v>
      </c>
    </row>
    <row r="286" spans="1:8" x14ac:dyDescent="0.2">
      <c r="A286">
        <v>247</v>
      </c>
      <c r="B286" t="s">
        <v>301</v>
      </c>
      <c r="C286">
        <v>0.21005768879089701</v>
      </c>
      <c r="D286">
        <v>8.4099490235364307</v>
      </c>
      <c r="E286">
        <v>0.62003130264621498</v>
      </c>
      <c r="F286">
        <v>0.97359162258974397</v>
      </c>
      <c r="G286" t="s">
        <v>496</v>
      </c>
      <c r="H286" t="s">
        <v>503</v>
      </c>
    </row>
    <row r="287" spans="1:8" x14ac:dyDescent="0.2">
      <c r="A287">
        <v>146</v>
      </c>
      <c r="B287" t="s">
        <v>359</v>
      </c>
      <c r="C287">
        <v>0.18448014847109701</v>
      </c>
      <c r="D287">
        <v>10.446897767564</v>
      </c>
      <c r="E287">
        <v>0.62065735950658096</v>
      </c>
      <c r="F287">
        <v>0.97359162258974397</v>
      </c>
      <c r="G287" t="s">
        <v>496</v>
      </c>
      <c r="H287" t="s">
        <v>503</v>
      </c>
    </row>
    <row r="288" spans="1:8" x14ac:dyDescent="0.2">
      <c r="A288">
        <v>406</v>
      </c>
      <c r="B288" t="s">
        <v>333</v>
      </c>
      <c r="C288">
        <v>-0.44591748105559198</v>
      </c>
      <c r="D288">
        <v>5.4345932845200098</v>
      </c>
      <c r="E288">
        <v>0.62370383034973498</v>
      </c>
      <c r="F288">
        <v>0.97359162258974397</v>
      </c>
      <c r="G288" t="e">
        <v>#N/A</v>
      </c>
      <c r="H288" t="s">
        <v>503</v>
      </c>
    </row>
    <row r="289" spans="1:8" x14ac:dyDescent="0.2">
      <c r="A289">
        <v>331</v>
      </c>
      <c r="B289" t="s">
        <v>180</v>
      </c>
      <c r="C289">
        <v>0.30478412408553301</v>
      </c>
      <c r="D289">
        <v>10.496048417119701</v>
      </c>
      <c r="E289">
        <v>0.62386244277643299</v>
      </c>
      <c r="F289">
        <v>0.97359162258974397</v>
      </c>
      <c r="G289" t="s">
        <v>496</v>
      </c>
      <c r="H289" t="s">
        <v>503</v>
      </c>
    </row>
    <row r="290" spans="1:8" x14ac:dyDescent="0.2">
      <c r="A290">
        <v>134</v>
      </c>
      <c r="B290" t="s">
        <v>169</v>
      </c>
      <c r="C290">
        <v>-0.16329624526604999</v>
      </c>
      <c r="D290">
        <v>10.4849728863037</v>
      </c>
      <c r="E290">
        <v>0.62440560862338601</v>
      </c>
      <c r="F290">
        <v>0.97359162258974397</v>
      </c>
      <c r="G290" t="s">
        <v>496</v>
      </c>
      <c r="H290" t="s">
        <v>503</v>
      </c>
    </row>
    <row r="291" spans="1:8" x14ac:dyDescent="0.2">
      <c r="A291">
        <v>223</v>
      </c>
      <c r="B291" t="s">
        <v>476</v>
      </c>
      <c r="C291">
        <v>0.24578190751659501</v>
      </c>
      <c r="D291">
        <v>7.2464418557833001</v>
      </c>
      <c r="E291">
        <v>0.62472441806071899</v>
      </c>
      <c r="F291">
        <v>0.97359162258974397</v>
      </c>
      <c r="G291" t="s">
        <v>496</v>
      </c>
      <c r="H291" t="s">
        <v>503</v>
      </c>
    </row>
    <row r="292" spans="1:8" x14ac:dyDescent="0.2">
      <c r="A292">
        <v>378</v>
      </c>
      <c r="B292" t="s">
        <v>187</v>
      </c>
      <c r="C292">
        <v>-0.29770573600589201</v>
      </c>
      <c r="D292">
        <v>7.1375647674134601</v>
      </c>
      <c r="E292">
        <v>0.62641360505420396</v>
      </c>
      <c r="F292">
        <v>0.97359162258974397</v>
      </c>
      <c r="G292" t="s">
        <v>496</v>
      </c>
      <c r="H292" t="s">
        <v>503</v>
      </c>
    </row>
    <row r="293" spans="1:8" x14ac:dyDescent="0.2">
      <c r="A293">
        <v>481</v>
      </c>
      <c r="B293" t="s">
        <v>225</v>
      </c>
      <c r="C293">
        <v>-0.34697444321871301</v>
      </c>
      <c r="D293">
        <v>7.7473198434458102</v>
      </c>
      <c r="E293">
        <v>0.62644328142126704</v>
      </c>
      <c r="F293">
        <v>0.97359162258974397</v>
      </c>
      <c r="G293" t="s">
        <v>496</v>
      </c>
      <c r="H293" t="s">
        <v>503</v>
      </c>
    </row>
    <row r="294" spans="1:8" x14ac:dyDescent="0.2">
      <c r="A294">
        <v>258</v>
      </c>
      <c r="B294" t="s">
        <v>235</v>
      </c>
      <c r="C294">
        <v>-0.23594562600381899</v>
      </c>
      <c r="D294">
        <v>7.4769175367309098</v>
      </c>
      <c r="E294">
        <v>0.62704529477350501</v>
      </c>
      <c r="F294">
        <v>0.97359162258974397</v>
      </c>
      <c r="G294" t="s">
        <v>496</v>
      </c>
      <c r="H294" t="s">
        <v>503</v>
      </c>
    </row>
    <row r="295" spans="1:8" x14ac:dyDescent="0.2">
      <c r="A295">
        <v>41</v>
      </c>
      <c r="B295" t="s">
        <v>126</v>
      </c>
      <c r="C295">
        <v>-0.121667987144222</v>
      </c>
      <c r="D295">
        <v>11.780647952137</v>
      </c>
      <c r="E295">
        <v>0.62738350524773001</v>
      </c>
      <c r="F295">
        <v>0.97359162258974397</v>
      </c>
      <c r="G295" t="s">
        <v>496</v>
      </c>
      <c r="H295" t="s">
        <v>503</v>
      </c>
    </row>
    <row r="296" spans="1:8" x14ac:dyDescent="0.2">
      <c r="A296">
        <v>304</v>
      </c>
      <c r="B296" t="s">
        <v>363</v>
      </c>
      <c r="C296">
        <v>0.22398352510976799</v>
      </c>
      <c r="D296">
        <v>8.8434845694289308</v>
      </c>
      <c r="E296">
        <v>0.62761117272141798</v>
      </c>
      <c r="F296">
        <v>0.97359162258974397</v>
      </c>
      <c r="G296" t="s">
        <v>496</v>
      </c>
      <c r="H296" t="s">
        <v>503</v>
      </c>
    </row>
    <row r="297" spans="1:8" x14ac:dyDescent="0.2">
      <c r="A297">
        <v>104</v>
      </c>
      <c r="B297" t="s">
        <v>103</v>
      </c>
      <c r="C297">
        <v>-0.19953076178273901</v>
      </c>
      <c r="D297">
        <v>7.7402250132564001</v>
      </c>
      <c r="E297">
        <v>0.62895024053953297</v>
      </c>
      <c r="F297">
        <v>0.97359162258974397</v>
      </c>
      <c r="G297" t="e">
        <v>#N/A</v>
      </c>
      <c r="H297" t="s">
        <v>503</v>
      </c>
    </row>
    <row r="298" spans="1:8" x14ac:dyDescent="0.2">
      <c r="A298">
        <v>364</v>
      </c>
      <c r="B298" t="s">
        <v>395</v>
      </c>
      <c r="C298">
        <v>0.34306927395967002</v>
      </c>
      <c r="D298">
        <v>6.2817340628027498</v>
      </c>
      <c r="E298">
        <v>0.62904131645119199</v>
      </c>
      <c r="F298">
        <v>0.97359162258974397</v>
      </c>
      <c r="G298" t="s">
        <v>496</v>
      </c>
      <c r="H298" t="s">
        <v>503</v>
      </c>
    </row>
    <row r="299" spans="1:8" x14ac:dyDescent="0.2">
      <c r="A299">
        <v>52</v>
      </c>
      <c r="B299" t="s">
        <v>137</v>
      </c>
      <c r="C299">
        <v>-0.212238579685919</v>
      </c>
      <c r="D299">
        <v>10.534781494407801</v>
      </c>
      <c r="E299">
        <v>0.63091169280635095</v>
      </c>
      <c r="F299">
        <v>0.97359162258974397</v>
      </c>
      <c r="G299" t="e">
        <v>#N/A</v>
      </c>
      <c r="H299" t="s">
        <v>503</v>
      </c>
    </row>
    <row r="300" spans="1:8" x14ac:dyDescent="0.2">
      <c r="A300">
        <v>19</v>
      </c>
      <c r="B300" t="s">
        <v>330</v>
      </c>
      <c r="C300">
        <v>0.11882842234600299</v>
      </c>
      <c r="D300">
        <v>13.002687255966</v>
      </c>
      <c r="E300">
        <v>0.63486595008482405</v>
      </c>
      <c r="F300">
        <v>0.97359162258974397</v>
      </c>
      <c r="G300" t="s">
        <v>496</v>
      </c>
      <c r="H300" t="s">
        <v>503</v>
      </c>
    </row>
    <row r="301" spans="1:8" x14ac:dyDescent="0.2">
      <c r="A301">
        <v>69</v>
      </c>
      <c r="B301" t="s">
        <v>483</v>
      </c>
      <c r="C301">
        <v>0.25313628428649199</v>
      </c>
      <c r="D301">
        <v>10.448742434798699</v>
      </c>
      <c r="E301">
        <v>0.63554187702522902</v>
      </c>
      <c r="F301">
        <v>0.97359162258974397</v>
      </c>
      <c r="G301" t="e">
        <v>#N/A</v>
      </c>
      <c r="H301" t="s">
        <v>503</v>
      </c>
    </row>
    <row r="302" spans="1:8" x14ac:dyDescent="0.2">
      <c r="A302">
        <v>256</v>
      </c>
      <c r="B302" t="s">
        <v>391</v>
      </c>
      <c r="C302">
        <v>0.26794467987903298</v>
      </c>
      <c r="D302">
        <v>9.5422473519551598</v>
      </c>
      <c r="E302">
        <v>0.63756211048685596</v>
      </c>
      <c r="F302">
        <v>0.97359162258974397</v>
      </c>
      <c r="G302" t="s">
        <v>496</v>
      </c>
      <c r="H302" t="s">
        <v>503</v>
      </c>
    </row>
    <row r="303" spans="1:8" x14ac:dyDescent="0.2">
      <c r="A303">
        <v>137</v>
      </c>
      <c r="B303" t="s">
        <v>231</v>
      </c>
      <c r="C303">
        <v>-0.19075964997758799</v>
      </c>
      <c r="D303">
        <v>8.4552606598685909</v>
      </c>
      <c r="E303">
        <v>0.63895707724272099</v>
      </c>
      <c r="F303">
        <v>0.97359162258974397</v>
      </c>
      <c r="G303" t="s">
        <v>496</v>
      </c>
      <c r="H303" t="s">
        <v>503</v>
      </c>
    </row>
    <row r="304" spans="1:8" x14ac:dyDescent="0.2">
      <c r="A304">
        <v>194</v>
      </c>
      <c r="B304" t="s">
        <v>97</v>
      </c>
      <c r="C304">
        <v>0.16148502908289999</v>
      </c>
      <c r="D304">
        <v>10.849424071682099</v>
      </c>
      <c r="E304">
        <v>0.63982710454376401</v>
      </c>
      <c r="F304">
        <v>0.97359162258974397</v>
      </c>
      <c r="G304" t="e">
        <v>#N/A</v>
      </c>
      <c r="H304" t="s">
        <v>503</v>
      </c>
    </row>
    <row r="305" spans="1:8" x14ac:dyDescent="0.2">
      <c r="A305">
        <v>234</v>
      </c>
      <c r="B305" t="s">
        <v>451</v>
      </c>
      <c r="C305">
        <v>-0.17733552911650999</v>
      </c>
      <c r="D305">
        <v>10.2378746550954</v>
      </c>
      <c r="E305">
        <v>0.64079224901138798</v>
      </c>
      <c r="F305">
        <v>0.97359162258974397</v>
      </c>
      <c r="G305" t="e">
        <v>#N/A</v>
      </c>
      <c r="H305" t="s">
        <v>503</v>
      </c>
    </row>
    <row r="306" spans="1:8" x14ac:dyDescent="0.2">
      <c r="A306">
        <v>252</v>
      </c>
      <c r="B306" t="s">
        <v>455</v>
      </c>
      <c r="C306">
        <v>-0.224582668566569</v>
      </c>
      <c r="D306">
        <v>8.4332411907083102</v>
      </c>
      <c r="E306">
        <v>0.64188883865606305</v>
      </c>
      <c r="F306">
        <v>0.97359162258974397</v>
      </c>
      <c r="G306" t="e">
        <v>#N/A</v>
      </c>
      <c r="H306" t="s">
        <v>503</v>
      </c>
    </row>
    <row r="307" spans="1:8" x14ac:dyDescent="0.2">
      <c r="A307">
        <v>86</v>
      </c>
      <c r="B307" t="s">
        <v>161</v>
      </c>
      <c r="C307">
        <v>-0.20278285928755399</v>
      </c>
      <c r="D307">
        <v>8.1953491961174105</v>
      </c>
      <c r="E307">
        <v>0.64593165030366095</v>
      </c>
      <c r="F307">
        <v>0.97359162258974397</v>
      </c>
      <c r="G307" t="e">
        <v>#N/A</v>
      </c>
      <c r="H307" t="s">
        <v>503</v>
      </c>
    </row>
    <row r="308" spans="1:8" x14ac:dyDescent="0.2">
      <c r="A308">
        <v>110</v>
      </c>
      <c r="B308" t="s">
        <v>412</v>
      </c>
      <c r="C308">
        <v>-0.15450610728078101</v>
      </c>
      <c r="D308">
        <v>10.015609270618199</v>
      </c>
      <c r="E308">
        <v>0.64670028061717</v>
      </c>
      <c r="F308">
        <v>0.97359162258974397</v>
      </c>
      <c r="G308" t="e">
        <v>#N/A</v>
      </c>
      <c r="H308" t="s">
        <v>503</v>
      </c>
    </row>
    <row r="309" spans="1:8" x14ac:dyDescent="0.2">
      <c r="A309">
        <v>58</v>
      </c>
      <c r="B309" t="s">
        <v>312</v>
      </c>
      <c r="C309">
        <v>0.16787997903770099</v>
      </c>
      <c r="D309">
        <v>10.0482353922173</v>
      </c>
      <c r="E309">
        <v>0.64717402111633504</v>
      </c>
      <c r="F309">
        <v>0.97359162258974397</v>
      </c>
      <c r="G309" t="s">
        <v>496</v>
      </c>
      <c r="H309" t="s">
        <v>503</v>
      </c>
    </row>
    <row r="310" spans="1:8" x14ac:dyDescent="0.2">
      <c r="A310">
        <v>351</v>
      </c>
      <c r="B310" t="s">
        <v>96</v>
      </c>
      <c r="C310">
        <v>-0.23965190489073099</v>
      </c>
      <c r="D310">
        <v>7.5852265947979296</v>
      </c>
      <c r="E310">
        <v>0.65307902738464396</v>
      </c>
      <c r="F310">
        <v>0.97359162258974397</v>
      </c>
      <c r="G310" t="s">
        <v>496</v>
      </c>
      <c r="H310" t="s">
        <v>503</v>
      </c>
    </row>
    <row r="311" spans="1:8" x14ac:dyDescent="0.2">
      <c r="A311">
        <v>25</v>
      </c>
      <c r="B311" t="s">
        <v>182</v>
      </c>
      <c r="C311">
        <v>0.12779394571729299</v>
      </c>
      <c r="D311">
        <v>12.342028931120399</v>
      </c>
      <c r="E311">
        <v>0.65406829012252199</v>
      </c>
      <c r="F311">
        <v>0.97359162258974397</v>
      </c>
      <c r="G311" t="e">
        <v>#N/A</v>
      </c>
      <c r="H311" t="s">
        <v>503</v>
      </c>
    </row>
    <row r="312" spans="1:8" x14ac:dyDescent="0.2">
      <c r="A312">
        <v>175</v>
      </c>
      <c r="B312" t="s">
        <v>124</v>
      </c>
      <c r="C312">
        <v>0.191715929798181</v>
      </c>
      <c r="D312">
        <v>10.7065828942767</v>
      </c>
      <c r="E312">
        <v>0.65658633474442096</v>
      </c>
      <c r="F312">
        <v>0.97359162258974397</v>
      </c>
      <c r="G312" t="s">
        <v>496</v>
      </c>
      <c r="H312" t="s">
        <v>503</v>
      </c>
    </row>
    <row r="313" spans="1:8" x14ac:dyDescent="0.2">
      <c r="A313">
        <v>91</v>
      </c>
      <c r="B313" t="s">
        <v>344</v>
      </c>
      <c r="C313">
        <v>0.215134889294259</v>
      </c>
      <c r="D313">
        <v>11.1586072887541</v>
      </c>
      <c r="E313">
        <v>0.65757959971223001</v>
      </c>
      <c r="F313">
        <v>0.97359162258974397</v>
      </c>
      <c r="G313" t="e">
        <v>#N/A</v>
      </c>
      <c r="H313" t="s">
        <v>503</v>
      </c>
    </row>
    <row r="314" spans="1:8" x14ac:dyDescent="0.2">
      <c r="A314">
        <v>342</v>
      </c>
      <c r="B314" t="s">
        <v>260</v>
      </c>
      <c r="C314">
        <v>0.229956588767458</v>
      </c>
      <c r="D314">
        <v>6.5595553276876304</v>
      </c>
      <c r="E314">
        <v>0.65835280923500705</v>
      </c>
      <c r="F314">
        <v>0.97359162258974397</v>
      </c>
      <c r="G314" t="s">
        <v>496</v>
      </c>
      <c r="H314" t="s">
        <v>503</v>
      </c>
    </row>
    <row r="315" spans="1:8" x14ac:dyDescent="0.2">
      <c r="A315">
        <v>107</v>
      </c>
      <c r="B315" t="s">
        <v>291</v>
      </c>
      <c r="C315">
        <v>0.12430755027114999</v>
      </c>
      <c r="D315">
        <v>12.2120410939162</v>
      </c>
      <c r="E315">
        <v>0.65865644635989296</v>
      </c>
      <c r="F315">
        <v>0.97359162258974397</v>
      </c>
      <c r="G315" t="s">
        <v>496</v>
      </c>
      <c r="H315" t="s">
        <v>503</v>
      </c>
    </row>
    <row r="316" spans="1:8" x14ac:dyDescent="0.2">
      <c r="A316">
        <v>88</v>
      </c>
      <c r="B316" t="s">
        <v>239</v>
      </c>
      <c r="C316">
        <v>0.156227720030609</v>
      </c>
      <c r="D316">
        <v>10.8972992836846</v>
      </c>
      <c r="E316">
        <v>0.66618677976872798</v>
      </c>
      <c r="F316">
        <v>0.97359162258974397</v>
      </c>
      <c r="G316" t="s">
        <v>496</v>
      </c>
      <c r="H316" t="s">
        <v>503</v>
      </c>
    </row>
    <row r="317" spans="1:8" x14ac:dyDescent="0.2">
      <c r="A317">
        <v>266</v>
      </c>
      <c r="B317" t="s">
        <v>258</v>
      </c>
      <c r="C317">
        <v>0.18302731576626999</v>
      </c>
      <c r="D317">
        <v>8.6836103117398302</v>
      </c>
      <c r="E317">
        <v>0.66670442533811203</v>
      </c>
      <c r="F317">
        <v>0.97359162258974397</v>
      </c>
      <c r="G317" t="s">
        <v>496</v>
      </c>
      <c r="H317" t="s">
        <v>503</v>
      </c>
    </row>
    <row r="318" spans="1:8" x14ac:dyDescent="0.2">
      <c r="A318">
        <v>477</v>
      </c>
      <c r="B318" t="s">
        <v>101</v>
      </c>
      <c r="C318">
        <v>0.20155685143907401</v>
      </c>
      <c r="D318">
        <v>10.192143830445101</v>
      </c>
      <c r="E318">
        <v>0.66767367808043498</v>
      </c>
      <c r="F318">
        <v>0.97359162258974397</v>
      </c>
      <c r="G318" t="e">
        <v>#N/A</v>
      </c>
      <c r="H318" t="s">
        <v>503</v>
      </c>
    </row>
    <row r="319" spans="1:8" x14ac:dyDescent="0.2">
      <c r="A319">
        <v>245</v>
      </c>
      <c r="B319" t="s">
        <v>200</v>
      </c>
      <c r="C319">
        <v>0.16946640119376699</v>
      </c>
      <c r="D319">
        <v>10.2211382715389</v>
      </c>
      <c r="E319">
        <v>0.66787546025119104</v>
      </c>
      <c r="F319">
        <v>0.97359162258974397</v>
      </c>
      <c r="G319" t="s">
        <v>496</v>
      </c>
      <c r="H319" t="s">
        <v>503</v>
      </c>
    </row>
    <row r="320" spans="1:8" x14ac:dyDescent="0.2">
      <c r="A320">
        <v>227</v>
      </c>
      <c r="B320" t="s">
        <v>116</v>
      </c>
      <c r="C320">
        <v>0.29029310241915202</v>
      </c>
      <c r="D320">
        <v>7.8431509979585696</v>
      </c>
      <c r="E320">
        <v>0.66813616874499904</v>
      </c>
      <c r="F320">
        <v>0.97359162258974397</v>
      </c>
      <c r="G320" t="e">
        <v>#N/A</v>
      </c>
      <c r="H320" t="s">
        <v>503</v>
      </c>
    </row>
    <row r="321" spans="1:8" x14ac:dyDescent="0.2">
      <c r="A321">
        <v>44</v>
      </c>
      <c r="B321" t="s">
        <v>47</v>
      </c>
      <c r="C321">
        <v>0.16911242328180601</v>
      </c>
      <c r="D321">
        <v>10.5590258755973</v>
      </c>
      <c r="E321">
        <v>0.66866958587571501</v>
      </c>
      <c r="F321">
        <v>0.97359162258974397</v>
      </c>
      <c r="G321" t="s">
        <v>496</v>
      </c>
      <c r="H321" t="s">
        <v>503</v>
      </c>
    </row>
    <row r="322" spans="1:8" x14ac:dyDescent="0.2">
      <c r="A322">
        <v>126</v>
      </c>
      <c r="B322" t="s">
        <v>5</v>
      </c>
      <c r="C322">
        <v>0.20679356064086701</v>
      </c>
      <c r="D322">
        <v>10.1184170726036</v>
      </c>
      <c r="E322">
        <v>0.67104168225918104</v>
      </c>
      <c r="F322">
        <v>0.97359162258974397</v>
      </c>
      <c r="G322" t="s">
        <v>496</v>
      </c>
      <c r="H322" t="s">
        <v>503</v>
      </c>
    </row>
    <row r="323" spans="1:8" x14ac:dyDescent="0.2">
      <c r="A323">
        <v>420</v>
      </c>
      <c r="B323" t="s">
        <v>424</v>
      </c>
      <c r="C323">
        <v>-0.35646149566062402</v>
      </c>
      <c r="D323">
        <v>7.3332411186930804</v>
      </c>
      <c r="E323">
        <v>0.67246449386766904</v>
      </c>
      <c r="F323">
        <v>0.97359162258974397</v>
      </c>
      <c r="G323" t="s">
        <v>496</v>
      </c>
      <c r="H323" t="s">
        <v>503</v>
      </c>
    </row>
    <row r="324" spans="1:8" x14ac:dyDescent="0.2">
      <c r="A324">
        <v>275</v>
      </c>
      <c r="B324" t="s">
        <v>397</v>
      </c>
      <c r="C324">
        <v>-0.183312940058804</v>
      </c>
      <c r="D324">
        <v>8.5855691248963897</v>
      </c>
      <c r="E324">
        <v>0.67269740067470396</v>
      </c>
      <c r="F324">
        <v>0.97359162258974397</v>
      </c>
      <c r="G324" t="e">
        <v>#N/A</v>
      </c>
      <c r="H324" t="s">
        <v>503</v>
      </c>
    </row>
    <row r="325" spans="1:8" x14ac:dyDescent="0.2">
      <c r="A325">
        <v>491</v>
      </c>
      <c r="B325" t="s">
        <v>232</v>
      </c>
      <c r="C325">
        <v>-0.23912763983950799</v>
      </c>
      <c r="D325">
        <v>9.3637314733597208</v>
      </c>
      <c r="E325">
        <v>0.67316781633898404</v>
      </c>
      <c r="F325">
        <v>0.97359162258974397</v>
      </c>
      <c r="G325" t="s">
        <v>496</v>
      </c>
      <c r="H325" t="s">
        <v>503</v>
      </c>
    </row>
    <row r="326" spans="1:8" x14ac:dyDescent="0.2">
      <c r="A326">
        <v>396</v>
      </c>
      <c r="B326" t="s">
        <v>313</v>
      </c>
      <c r="C326">
        <v>-0.26112955692267398</v>
      </c>
      <c r="D326">
        <v>8.0134723516904192</v>
      </c>
      <c r="E326">
        <v>0.67417749833098395</v>
      </c>
      <c r="F326">
        <v>0.97359162258974397</v>
      </c>
      <c r="G326" t="e">
        <v>#N/A</v>
      </c>
      <c r="H326" t="s">
        <v>503</v>
      </c>
    </row>
    <row r="327" spans="1:8" x14ac:dyDescent="0.2">
      <c r="A327">
        <v>382</v>
      </c>
      <c r="B327" t="s">
        <v>105</v>
      </c>
      <c r="C327">
        <v>-0.18846045073822201</v>
      </c>
      <c r="D327">
        <v>8.0457876690239001</v>
      </c>
      <c r="E327">
        <v>0.67971561472942599</v>
      </c>
      <c r="F327">
        <v>0.97359835575598896</v>
      </c>
      <c r="G327" t="s">
        <v>496</v>
      </c>
      <c r="H327" t="s">
        <v>503</v>
      </c>
    </row>
    <row r="328" spans="1:8" x14ac:dyDescent="0.2">
      <c r="A328">
        <v>337</v>
      </c>
      <c r="B328" t="s">
        <v>104</v>
      </c>
      <c r="C328">
        <v>0.19358745556912499</v>
      </c>
      <c r="D328">
        <v>8.2375701680648703</v>
      </c>
      <c r="E328">
        <v>0.68140723122021996</v>
      </c>
      <c r="F328">
        <v>0.97359835575598896</v>
      </c>
      <c r="G328" t="s">
        <v>496</v>
      </c>
      <c r="H328" t="s">
        <v>503</v>
      </c>
    </row>
    <row r="329" spans="1:8" x14ac:dyDescent="0.2">
      <c r="A329">
        <v>101</v>
      </c>
      <c r="B329" t="s">
        <v>62</v>
      </c>
      <c r="C329">
        <v>0.14068736651197</v>
      </c>
      <c r="D329">
        <v>10.7925753442237</v>
      </c>
      <c r="E329">
        <v>0.68383111326212698</v>
      </c>
      <c r="F329">
        <v>0.97359835575598896</v>
      </c>
      <c r="G329" t="s">
        <v>496</v>
      </c>
      <c r="H329" t="s">
        <v>503</v>
      </c>
    </row>
    <row r="330" spans="1:8" x14ac:dyDescent="0.2">
      <c r="A330">
        <v>263</v>
      </c>
      <c r="B330" t="s">
        <v>253</v>
      </c>
      <c r="C330">
        <v>-0.22253942002774299</v>
      </c>
      <c r="D330">
        <v>7.0002342686355501</v>
      </c>
      <c r="E330">
        <v>0.68479960605080403</v>
      </c>
      <c r="F330">
        <v>0.97359835575598896</v>
      </c>
      <c r="G330" t="e">
        <v>#N/A</v>
      </c>
      <c r="H330" t="s">
        <v>503</v>
      </c>
    </row>
    <row r="331" spans="1:8" x14ac:dyDescent="0.2">
      <c r="A331">
        <v>203</v>
      </c>
      <c r="B331" t="s">
        <v>357</v>
      </c>
      <c r="C331">
        <v>-0.14898640242161601</v>
      </c>
      <c r="D331">
        <v>8.9305804909558706</v>
      </c>
      <c r="E331">
        <v>0.68699921020097099</v>
      </c>
      <c r="F331">
        <v>0.97359835575598896</v>
      </c>
      <c r="G331" t="e">
        <v>#N/A</v>
      </c>
      <c r="H331" t="s">
        <v>503</v>
      </c>
    </row>
    <row r="332" spans="1:8" x14ac:dyDescent="0.2">
      <c r="A332">
        <v>164</v>
      </c>
      <c r="B332" t="s">
        <v>386</v>
      </c>
      <c r="C332">
        <v>-0.12923398760152399</v>
      </c>
      <c r="D332">
        <v>10.2737251104249</v>
      </c>
      <c r="E332">
        <v>0.68806238176645296</v>
      </c>
      <c r="F332">
        <v>0.97359835575598896</v>
      </c>
      <c r="G332" t="s">
        <v>496</v>
      </c>
      <c r="H332" t="s">
        <v>503</v>
      </c>
    </row>
    <row r="333" spans="1:8" x14ac:dyDescent="0.2">
      <c r="A333">
        <v>148</v>
      </c>
      <c r="B333" t="s">
        <v>441</v>
      </c>
      <c r="C333">
        <v>-0.14968300834017501</v>
      </c>
      <c r="D333">
        <v>9.1113060532105195</v>
      </c>
      <c r="E333">
        <v>0.69699713766181803</v>
      </c>
      <c r="F333">
        <v>0.976842829746013</v>
      </c>
      <c r="G333" t="s">
        <v>496</v>
      </c>
      <c r="H333" t="s">
        <v>503</v>
      </c>
    </row>
    <row r="334" spans="1:8" x14ac:dyDescent="0.2">
      <c r="A334">
        <v>195</v>
      </c>
      <c r="B334" t="s">
        <v>60</v>
      </c>
      <c r="C334">
        <v>-0.18625903599252699</v>
      </c>
      <c r="D334">
        <v>7.6960753394074697</v>
      </c>
      <c r="E334">
        <v>0.69980606437722304</v>
      </c>
      <c r="F334">
        <v>0.976842829746013</v>
      </c>
      <c r="G334" t="s">
        <v>496</v>
      </c>
      <c r="H334" t="s">
        <v>503</v>
      </c>
    </row>
    <row r="335" spans="1:8" x14ac:dyDescent="0.2">
      <c r="A335">
        <v>389</v>
      </c>
      <c r="B335" t="s">
        <v>44</v>
      </c>
      <c r="C335">
        <v>-0.180593047774673</v>
      </c>
      <c r="D335">
        <v>9.7997357531858391</v>
      </c>
      <c r="E335">
        <v>0.70606920352310598</v>
      </c>
      <c r="F335">
        <v>0.976842829746013</v>
      </c>
      <c r="G335" t="s">
        <v>496</v>
      </c>
      <c r="H335" t="s">
        <v>503</v>
      </c>
    </row>
    <row r="336" spans="1:8" x14ac:dyDescent="0.2">
      <c r="A336">
        <v>264</v>
      </c>
      <c r="B336" t="s">
        <v>383</v>
      </c>
      <c r="C336">
        <v>-0.183125928236272</v>
      </c>
      <c r="D336">
        <v>10.900236044642</v>
      </c>
      <c r="E336">
        <v>0.70709437014753596</v>
      </c>
      <c r="F336">
        <v>0.976842829746013</v>
      </c>
      <c r="G336" t="e">
        <v>#N/A</v>
      </c>
      <c r="H336" t="s">
        <v>503</v>
      </c>
    </row>
    <row r="337" spans="1:8" x14ac:dyDescent="0.2">
      <c r="A337">
        <v>114</v>
      </c>
      <c r="B337" t="s">
        <v>477</v>
      </c>
      <c r="C337">
        <v>0.11029891150825299</v>
      </c>
      <c r="D337">
        <v>12.688266959838201</v>
      </c>
      <c r="E337">
        <v>0.70722470723998798</v>
      </c>
      <c r="F337">
        <v>0.976842829746013</v>
      </c>
      <c r="G337" t="e">
        <v>#N/A</v>
      </c>
      <c r="H337" t="s">
        <v>503</v>
      </c>
    </row>
    <row r="338" spans="1:8" x14ac:dyDescent="0.2">
      <c r="A338">
        <v>312</v>
      </c>
      <c r="B338" t="s">
        <v>179</v>
      </c>
      <c r="C338">
        <v>0.19162538951753599</v>
      </c>
      <c r="D338">
        <v>7.6194071278604802</v>
      </c>
      <c r="E338">
        <v>0.70887533030882099</v>
      </c>
      <c r="F338">
        <v>0.976842829746013</v>
      </c>
      <c r="G338" t="e">
        <v>#N/A</v>
      </c>
      <c r="H338" t="s">
        <v>503</v>
      </c>
    </row>
    <row r="339" spans="1:8" x14ac:dyDescent="0.2">
      <c r="A339">
        <v>51</v>
      </c>
      <c r="B339" t="s">
        <v>443</v>
      </c>
      <c r="C339">
        <v>0.11819500373523099</v>
      </c>
      <c r="D339">
        <v>13.369152130675801</v>
      </c>
      <c r="E339">
        <v>0.71027632621849601</v>
      </c>
      <c r="F339">
        <v>0.976842829746013</v>
      </c>
      <c r="G339" t="e">
        <v>#N/A</v>
      </c>
      <c r="H339" t="s">
        <v>503</v>
      </c>
    </row>
    <row r="340" spans="1:8" x14ac:dyDescent="0.2">
      <c r="A340">
        <v>106</v>
      </c>
      <c r="B340" t="s">
        <v>58</v>
      </c>
      <c r="C340">
        <v>-0.113220413873951</v>
      </c>
      <c r="D340">
        <v>11.657363229665499</v>
      </c>
      <c r="E340">
        <v>0.71101573593536405</v>
      </c>
      <c r="F340">
        <v>0.976842829746013</v>
      </c>
      <c r="G340" t="s">
        <v>496</v>
      </c>
      <c r="H340" t="s">
        <v>503</v>
      </c>
    </row>
    <row r="341" spans="1:8" x14ac:dyDescent="0.2">
      <c r="A341">
        <v>66</v>
      </c>
      <c r="B341" t="s">
        <v>226</v>
      </c>
      <c r="C341">
        <v>-0.13991114842069599</v>
      </c>
      <c r="D341">
        <v>10.9483887849049</v>
      </c>
      <c r="E341">
        <v>0.71417553828765601</v>
      </c>
      <c r="F341">
        <v>0.976842829746013</v>
      </c>
      <c r="G341" t="e">
        <v>#N/A</v>
      </c>
      <c r="H341" t="s">
        <v>503</v>
      </c>
    </row>
    <row r="342" spans="1:8" x14ac:dyDescent="0.2">
      <c r="A342">
        <v>363</v>
      </c>
      <c r="B342" t="s">
        <v>423</v>
      </c>
      <c r="C342">
        <v>-0.16696004473675199</v>
      </c>
      <c r="D342">
        <v>7.94923460644155</v>
      </c>
      <c r="E342">
        <v>0.71588524449708002</v>
      </c>
      <c r="F342">
        <v>0.976842829746013</v>
      </c>
      <c r="G342" t="e">
        <v>#N/A</v>
      </c>
      <c r="H342" t="s">
        <v>503</v>
      </c>
    </row>
    <row r="343" spans="1:8" x14ac:dyDescent="0.2">
      <c r="A343">
        <v>135</v>
      </c>
      <c r="B343" t="s">
        <v>349</v>
      </c>
      <c r="C343">
        <v>-0.12523637883121799</v>
      </c>
      <c r="D343">
        <v>11.085092288701199</v>
      </c>
      <c r="E343">
        <v>0.71648930552580403</v>
      </c>
      <c r="F343">
        <v>0.976842829746013</v>
      </c>
      <c r="G343" t="e">
        <v>#N/A</v>
      </c>
      <c r="H343" t="s">
        <v>503</v>
      </c>
    </row>
    <row r="344" spans="1:8" x14ac:dyDescent="0.2">
      <c r="A344">
        <v>67</v>
      </c>
      <c r="B344" t="s">
        <v>135</v>
      </c>
      <c r="C344">
        <v>-0.111857748412218</v>
      </c>
      <c r="D344">
        <v>11.273244338900099</v>
      </c>
      <c r="E344">
        <v>0.71908894111070698</v>
      </c>
      <c r="F344">
        <v>0.976842829746013</v>
      </c>
      <c r="G344" t="s">
        <v>496</v>
      </c>
      <c r="H344" t="s">
        <v>503</v>
      </c>
    </row>
    <row r="345" spans="1:8" x14ac:dyDescent="0.2">
      <c r="A345">
        <v>120</v>
      </c>
      <c r="B345" t="s">
        <v>474</v>
      </c>
      <c r="C345">
        <v>-0.132218149766761</v>
      </c>
      <c r="D345">
        <v>10.1567338724356</v>
      </c>
      <c r="E345">
        <v>0.72086711922521995</v>
      </c>
      <c r="F345">
        <v>0.976842829746013</v>
      </c>
      <c r="G345" t="e">
        <v>#N/A</v>
      </c>
      <c r="H345" t="s">
        <v>503</v>
      </c>
    </row>
    <row r="346" spans="1:8" x14ac:dyDescent="0.2">
      <c r="A346">
        <v>335</v>
      </c>
      <c r="B346" t="s">
        <v>436</v>
      </c>
      <c r="C346">
        <v>0.18847532848838799</v>
      </c>
      <c r="D346">
        <v>7.8758471804398003</v>
      </c>
      <c r="E346">
        <v>0.72419859770330097</v>
      </c>
      <c r="F346">
        <v>0.976842829746013</v>
      </c>
      <c r="G346" t="s">
        <v>496</v>
      </c>
      <c r="H346" t="s">
        <v>503</v>
      </c>
    </row>
    <row r="347" spans="1:8" x14ac:dyDescent="0.2">
      <c r="A347">
        <v>323</v>
      </c>
      <c r="B347" t="s">
        <v>53</v>
      </c>
      <c r="C347">
        <v>0.23660078965211301</v>
      </c>
      <c r="D347">
        <v>7.1085553160820298</v>
      </c>
      <c r="E347">
        <v>0.72431383298484098</v>
      </c>
      <c r="F347">
        <v>0.976842829746013</v>
      </c>
      <c r="G347" t="s">
        <v>496</v>
      </c>
      <c r="H347" t="s">
        <v>503</v>
      </c>
    </row>
    <row r="348" spans="1:8" x14ac:dyDescent="0.2">
      <c r="A348">
        <v>162</v>
      </c>
      <c r="B348" t="s">
        <v>379</v>
      </c>
      <c r="C348">
        <v>-0.177643943271558</v>
      </c>
      <c r="D348">
        <v>9.2753786592317606</v>
      </c>
      <c r="E348">
        <v>0.729084168232775</v>
      </c>
      <c r="F348">
        <v>0.976842829746013</v>
      </c>
      <c r="G348" t="s">
        <v>496</v>
      </c>
      <c r="H348" t="s">
        <v>503</v>
      </c>
    </row>
    <row r="349" spans="1:8" x14ac:dyDescent="0.2">
      <c r="A349">
        <v>33</v>
      </c>
      <c r="B349" t="s">
        <v>381</v>
      </c>
      <c r="C349">
        <v>-0.109461847539064</v>
      </c>
      <c r="D349">
        <v>10.938852889078801</v>
      </c>
      <c r="E349">
        <v>0.73081605947286299</v>
      </c>
      <c r="F349">
        <v>0.976842829746013</v>
      </c>
      <c r="G349" t="e">
        <v>#N/A</v>
      </c>
      <c r="H349" t="s">
        <v>503</v>
      </c>
    </row>
    <row r="350" spans="1:8" x14ac:dyDescent="0.2">
      <c r="A350">
        <v>118</v>
      </c>
      <c r="B350" t="s">
        <v>9</v>
      </c>
      <c r="C350">
        <v>-0.128298236903719</v>
      </c>
      <c r="D350">
        <v>10.213421312091899</v>
      </c>
      <c r="E350">
        <v>0.73389038783944505</v>
      </c>
      <c r="F350">
        <v>0.976842829746013</v>
      </c>
      <c r="G350" t="s">
        <v>496</v>
      </c>
      <c r="H350" t="s">
        <v>503</v>
      </c>
    </row>
    <row r="351" spans="1:8" x14ac:dyDescent="0.2">
      <c r="A351">
        <v>447</v>
      </c>
      <c r="B351" t="s">
        <v>410</v>
      </c>
      <c r="C351">
        <v>-0.26082188697596098</v>
      </c>
      <c r="D351">
        <v>6.2325436053320704</v>
      </c>
      <c r="E351">
        <v>0.73540975400917397</v>
      </c>
      <c r="F351">
        <v>0.976842829746013</v>
      </c>
      <c r="G351" t="e">
        <v>#N/A</v>
      </c>
      <c r="H351" t="s">
        <v>503</v>
      </c>
    </row>
    <row r="352" spans="1:8" x14ac:dyDescent="0.2">
      <c r="A352">
        <v>410</v>
      </c>
      <c r="B352" t="s">
        <v>433</v>
      </c>
      <c r="C352">
        <v>0.166965756710793</v>
      </c>
      <c r="D352">
        <v>7.3330869838140798</v>
      </c>
      <c r="E352">
        <v>0.73769586471984205</v>
      </c>
      <c r="F352">
        <v>0.976842829746013</v>
      </c>
      <c r="G352" t="s">
        <v>496</v>
      </c>
      <c r="H352" t="s">
        <v>503</v>
      </c>
    </row>
    <row r="353" spans="1:8" x14ac:dyDescent="0.2">
      <c r="A353">
        <v>54</v>
      </c>
      <c r="B353" t="s">
        <v>421</v>
      </c>
      <c r="C353">
        <v>-8.0591266326217895E-2</v>
      </c>
      <c r="D353">
        <v>12.5191826851052</v>
      </c>
      <c r="E353">
        <v>0.74116226929819295</v>
      </c>
      <c r="F353">
        <v>0.976842829746013</v>
      </c>
      <c r="G353" t="e">
        <v>#N/A</v>
      </c>
      <c r="H353" t="s">
        <v>503</v>
      </c>
    </row>
    <row r="354" spans="1:8" x14ac:dyDescent="0.2">
      <c r="A354">
        <v>235</v>
      </c>
      <c r="B354" t="s">
        <v>21</v>
      </c>
      <c r="C354">
        <v>0.228833531526554</v>
      </c>
      <c r="D354">
        <v>7.3993708730149299</v>
      </c>
      <c r="E354">
        <v>0.74128229226113795</v>
      </c>
      <c r="F354">
        <v>0.976842829746013</v>
      </c>
      <c r="G354" t="e">
        <v>#N/A</v>
      </c>
      <c r="H354" t="s">
        <v>503</v>
      </c>
    </row>
    <row r="355" spans="1:8" x14ac:dyDescent="0.2">
      <c r="A355">
        <v>182</v>
      </c>
      <c r="B355" t="s">
        <v>259</v>
      </c>
      <c r="C355">
        <v>-8.4833832622298405E-2</v>
      </c>
      <c r="D355">
        <v>13.0472323528549</v>
      </c>
      <c r="E355">
        <v>0.74265377896228402</v>
      </c>
      <c r="F355">
        <v>0.976842829746013</v>
      </c>
      <c r="G355" t="e">
        <v>#N/A</v>
      </c>
      <c r="H355" t="s">
        <v>503</v>
      </c>
    </row>
    <row r="356" spans="1:8" x14ac:dyDescent="0.2">
      <c r="A356">
        <v>210</v>
      </c>
      <c r="B356" t="s">
        <v>326</v>
      </c>
      <c r="C356">
        <v>-0.22156969812458299</v>
      </c>
      <c r="D356">
        <v>6.6844754588731101</v>
      </c>
      <c r="E356">
        <v>0.74368267591224402</v>
      </c>
      <c r="F356">
        <v>0.976842829746013</v>
      </c>
      <c r="G356" t="e">
        <v>#N/A</v>
      </c>
      <c r="H356" t="s">
        <v>503</v>
      </c>
    </row>
    <row r="357" spans="1:8" x14ac:dyDescent="0.2">
      <c r="A357">
        <v>174</v>
      </c>
      <c r="B357" t="s">
        <v>453</v>
      </c>
      <c r="C357">
        <v>-0.13716237853687599</v>
      </c>
      <c r="D357">
        <v>9.5824803270276</v>
      </c>
      <c r="E357">
        <v>0.75184350368047903</v>
      </c>
      <c r="F357">
        <v>0.976842829746013</v>
      </c>
      <c r="G357" t="e">
        <v>#N/A</v>
      </c>
      <c r="H357" t="s">
        <v>503</v>
      </c>
    </row>
    <row r="358" spans="1:8" x14ac:dyDescent="0.2">
      <c r="A358">
        <v>385</v>
      </c>
      <c r="B358" t="s">
        <v>82</v>
      </c>
      <c r="C358">
        <v>0.14140575593392701</v>
      </c>
      <c r="D358">
        <v>8.3901577018640197</v>
      </c>
      <c r="E358">
        <v>0.75348109990604795</v>
      </c>
      <c r="F358">
        <v>0.976842829746013</v>
      </c>
      <c r="G358" t="s">
        <v>496</v>
      </c>
      <c r="H358" t="s">
        <v>503</v>
      </c>
    </row>
    <row r="359" spans="1:8" x14ac:dyDescent="0.2">
      <c r="A359">
        <v>361</v>
      </c>
      <c r="B359" t="s">
        <v>306</v>
      </c>
      <c r="C359">
        <v>0.242064639304061</v>
      </c>
      <c r="D359">
        <v>6.6485247368503098</v>
      </c>
      <c r="E359">
        <v>0.75421575597314106</v>
      </c>
      <c r="F359">
        <v>0.976842829746013</v>
      </c>
      <c r="G359" t="s">
        <v>496</v>
      </c>
      <c r="H359" t="s">
        <v>503</v>
      </c>
    </row>
    <row r="360" spans="1:8" x14ac:dyDescent="0.2">
      <c r="A360">
        <v>30</v>
      </c>
      <c r="B360" t="s">
        <v>366</v>
      </c>
      <c r="C360">
        <v>-0.11421775299539801</v>
      </c>
      <c r="D360">
        <v>9.3819522016974997</v>
      </c>
      <c r="E360">
        <v>0.75461017762139104</v>
      </c>
      <c r="F360">
        <v>0.976842829746013</v>
      </c>
      <c r="G360" t="s">
        <v>496</v>
      </c>
      <c r="H360" t="s">
        <v>503</v>
      </c>
    </row>
    <row r="361" spans="1:8" x14ac:dyDescent="0.2">
      <c r="A361">
        <v>103</v>
      </c>
      <c r="B361" t="s">
        <v>228</v>
      </c>
      <c r="C361">
        <v>0.111464012309457</v>
      </c>
      <c r="D361">
        <v>9.3556909146548008</v>
      </c>
      <c r="E361">
        <v>0.75839405733827403</v>
      </c>
      <c r="F361">
        <v>0.976842829746013</v>
      </c>
      <c r="G361" t="e">
        <v>#N/A</v>
      </c>
      <c r="H361" t="s">
        <v>503</v>
      </c>
    </row>
    <row r="362" spans="1:8" x14ac:dyDescent="0.2">
      <c r="A362">
        <v>408</v>
      </c>
      <c r="B362" t="s">
        <v>243</v>
      </c>
      <c r="C362">
        <v>0.16554072675485201</v>
      </c>
      <c r="D362">
        <v>8.1673941549253808</v>
      </c>
      <c r="E362">
        <v>0.76087002996414799</v>
      </c>
      <c r="F362">
        <v>0.976842829746013</v>
      </c>
      <c r="G362" t="s">
        <v>496</v>
      </c>
      <c r="H362" t="s">
        <v>503</v>
      </c>
    </row>
    <row r="363" spans="1:8" x14ac:dyDescent="0.2">
      <c r="A363">
        <v>37</v>
      </c>
      <c r="B363" t="s">
        <v>37</v>
      </c>
      <c r="C363">
        <v>7.5754107701923507E-2</v>
      </c>
      <c r="D363">
        <v>12.0034243265657</v>
      </c>
      <c r="E363">
        <v>0.76158904201951205</v>
      </c>
      <c r="F363">
        <v>0.976842829746013</v>
      </c>
      <c r="G363" t="s">
        <v>496</v>
      </c>
      <c r="H363" t="s">
        <v>503</v>
      </c>
    </row>
    <row r="364" spans="1:8" x14ac:dyDescent="0.2">
      <c r="A364">
        <v>71</v>
      </c>
      <c r="B364" t="s">
        <v>448</v>
      </c>
      <c r="C364">
        <v>0.103595199707378</v>
      </c>
      <c r="D364">
        <v>11.206769659760701</v>
      </c>
      <c r="E364">
        <v>0.76238379834999703</v>
      </c>
      <c r="F364">
        <v>0.976842829746013</v>
      </c>
      <c r="G364" t="s">
        <v>496</v>
      </c>
      <c r="H364" t="s">
        <v>503</v>
      </c>
    </row>
    <row r="365" spans="1:8" x14ac:dyDescent="0.2">
      <c r="A365">
        <v>302</v>
      </c>
      <c r="B365" t="s">
        <v>392</v>
      </c>
      <c r="C365">
        <v>-0.16427362054473399</v>
      </c>
      <c r="D365">
        <v>7.6074333253491897</v>
      </c>
      <c r="E365">
        <v>0.76336770705085999</v>
      </c>
      <c r="F365">
        <v>0.976842829746013</v>
      </c>
      <c r="G365" t="s">
        <v>496</v>
      </c>
      <c r="H365" t="s">
        <v>503</v>
      </c>
    </row>
    <row r="366" spans="1:8" x14ac:dyDescent="0.2">
      <c r="A366">
        <v>265</v>
      </c>
      <c r="B366" t="s">
        <v>192</v>
      </c>
      <c r="C366">
        <v>-0.127549952420244</v>
      </c>
      <c r="D366">
        <v>9.3977840558592192</v>
      </c>
      <c r="E366">
        <v>0.76388131192692299</v>
      </c>
      <c r="F366">
        <v>0.976842829746013</v>
      </c>
      <c r="G366" t="s">
        <v>496</v>
      </c>
      <c r="H366" t="s">
        <v>503</v>
      </c>
    </row>
    <row r="367" spans="1:8" x14ac:dyDescent="0.2">
      <c r="A367">
        <v>425</v>
      </c>
      <c r="B367" t="s">
        <v>172</v>
      </c>
      <c r="C367">
        <v>0.21894247564855601</v>
      </c>
      <c r="D367">
        <v>7.8062806869151702</v>
      </c>
      <c r="E367">
        <v>0.76543222384614695</v>
      </c>
      <c r="F367">
        <v>0.976842829746013</v>
      </c>
      <c r="G367" t="e">
        <v>#N/A</v>
      </c>
      <c r="H367" t="s">
        <v>503</v>
      </c>
    </row>
    <row r="368" spans="1:8" x14ac:dyDescent="0.2">
      <c r="A368">
        <v>18</v>
      </c>
      <c r="B368" t="s">
        <v>457</v>
      </c>
      <c r="C368">
        <v>0.10124947963934899</v>
      </c>
      <c r="D368">
        <v>13.1095970387503</v>
      </c>
      <c r="E368">
        <v>0.76907580085037297</v>
      </c>
      <c r="F368">
        <v>0.976842829746013</v>
      </c>
      <c r="G368" t="e">
        <v>#N/A</v>
      </c>
      <c r="H368" t="s">
        <v>503</v>
      </c>
    </row>
    <row r="369" spans="1:8" x14ac:dyDescent="0.2">
      <c r="A369">
        <v>435</v>
      </c>
      <c r="B369" t="s">
        <v>341</v>
      </c>
      <c r="C369">
        <v>-0.17711615938302</v>
      </c>
      <c r="D369">
        <v>6.8193349827266196</v>
      </c>
      <c r="E369">
        <v>0.769373213748206</v>
      </c>
      <c r="F369">
        <v>0.976842829746013</v>
      </c>
      <c r="G369" t="e">
        <v>#N/A</v>
      </c>
      <c r="H369" t="s">
        <v>503</v>
      </c>
    </row>
    <row r="370" spans="1:8" x14ac:dyDescent="0.2">
      <c r="A370">
        <v>198</v>
      </c>
      <c r="B370" t="s">
        <v>245</v>
      </c>
      <c r="C370">
        <v>0.13805152130844001</v>
      </c>
      <c r="D370">
        <v>9.0085946353648598</v>
      </c>
      <c r="E370">
        <v>0.77117590597083796</v>
      </c>
      <c r="F370">
        <v>0.976842829746013</v>
      </c>
      <c r="G370" t="s">
        <v>496</v>
      </c>
      <c r="H370" t="s">
        <v>503</v>
      </c>
    </row>
    <row r="371" spans="1:8" x14ac:dyDescent="0.2">
      <c r="A371">
        <v>412</v>
      </c>
      <c r="B371" t="s">
        <v>246</v>
      </c>
      <c r="C371">
        <v>0.22833277002475599</v>
      </c>
      <c r="D371">
        <v>6.0029998376406697</v>
      </c>
      <c r="E371">
        <v>0.77174470520680105</v>
      </c>
      <c r="F371">
        <v>0.976842829746013</v>
      </c>
      <c r="G371" t="e">
        <v>#N/A</v>
      </c>
      <c r="H371" t="s">
        <v>503</v>
      </c>
    </row>
    <row r="372" spans="1:8" x14ac:dyDescent="0.2">
      <c r="A372">
        <v>98</v>
      </c>
      <c r="B372" t="s">
        <v>310</v>
      </c>
      <c r="C372">
        <v>-0.100855242607652</v>
      </c>
      <c r="D372">
        <v>10.836524120727301</v>
      </c>
      <c r="E372">
        <v>0.77343680860201802</v>
      </c>
      <c r="F372">
        <v>0.976842829746013</v>
      </c>
      <c r="G372" t="s">
        <v>496</v>
      </c>
      <c r="H372" t="s">
        <v>503</v>
      </c>
    </row>
    <row r="373" spans="1:8" x14ac:dyDescent="0.2">
      <c r="A373">
        <v>398</v>
      </c>
      <c r="B373" t="s">
        <v>403</v>
      </c>
      <c r="C373">
        <v>0.20320760473764499</v>
      </c>
      <c r="D373">
        <v>7.4381431023383202</v>
      </c>
      <c r="E373">
        <v>0.77391417672342</v>
      </c>
      <c r="F373">
        <v>0.976842829746013</v>
      </c>
      <c r="G373" t="e">
        <v>#N/A</v>
      </c>
      <c r="H373" t="s">
        <v>503</v>
      </c>
    </row>
    <row r="374" spans="1:8" x14ac:dyDescent="0.2">
      <c r="A374">
        <v>343</v>
      </c>
      <c r="B374" t="s">
        <v>256</v>
      </c>
      <c r="C374">
        <v>0.18030260021587199</v>
      </c>
      <c r="D374">
        <v>7.4083064148661899</v>
      </c>
      <c r="E374">
        <v>0.78743512117487102</v>
      </c>
      <c r="F374">
        <v>0.98146755219635295</v>
      </c>
      <c r="G374" t="s">
        <v>496</v>
      </c>
      <c r="H374" t="s">
        <v>503</v>
      </c>
    </row>
    <row r="375" spans="1:8" x14ac:dyDescent="0.2">
      <c r="A375">
        <v>314</v>
      </c>
      <c r="B375" t="s">
        <v>309</v>
      </c>
      <c r="C375">
        <v>-0.10169480682026601</v>
      </c>
      <c r="D375">
        <v>8.0805237856174408</v>
      </c>
      <c r="E375">
        <v>0.78833768149095795</v>
      </c>
      <c r="F375">
        <v>0.98146755219635295</v>
      </c>
      <c r="G375" t="s">
        <v>496</v>
      </c>
      <c r="H375" t="s">
        <v>503</v>
      </c>
    </row>
    <row r="376" spans="1:8" x14ac:dyDescent="0.2">
      <c r="A376">
        <v>290</v>
      </c>
      <c r="B376" t="s">
        <v>141</v>
      </c>
      <c r="C376">
        <v>9.5912552697108494E-2</v>
      </c>
      <c r="D376">
        <v>9.9877120648684894</v>
      </c>
      <c r="E376">
        <v>0.78835492426272302</v>
      </c>
      <c r="F376">
        <v>0.98146755219635295</v>
      </c>
      <c r="G376" t="e">
        <v>#N/A</v>
      </c>
      <c r="H376" t="s">
        <v>503</v>
      </c>
    </row>
    <row r="377" spans="1:8" x14ac:dyDescent="0.2">
      <c r="A377">
        <v>121</v>
      </c>
      <c r="B377" t="s">
        <v>274</v>
      </c>
      <c r="C377">
        <v>8.2006316217476297E-2</v>
      </c>
      <c r="D377">
        <v>12.509866311153299</v>
      </c>
      <c r="E377">
        <v>0.79518997857456997</v>
      </c>
      <c r="F377">
        <v>0.98146755219635295</v>
      </c>
      <c r="G377" t="s">
        <v>496</v>
      </c>
      <c r="H377" t="s">
        <v>503</v>
      </c>
    </row>
    <row r="378" spans="1:8" x14ac:dyDescent="0.2">
      <c r="A378">
        <v>281</v>
      </c>
      <c r="B378" t="s">
        <v>122</v>
      </c>
      <c r="C378">
        <v>-0.11079342137245</v>
      </c>
      <c r="D378">
        <v>9.2642651631502702</v>
      </c>
      <c r="E378">
        <v>0.79673770022564305</v>
      </c>
      <c r="F378">
        <v>0.98146755219635295</v>
      </c>
      <c r="G378" t="e">
        <v>#N/A</v>
      </c>
      <c r="H378" t="s">
        <v>503</v>
      </c>
    </row>
    <row r="379" spans="1:8" x14ac:dyDescent="0.2">
      <c r="A379">
        <v>251</v>
      </c>
      <c r="B379" t="s">
        <v>129</v>
      </c>
      <c r="C379">
        <v>0.104021565172918</v>
      </c>
      <c r="D379">
        <v>9.7557377464036996</v>
      </c>
      <c r="E379">
        <v>0.79685385793983199</v>
      </c>
      <c r="F379">
        <v>0.98146755219635295</v>
      </c>
      <c r="G379" t="e">
        <v>#N/A</v>
      </c>
      <c r="H379" t="s">
        <v>503</v>
      </c>
    </row>
    <row r="380" spans="1:8" x14ac:dyDescent="0.2">
      <c r="A380">
        <v>439</v>
      </c>
      <c r="B380" t="s">
        <v>145</v>
      </c>
      <c r="C380">
        <v>-0.16253915543844499</v>
      </c>
      <c r="D380">
        <v>8.7716656984199108</v>
      </c>
      <c r="E380">
        <v>0.797917430860141</v>
      </c>
      <c r="F380">
        <v>0.98146755219635295</v>
      </c>
      <c r="G380" t="s">
        <v>496</v>
      </c>
      <c r="H380" t="s">
        <v>503</v>
      </c>
    </row>
    <row r="381" spans="1:8" x14ac:dyDescent="0.2">
      <c r="A381">
        <v>229</v>
      </c>
      <c r="B381" t="s">
        <v>67</v>
      </c>
      <c r="C381">
        <v>-0.17047059073055801</v>
      </c>
      <c r="D381">
        <v>8.9660269036707394</v>
      </c>
      <c r="E381">
        <v>0.80094849923510703</v>
      </c>
      <c r="F381">
        <v>0.98146755219635295</v>
      </c>
      <c r="G381" t="s">
        <v>496</v>
      </c>
      <c r="H381" t="s">
        <v>503</v>
      </c>
    </row>
    <row r="382" spans="1:8" x14ac:dyDescent="0.2">
      <c r="A382">
        <v>300</v>
      </c>
      <c r="B382" t="s">
        <v>186</v>
      </c>
      <c r="C382">
        <v>-0.15074938534467699</v>
      </c>
      <c r="D382">
        <v>8.6561660993857004</v>
      </c>
      <c r="E382">
        <v>0.80553229115234504</v>
      </c>
      <c r="F382">
        <v>0.98146755219635295</v>
      </c>
      <c r="G382" t="s">
        <v>496</v>
      </c>
      <c r="H382" t="s">
        <v>503</v>
      </c>
    </row>
    <row r="383" spans="1:8" x14ac:dyDescent="0.2">
      <c r="A383">
        <v>272</v>
      </c>
      <c r="B383" t="s">
        <v>485</v>
      </c>
      <c r="C383">
        <v>8.94302860003761E-2</v>
      </c>
      <c r="D383">
        <v>9.4853772551650302</v>
      </c>
      <c r="E383">
        <v>0.80730332762868795</v>
      </c>
      <c r="F383">
        <v>0.98146755219635295</v>
      </c>
      <c r="G383" t="e">
        <v>#N/A</v>
      </c>
      <c r="H383" t="s">
        <v>503</v>
      </c>
    </row>
    <row r="384" spans="1:8" x14ac:dyDescent="0.2">
      <c r="A384">
        <v>170</v>
      </c>
      <c r="B384" t="s">
        <v>345</v>
      </c>
      <c r="C384">
        <v>8.3194355736150694E-2</v>
      </c>
      <c r="D384">
        <v>11.855326628337901</v>
      </c>
      <c r="E384">
        <v>0.81084509080514899</v>
      </c>
      <c r="F384">
        <v>0.98146755219635295</v>
      </c>
      <c r="G384" t="e">
        <v>#N/A</v>
      </c>
      <c r="H384" t="s">
        <v>503</v>
      </c>
    </row>
    <row r="385" spans="1:8" x14ac:dyDescent="0.2">
      <c r="A385">
        <v>168</v>
      </c>
      <c r="B385" t="s">
        <v>470</v>
      </c>
      <c r="C385">
        <v>8.9505522688876807E-2</v>
      </c>
      <c r="D385">
        <v>9.3690493411316407</v>
      </c>
      <c r="E385">
        <v>0.81140199560364001</v>
      </c>
      <c r="F385">
        <v>0.98146755219635295</v>
      </c>
      <c r="G385" t="s">
        <v>496</v>
      </c>
      <c r="H385" t="s">
        <v>503</v>
      </c>
    </row>
    <row r="386" spans="1:8" x14ac:dyDescent="0.2">
      <c r="A386">
        <v>424</v>
      </c>
      <c r="B386" t="s">
        <v>204</v>
      </c>
      <c r="C386">
        <v>0.109538098118507</v>
      </c>
      <c r="D386">
        <v>9.1366597572626507</v>
      </c>
      <c r="E386">
        <v>0.81239700719996399</v>
      </c>
      <c r="F386">
        <v>0.98146755219635295</v>
      </c>
      <c r="G386" t="s">
        <v>496</v>
      </c>
      <c r="H386" t="s">
        <v>503</v>
      </c>
    </row>
    <row r="387" spans="1:8" x14ac:dyDescent="0.2">
      <c r="A387">
        <v>297</v>
      </c>
      <c r="B387" t="s">
        <v>487</v>
      </c>
      <c r="C387">
        <v>0.14105273197677001</v>
      </c>
      <c r="D387">
        <v>6.67813267267241</v>
      </c>
      <c r="E387">
        <v>0.81261087307124602</v>
      </c>
      <c r="F387">
        <v>0.98146755219635295</v>
      </c>
      <c r="G387" t="s">
        <v>496</v>
      </c>
      <c r="H387" t="s">
        <v>503</v>
      </c>
    </row>
    <row r="388" spans="1:8" x14ac:dyDescent="0.2">
      <c r="A388">
        <v>183</v>
      </c>
      <c r="B388" t="s">
        <v>154</v>
      </c>
      <c r="C388">
        <v>8.2504352630423897E-2</v>
      </c>
      <c r="D388">
        <v>10.822983335369701</v>
      </c>
      <c r="E388">
        <v>0.814821368845978</v>
      </c>
      <c r="F388">
        <v>0.98146755219635295</v>
      </c>
      <c r="G388" t="e">
        <v>#N/A</v>
      </c>
      <c r="H388" t="s">
        <v>503</v>
      </c>
    </row>
    <row r="389" spans="1:8" x14ac:dyDescent="0.2">
      <c r="A389">
        <v>330</v>
      </c>
      <c r="B389" t="s">
        <v>69</v>
      </c>
      <c r="C389">
        <v>0.13347697122204899</v>
      </c>
      <c r="D389">
        <v>10.247249156078199</v>
      </c>
      <c r="E389">
        <v>0.81495015481452804</v>
      </c>
      <c r="F389">
        <v>0.98146755219635295</v>
      </c>
      <c r="G389" t="s">
        <v>496</v>
      </c>
      <c r="H389" t="s">
        <v>503</v>
      </c>
    </row>
    <row r="390" spans="1:8" x14ac:dyDescent="0.2">
      <c r="A390">
        <v>215</v>
      </c>
      <c r="B390" t="s">
        <v>416</v>
      </c>
      <c r="C390">
        <v>-0.109855609951285</v>
      </c>
      <c r="D390">
        <v>8.4179710853444405</v>
      </c>
      <c r="E390">
        <v>0.81547297860066903</v>
      </c>
      <c r="F390">
        <v>0.98146755219635295</v>
      </c>
      <c r="G390" t="s">
        <v>496</v>
      </c>
      <c r="H390" t="s">
        <v>503</v>
      </c>
    </row>
    <row r="391" spans="1:8" x14ac:dyDescent="0.2">
      <c r="A391">
        <v>399</v>
      </c>
      <c r="B391" t="s">
        <v>402</v>
      </c>
      <c r="C391">
        <v>-0.150972550128528</v>
      </c>
      <c r="D391">
        <v>7.0048206166600302</v>
      </c>
      <c r="E391">
        <v>0.816642564907747</v>
      </c>
      <c r="F391">
        <v>0.98146755219635295</v>
      </c>
      <c r="G391" t="s">
        <v>496</v>
      </c>
      <c r="H391" t="s">
        <v>503</v>
      </c>
    </row>
    <row r="392" spans="1:8" x14ac:dyDescent="0.2">
      <c r="A392">
        <v>324</v>
      </c>
      <c r="B392" t="s">
        <v>148</v>
      </c>
      <c r="C392">
        <v>0.12940934308301799</v>
      </c>
      <c r="D392">
        <v>7.2394638465870598</v>
      </c>
      <c r="E392">
        <v>0.82196893311121799</v>
      </c>
      <c r="F392">
        <v>0.98146755219635295</v>
      </c>
      <c r="G392" t="s">
        <v>496</v>
      </c>
      <c r="H392" t="s">
        <v>503</v>
      </c>
    </row>
    <row r="393" spans="1:8" x14ac:dyDescent="0.2">
      <c r="A393">
        <v>267</v>
      </c>
      <c r="B393" t="s">
        <v>420</v>
      </c>
      <c r="C393">
        <v>0.11815086455467801</v>
      </c>
      <c r="D393">
        <v>8.4328930794149404</v>
      </c>
      <c r="E393">
        <v>0.82456069585571201</v>
      </c>
      <c r="F393">
        <v>0.98146755219635295</v>
      </c>
      <c r="G393" t="s">
        <v>496</v>
      </c>
      <c r="H393" t="s">
        <v>503</v>
      </c>
    </row>
    <row r="394" spans="1:8" x14ac:dyDescent="0.2">
      <c r="A394">
        <v>205</v>
      </c>
      <c r="B394" t="s">
        <v>479</v>
      </c>
      <c r="C394">
        <v>0.108209038118148</v>
      </c>
      <c r="D394">
        <v>7.8128475339829899</v>
      </c>
      <c r="E394">
        <v>0.82593809012847896</v>
      </c>
      <c r="F394">
        <v>0.98146755219635295</v>
      </c>
      <c r="G394" t="s">
        <v>496</v>
      </c>
      <c r="H394" t="s">
        <v>503</v>
      </c>
    </row>
    <row r="395" spans="1:8" x14ac:dyDescent="0.2">
      <c r="A395">
        <v>320</v>
      </c>
      <c r="B395" t="s">
        <v>102</v>
      </c>
      <c r="C395">
        <v>-0.11450862685971799</v>
      </c>
      <c r="D395">
        <v>7.6349547101864799</v>
      </c>
      <c r="E395">
        <v>0.82830222441929802</v>
      </c>
      <c r="F395">
        <v>0.98146755219635295</v>
      </c>
      <c r="G395" t="s">
        <v>496</v>
      </c>
      <c r="H395" t="s">
        <v>503</v>
      </c>
    </row>
    <row r="396" spans="1:8" x14ac:dyDescent="0.2">
      <c r="A396">
        <v>441</v>
      </c>
      <c r="B396" t="s">
        <v>28</v>
      </c>
      <c r="C396">
        <v>-0.10752238349320201</v>
      </c>
      <c r="D396">
        <v>7.9739085557620397</v>
      </c>
      <c r="E396">
        <v>0.82906999377812596</v>
      </c>
      <c r="F396">
        <v>0.98146755219635295</v>
      </c>
      <c r="G396" t="e">
        <v>#N/A</v>
      </c>
      <c r="H396" t="s">
        <v>503</v>
      </c>
    </row>
    <row r="397" spans="1:8" x14ac:dyDescent="0.2">
      <c r="A397">
        <v>366</v>
      </c>
      <c r="B397" t="s">
        <v>203</v>
      </c>
      <c r="C397">
        <v>0.15376630505341499</v>
      </c>
      <c r="D397">
        <v>7.1596677148541801</v>
      </c>
      <c r="E397">
        <v>0.82968784703381104</v>
      </c>
      <c r="F397">
        <v>0.98146755219635295</v>
      </c>
      <c r="G397" t="s">
        <v>496</v>
      </c>
      <c r="H397" t="s">
        <v>503</v>
      </c>
    </row>
    <row r="398" spans="1:8" x14ac:dyDescent="0.2">
      <c r="A398">
        <v>353</v>
      </c>
      <c r="B398" t="s">
        <v>114</v>
      </c>
      <c r="C398">
        <v>0.14221112178095</v>
      </c>
      <c r="D398">
        <v>7.07782852582252</v>
      </c>
      <c r="E398">
        <v>0.83121038793760105</v>
      </c>
      <c r="F398">
        <v>0.98146755219635295</v>
      </c>
      <c r="G398" t="e">
        <v>#N/A</v>
      </c>
      <c r="H398" t="s">
        <v>503</v>
      </c>
    </row>
    <row r="399" spans="1:8" x14ac:dyDescent="0.2">
      <c r="A399">
        <v>489</v>
      </c>
      <c r="B399" t="s">
        <v>270</v>
      </c>
      <c r="C399">
        <v>9.1763033336590194E-2</v>
      </c>
      <c r="D399">
        <v>8.1211729393449197</v>
      </c>
      <c r="E399">
        <v>0.83130246557621601</v>
      </c>
      <c r="F399">
        <v>0.98146755219635295</v>
      </c>
      <c r="G399" t="s">
        <v>496</v>
      </c>
      <c r="H399" t="s">
        <v>503</v>
      </c>
    </row>
    <row r="400" spans="1:8" x14ac:dyDescent="0.2">
      <c r="A400">
        <v>350</v>
      </c>
      <c r="B400" t="s">
        <v>358</v>
      </c>
      <c r="C400">
        <v>0.158352994704163</v>
      </c>
      <c r="D400">
        <v>6.4831566878787497</v>
      </c>
      <c r="E400">
        <v>0.83154888332725596</v>
      </c>
      <c r="F400">
        <v>0.98146755219635295</v>
      </c>
      <c r="G400" t="s">
        <v>496</v>
      </c>
      <c r="H400" t="s">
        <v>503</v>
      </c>
    </row>
    <row r="401" spans="1:8" x14ac:dyDescent="0.2">
      <c r="A401">
        <v>53</v>
      </c>
      <c r="B401" t="s">
        <v>31</v>
      </c>
      <c r="C401">
        <v>6.0428026096173197E-2</v>
      </c>
      <c r="D401">
        <v>11.7893544137345</v>
      </c>
      <c r="E401">
        <v>0.83807704321468901</v>
      </c>
      <c r="F401">
        <v>0.98298053933695795</v>
      </c>
      <c r="G401" t="e">
        <v>#N/A</v>
      </c>
      <c r="H401" t="s">
        <v>503</v>
      </c>
    </row>
    <row r="402" spans="1:8" x14ac:dyDescent="0.2">
      <c r="A402">
        <v>99</v>
      </c>
      <c r="B402" t="s">
        <v>113</v>
      </c>
      <c r="C402">
        <v>-7.5090513758697505E-2</v>
      </c>
      <c r="D402">
        <v>10.4784174377402</v>
      </c>
      <c r="E402">
        <v>0.83963878167490102</v>
      </c>
      <c r="F402">
        <v>0.98298053933695795</v>
      </c>
      <c r="G402" t="s">
        <v>496</v>
      </c>
      <c r="H402" t="s">
        <v>503</v>
      </c>
    </row>
    <row r="403" spans="1:8" x14ac:dyDescent="0.2">
      <c r="A403">
        <v>321</v>
      </c>
      <c r="B403" t="s">
        <v>414</v>
      </c>
      <c r="C403">
        <v>-0.107719639724234</v>
      </c>
      <c r="D403">
        <v>8.3010131209893405</v>
      </c>
      <c r="E403">
        <v>0.84109730733712795</v>
      </c>
      <c r="F403">
        <v>0.98298053933695795</v>
      </c>
      <c r="G403" t="e">
        <v>#N/A</v>
      </c>
      <c r="H403" t="s">
        <v>503</v>
      </c>
    </row>
    <row r="404" spans="1:8" x14ac:dyDescent="0.2">
      <c r="A404">
        <v>448</v>
      </c>
      <c r="B404" t="s">
        <v>79</v>
      </c>
      <c r="C404">
        <v>-0.13298646556558999</v>
      </c>
      <c r="D404">
        <v>6.5435446526684897</v>
      </c>
      <c r="E404">
        <v>0.84229784256246099</v>
      </c>
      <c r="F404">
        <v>0.98298053933695795</v>
      </c>
      <c r="G404" t="s">
        <v>496</v>
      </c>
      <c r="H404" t="s">
        <v>503</v>
      </c>
    </row>
    <row r="405" spans="1:8" x14ac:dyDescent="0.2">
      <c r="A405">
        <v>127</v>
      </c>
      <c r="B405" t="s">
        <v>282</v>
      </c>
      <c r="C405">
        <v>-4.7239850709176398E-2</v>
      </c>
      <c r="D405">
        <v>12.741333756328601</v>
      </c>
      <c r="E405">
        <v>0.84509585606870297</v>
      </c>
      <c r="F405">
        <v>0.98298053933695795</v>
      </c>
      <c r="G405" t="e">
        <v>#N/A</v>
      </c>
      <c r="H405" t="s">
        <v>503</v>
      </c>
    </row>
    <row r="406" spans="1:8" x14ac:dyDescent="0.2">
      <c r="A406">
        <v>224</v>
      </c>
      <c r="B406" t="s">
        <v>108</v>
      </c>
      <c r="C406">
        <v>-8.6560718199859693E-2</v>
      </c>
      <c r="D406">
        <v>8.9431250386617904</v>
      </c>
      <c r="E406">
        <v>0.84928390258952502</v>
      </c>
      <c r="F406">
        <v>0.98298053933695795</v>
      </c>
      <c r="G406" t="s">
        <v>496</v>
      </c>
      <c r="H406" t="s">
        <v>503</v>
      </c>
    </row>
    <row r="407" spans="1:8" x14ac:dyDescent="0.2">
      <c r="A407">
        <v>313</v>
      </c>
      <c r="B407" t="s">
        <v>426</v>
      </c>
      <c r="C407">
        <v>-0.113640569550454</v>
      </c>
      <c r="D407">
        <v>7.9169840688352204</v>
      </c>
      <c r="E407">
        <v>0.85040017909217103</v>
      </c>
      <c r="F407">
        <v>0.98298053933695795</v>
      </c>
      <c r="G407" t="e">
        <v>#N/A</v>
      </c>
      <c r="H407" t="s">
        <v>503</v>
      </c>
    </row>
    <row r="408" spans="1:8" x14ac:dyDescent="0.2">
      <c r="A408">
        <v>451</v>
      </c>
      <c r="B408" t="s">
        <v>272</v>
      </c>
      <c r="C408">
        <v>0.13496235796286901</v>
      </c>
      <c r="D408">
        <v>7.2518313368352496</v>
      </c>
      <c r="E408">
        <v>0.85369138562318503</v>
      </c>
      <c r="F408">
        <v>0.98298053933695795</v>
      </c>
      <c r="G408" t="s">
        <v>496</v>
      </c>
      <c r="H408" t="s">
        <v>503</v>
      </c>
    </row>
    <row r="409" spans="1:8" x14ac:dyDescent="0.2">
      <c r="A409">
        <v>379</v>
      </c>
      <c r="B409" t="s">
        <v>214</v>
      </c>
      <c r="C409">
        <v>-0.187549560834607</v>
      </c>
      <c r="D409">
        <v>6.5123186033553404</v>
      </c>
      <c r="E409">
        <v>0.85594598598304295</v>
      </c>
      <c r="F409">
        <v>0.98298053933695795</v>
      </c>
      <c r="G409" t="e">
        <v>#N/A</v>
      </c>
      <c r="H409" t="s">
        <v>503</v>
      </c>
    </row>
    <row r="410" spans="1:8" x14ac:dyDescent="0.2">
      <c r="A410">
        <v>310</v>
      </c>
      <c r="B410" t="s">
        <v>188</v>
      </c>
      <c r="C410">
        <v>9.6413776296284504E-2</v>
      </c>
      <c r="D410">
        <v>10.4278102693047</v>
      </c>
      <c r="E410">
        <v>0.85844913139388401</v>
      </c>
      <c r="F410">
        <v>0.98298053933695795</v>
      </c>
      <c r="G410" t="e">
        <v>#N/A</v>
      </c>
      <c r="H410" t="s">
        <v>503</v>
      </c>
    </row>
    <row r="411" spans="1:8" x14ac:dyDescent="0.2">
      <c r="A411">
        <v>35</v>
      </c>
      <c r="B411" t="s">
        <v>211</v>
      </c>
      <c r="C411">
        <v>4.4410363678906599E-2</v>
      </c>
      <c r="D411">
        <v>12.6517460195127</v>
      </c>
      <c r="E411">
        <v>0.86074140291670498</v>
      </c>
      <c r="F411">
        <v>0.98298053933695795</v>
      </c>
      <c r="G411" t="s">
        <v>496</v>
      </c>
      <c r="H411" t="s">
        <v>503</v>
      </c>
    </row>
    <row r="412" spans="1:8" x14ac:dyDescent="0.2">
      <c r="A412">
        <v>276</v>
      </c>
      <c r="B412" t="s">
        <v>247</v>
      </c>
      <c r="C412">
        <v>9.7027580342702299E-2</v>
      </c>
      <c r="D412">
        <v>8.3311992467543803</v>
      </c>
      <c r="E412">
        <v>0.86193474140126103</v>
      </c>
      <c r="F412">
        <v>0.98298053933695795</v>
      </c>
      <c r="G412" t="s">
        <v>496</v>
      </c>
      <c r="H412" t="s">
        <v>503</v>
      </c>
    </row>
    <row r="413" spans="1:8" x14ac:dyDescent="0.2">
      <c r="A413">
        <v>332</v>
      </c>
      <c r="B413" t="s">
        <v>398</v>
      </c>
      <c r="C413">
        <v>-7.79165235225487E-2</v>
      </c>
      <c r="D413">
        <v>8.0598199172088894</v>
      </c>
      <c r="E413">
        <v>0.86737511970469405</v>
      </c>
      <c r="F413">
        <v>0.98298053933695795</v>
      </c>
      <c r="G413" t="s">
        <v>496</v>
      </c>
      <c r="H413" t="s">
        <v>503</v>
      </c>
    </row>
    <row r="414" spans="1:8" x14ac:dyDescent="0.2">
      <c r="A414">
        <v>15</v>
      </c>
      <c r="B414" t="s">
        <v>146</v>
      </c>
      <c r="C414">
        <v>6.7450995134704803E-2</v>
      </c>
      <c r="D414">
        <v>11.9116663169243</v>
      </c>
      <c r="E414">
        <v>0.86788508019578403</v>
      </c>
      <c r="F414">
        <v>0.98298053933695795</v>
      </c>
      <c r="G414" t="s">
        <v>496</v>
      </c>
      <c r="H414" t="s">
        <v>503</v>
      </c>
    </row>
    <row r="415" spans="1:8" x14ac:dyDescent="0.2">
      <c r="A415">
        <v>241</v>
      </c>
      <c r="B415" t="s">
        <v>115</v>
      </c>
      <c r="C415">
        <v>-7.4280924760498496E-2</v>
      </c>
      <c r="D415">
        <v>8.66823387591573</v>
      </c>
      <c r="E415">
        <v>0.86831958876689397</v>
      </c>
      <c r="F415">
        <v>0.98298053933695795</v>
      </c>
      <c r="G415" t="s">
        <v>496</v>
      </c>
      <c r="H415" t="s">
        <v>503</v>
      </c>
    </row>
    <row r="416" spans="1:8" x14ac:dyDescent="0.2">
      <c r="A416">
        <v>225</v>
      </c>
      <c r="B416" t="s">
        <v>298</v>
      </c>
      <c r="C416">
        <v>6.6553484031427995E-2</v>
      </c>
      <c r="D416">
        <v>10.195729714240599</v>
      </c>
      <c r="E416">
        <v>0.86869488947905904</v>
      </c>
      <c r="F416">
        <v>0.98298053933695795</v>
      </c>
      <c r="G416" t="s">
        <v>496</v>
      </c>
      <c r="H416" t="s">
        <v>503</v>
      </c>
    </row>
    <row r="417" spans="1:8" x14ac:dyDescent="0.2">
      <c r="A417">
        <v>319</v>
      </c>
      <c r="B417" t="s">
        <v>27</v>
      </c>
      <c r="C417">
        <v>-7.9321544007644906E-2</v>
      </c>
      <c r="D417">
        <v>7.6667799419434797</v>
      </c>
      <c r="E417">
        <v>0.87336847888593105</v>
      </c>
      <c r="F417">
        <v>0.98298053933695795</v>
      </c>
      <c r="G417" t="e">
        <v>#N/A</v>
      </c>
      <c r="H417" t="s">
        <v>503</v>
      </c>
    </row>
    <row r="418" spans="1:8" x14ac:dyDescent="0.2">
      <c r="A418">
        <v>467</v>
      </c>
      <c r="B418" t="s">
        <v>276</v>
      </c>
      <c r="C418">
        <v>-0.109675288253076</v>
      </c>
      <c r="D418">
        <v>8.8908101863793494</v>
      </c>
      <c r="E418">
        <v>0.87773873367587496</v>
      </c>
      <c r="F418">
        <v>0.98298053933695795</v>
      </c>
      <c r="G418" t="e">
        <v>#N/A</v>
      </c>
      <c r="H418" t="s">
        <v>503</v>
      </c>
    </row>
    <row r="419" spans="1:8" x14ac:dyDescent="0.2">
      <c r="A419">
        <v>208</v>
      </c>
      <c r="B419" t="s">
        <v>365</v>
      </c>
      <c r="C419">
        <v>6.6421794196440995E-2</v>
      </c>
      <c r="D419">
        <v>9.0863972363275298</v>
      </c>
      <c r="E419">
        <v>0.87906218633263999</v>
      </c>
      <c r="F419">
        <v>0.98298053933695795</v>
      </c>
      <c r="G419" t="s">
        <v>496</v>
      </c>
      <c r="H419" t="s">
        <v>503</v>
      </c>
    </row>
    <row r="420" spans="1:8" x14ac:dyDescent="0.2">
      <c r="A420">
        <v>180</v>
      </c>
      <c r="B420" t="s">
        <v>263</v>
      </c>
      <c r="C420">
        <v>5.4849411102009998E-2</v>
      </c>
      <c r="D420">
        <v>9.3498577872387205</v>
      </c>
      <c r="E420">
        <v>0.88509088573326999</v>
      </c>
      <c r="F420">
        <v>0.98298053933695795</v>
      </c>
      <c r="G420" t="s">
        <v>496</v>
      </c>
      <c r="H420" t="s">
        <v>503</v>
      </c>
    </row>
    <row r="421" spans="1:8" x14ac:dyDescent="0.2">
      <c r="A421">
        <v>322</v>
      </c>
      <c r="B421" t="s">
        <v>376</v>
      </c>
      <c r="C421">
        <v>-5.3742504172481199E-2</v>
      </c>
      <c r="D421">
        <v>9.9116404027625702</v>
      </c>
      <c r="E421">
        <v>0.88578781958165298</v>
      </c>
      <c r="F421">
        <v>0.98298053933695795</v>
      </c>
      <c r="G421" t="e">
        <v>#N/A</v>
      </c>
      <c r="H421" t="s">
        <v>503</v>
      </c>
    </row>
    <row r="422" spans="1:8" x14ac:dyDescent="0.2">
      <c r="A422">
        <v>327</v>
      </c>
      <c r="B422" t="s">
        <v>51</v>
      </c>
      <c r="C422">
        <v>5.9368423642943702E-2</v>
      </c>
      <c r="D422">
        <v>7.8384381832057102</v>
      </c>
      <c r="E422">
        <v>0.88653335266363398</v>
      </c>
      <c r="F422">
        <v>0.98298053933695795</v>
      </c>
      <c r="G422" t="s">
        <v>496</v>
      </c>
      <c r="H422" t="s">
        <v>503</v>
      </c>
    </row>
    <row r="423" spans="1:8" x14ac:dyDescent="0.2">
      <c r="A423">
        <v>49</v>
      </c>
      <c r="B423" t="s">
        <v>429</v>
      </c>
      <c r="C423">
        <v>-3.19524018880806E-2</v>
      </c>
      <c r="D423">
        <v>12.5130809038465</v>
      </c>
      <c r="E423">
        <v>0.88888839495862404</v>
      </c>
      <c r="F423">
        <v>0.98298053933695795</v>
      </c>
      <c r="G423" t="s">
        <v>496</v>
      </c>
      <c r="H423" t="s">
        <v>503</v>
      </c>
    </row>
    <row r="424" spans="1:8" x14ac:dyDescent="0.2">
      <c r="A424">
        <v>161</v>
      </c>
      <c r="B424" t="s">
        <v>152</v>
      </c>
      <c r="C424">
        <v>-5.3547030860854002E-2</v>
      </c>
      <c r="D424">
        <v>9.4709393600638592</v>
      </c>
      <c r="E424">
        <v>0.88989465923336797</v>
      </c>
      <c r="F424">
        <v>0.98298053933695795</v>
      </c>
      <c r="G424" t="e">
        <v>#N/A</v>
      </c>
      <c r="H424" t="s">
        <v>503</v>
      </c>
    </row>
    <row r="425" spans="1:8" x14ac:dyDescent="0.2">
      <c r="A425">
        <v>128</v>
      </c>
      <c r="B425" t="s">
        <v>212</v>
      </c>
      <c r="C425">
        <v>-5.36887486015118E-2</v>
      </c>
      <c r="D425">
        <v>10.047284954005899</v>
      </c>
      <c r="E425">
        <v>0.89207659219059099</v>
      </c>
      <c r="F425">
        <v>0.98298053933695795</v>
      </c>
      <c r="G425" t="e">
        <v>#N/A</v>
      </c>
      <c r="H425" t="s">
        <v>503</v>
      </c>
    </row>
    <row r="426" spans="1:8" x14ac:dyDescent="0.2">
      <c r="A426">
        <v>14</v>
      </c>
      <c r="B426" t="s">
        <v>445</v>
      </c>
      <c r="C426">
        <v>3.3614601259627799E-2</v>
      </c>
      <c r="D426">
        <v>13.657468732010701</v>
      </c>
      <c r="E426">
        <v>0.89242768912609705</v>
      </c>
      <c r="F426">
        <v>0.98298053933695795</v>
      </c>
      <c r="G426" t="s">
        <v>496</v>
      </c>
      <c r="H426" t="s">
        <v>503</v>
      </c>
    </row>
    <row r="427" spans="1:8" x14ac:dyDescent="0.2">
      <c r="A427">
        <v>240</v>
      </c>
      <c r="B427" t="s">
        <v>354</v>
      </c>
      <c r="C427">
        <v>-7.45855637934318E-2</v>
      </c>
      <c r="D427">
        <v>8.1798780138049807</v>
      </c>
      <c r="E427">
        <v>0.89732303369862398</v>
      </c>
      <c r="F427">
        <v>0.98298053933695795</v>
      </c>
      <c r="G427" t="e">
        <v>#N/A</v>
      </c>
      <c r="H427" t="s">
        <v>503</v>
      </c>
    </row>
    <row r="428" spans="1:8" x14ac:dyDescent="0.2">
      <c r="A428">
        <v>70</v>
      </c>
      <c r="B428" t="s">
        <v>265</v>
      </c>
      <c r="C428">
        <v>-4.19433906450946E-2</v>
      </c>
      <c r="D428">
        <v>10.4263460804065</v>
      </c>
      <c r="E428">
        <v>0.90073226518221705</v>
      </c>
      <c r="F428">
        <v>0.98298053933695795</v>
      </c>
      <c r="G428" t="e">
        <v>#N/A</v>
      </c>
      <c r="H428" t="s">
        <v>503</v>
      </c>
    </row>
    <row r="429" spans="1:8" x14ac:dyDescent="0.2">
      <c r="A429">
        <v>111</v>
      </c>
      <c r="B429" t="s">
        <v>191</v>
      </c>
      <c r="C429">
        <v>-4.6480424876159603E-2</v>
      </c>
      <c r="D429">
        <v>12.2232824956873</v>
      </c>
      <c r="E429">
        <v>0.90090542969198995</v>
      </c>
      <c r="F429">
        <v>0.98298053933695795</v>
      </c>
      <c r="G429" t="s">
        <v>496</v>
      </c>
      <c r="H429" t="s">
        <v>503</v>
      </c>
    </row>
    <row r="430" spans="1:8" x14ac:dyDescent="0.2">
      <c r="A430">
        <v>197</v>
      </c>
      <c r="B430" t="s">
        <v>472</v>
      </c>
      <c r="C430">
        <v>-3.6716311865893199E-2</v>
      </c>
      <c r="D430">
        <v>11.5501431464779</v>
      </c>
      <c r="E430">
        <v>0.90126500083750805</v>
      </c>
      <c r="F430">
        <v>0.98298053933695795</v>
      </c>
      <c r="G430" t="e">
        <v>#N/A</v>
      </c>
      <c r="H430" t="s">
        <v>503</v>
      </c>
    </row>
    <row r="431" spans="1:8" x14ac:dyDescent="0.2">
      <c r="A431">
        <v>238</v>
      </c>
      <c r="B431" t="s">
        <v>254</v>
      </c>
      <c r="C431">
        <v>-5.6481389200784299E-2</v>
      </c>
      <c r="D431">
        <v>10.835553159662799</v>
      </c>
      <c r="E431">
        <v>0.90174255407658099</v>
      </c>
      <c r="F431">
        <v>0.98298053933695795</v>
      </c>
      <c r="G431" t="e">
        <v>#N/A</v>
      </c>
      <c r="H431" t="s">
        <v>503</v>
      </c>
    </row>
    <row r="432" spans="1:8" x14ac:dyDescent="0.2">
      <c r="A432">
        <v>377</v>
      </c>
      <c r="B432" t="s">
        <v>401</v>
      </c>
      <c r="C432">
        <v>5.6463367276998903E-2</v>
      </c>
      <c r="D432">
        <v>7.8068464129039796</v>
      </c>
      <c r="E432">
        <v>0.90313667735180803</v>
      </c>
      <c r="F432">
        <v>0.98298053933695795</v>
      </c>
      <c r="G432" t="s">
        <v>496</v>
      </c>
      <c r="H432" t="s">
        <v>503</v>
      </c>
    </row>
    <row r="433" spans="1:8" x14ac:dyDescent="0.2">
      <c r="A433">
        <v>449</v>
      </c>
      <c r="B433" t="s">
        <v>289</v>
      </c>
      <c r="C433">
        <v>-0.15112809719729101</v>
      </c>
      <c r="D433">
        <v>5.5609043841428498</v>
      </c>
      <c r="E433">
        <v>0.90414991462718997</v>
      </c>
      <c r="F433">
        <v>0.98298053933695795</v>
      </c>
      <c r="G433" t="s">
        <v>496</v>
      </c>
      <c r="H433" t="s">
        <v>503</v>
      </c>
    </row>
    <row r="434" spans="1:8" x14ac:dyDescent="0.2">
      <c r="A434">
        <v>254</v>
      </c>
      <c r="B434" t="s">
        <v>435</v>
      </c>
      <c r="C434">
        <v>4.3990018922729697E-2</v>
      </c>
      <c r="D434">
        <v>10.2041148278095</v>
      </c>
      <c r="E434">
        <v>0.90528818792295196</v>
      </c>
      <c r="F434">
        <v>0.98298053933695795</v>
      </c>
      <c r="G434" t="e">
        <v>#N/A</v>
      </c>
      <c r="H434" t="s">
        <v>503</v>
      </c>
    </row>
    <row r="435" spans="1:8" x14ac:dyDescent="0.2">
      <c r="A435">
        <v>34</v>
      </c>
      <c r="B435" t="s">
        <v>132</v>
      </c>
      <c r="C435">
        <v>-3.1293050935126202E-2</v>
      </c>
      <c r="D435">
        <v>11.6813866094096</v>
      </c>
      <c r="E435">
        <v>0.90529871713247501</v>
      </c>
      <c r="F435">
        <v>0.98298053933695795</v>
      </c>
      <c r="G435" t="e">
        <v>#N/A</v>
      </c>
      <c r="H435" t="s">
        <v>503</v>
      </c>
    </row>
    <row r="436" spans="1:8" x14ac:dyDescent="0.2">
      <c r="A436">
        <v>232</v>
      </c>
      <c r="B436" t="s">
        <v>68</v>
      </c>
      <c r="C436">
        <v>-5.4267005221734201E-2</v>
      </c>
      <c r="D436">
        <v>10.1034319461524</v>
      </c>
      <c r="E436">
        <v>0.90787380176837096</v>
      </c>
      <c r="F436">
        <v>0.98298053933695795</v>
      </c>
      <c r="G436" t="s">
        <v>496</v>
      </c>
      <c r="H436" t="s">
        <v>503</v>
      </c>
    </row>
    <row r="437" spans="1:8" x14ac:dyDescent="0.2">
      <c r="A437">
        <v>421</v>
      </c>
      <c r="B437" t="s">
        <v>337</v>
      </c>
      <c r="C437">
        <v>0.106875026339602</v>
      </c>
      <c r="D437">
        <v>6.9331866277564602</v>
      </c>
      <c r="E437">
        <v>0.91268106224441403</v>
      </c>
      <c r="F437">
        <v>0.98298053933695795</v>
      </c>
      <c r="G437" t="s">
        <v>496</v>
      </c>
      <c r="H437" t="s">
        <v>503</v>
      </c>
    </row>
    <row r="438" spans="1:8" x14ac:dyDescent="0.2">
      <c r="A438">
        <v>113</v>
      </c>
      <c r="B438" t="s">
        <v>194</v>
      </c>
      <c r="C438">
        <v>-4.0315398672253103E-2</v>
      </c>
      <c r="D438">
        <v>9.4316398705835294</v>
      </c>
      <c r="E438">
        <v>0.91482230255548103</v>
      </c>
      <c r="F438">
        <v>0.98298053933695795</v>
      </c>
      <c r="G438" t="s">
        <v>496</v>
      </c>
      <c r="H438" t="s">
        <v>503</v>
      </c>
    </row>
    <row r="439" spans="1:8" x14ac:dyDescent="0.2">
      <c r="A439">
        <v>145</v>
      </c>
      <c r="B439" t="s">
        <v>464</v>
      </c>
      <c r="C439">
        <v>4.6680802656611002E-2</v>
      </c>
      <c r="D439">
        <v>9.3441158038148906</v>
      </c>
      <c r="E439">
        <v>0.91561110784085298</v>
      </c>
      <c r="F439">
        <v>0.98298053933695795</v>
      </c>
      <c r="G439" t="e">
        <v>#N/A</v>
      </c>
      <c r="H439" t="s">
        <v>503</v>
      </c>
    </row>
    <row r="440" spans="1:8" x14ac:dyDescent="0.2">
      <c r="A440">
        <v>395</v>
      </c>
      <c r="B440" t="s">
        <v>415</v>
      </c>
      <c r="C440">
        <v>7.6784056196118305E-2</v>
      </c>
      <c r="D440">
        <v>6.88059619140979</v>
      </c>
      <c r="E440">
        <v>0.91719069714920498</v>
      </c>
      <c r="F440">
        <v>0.98298053933695795</v>
      </c>
      <c r="G440" t="s">
        <v>496</v>
      </c>
      <c r="H440" t="s">
        <v>503</v>
      </c>
    </row>
    <row r="441" spans="1:8" x14ac:dyDescent="0.2">
      <c r="A441">
        <v>130</v>
      </c>
      <c r="B441" t="s">
        <v>469</v>
      </c>
      <c r="C441">
        <v>3.79842659645417E-2</v>
      </c>
      <c r="D441">
        <v>10.300961303923501</v>
      </c>
      <c r="E441">
        <v>0.91887471334350601</v>
      </c>
      <c r="F441">
        <v>0.98298053933695795</v>
      </c>
      <c r="G441" t="e">
        <v>#N/A</v>
      </c>
      <c r="H441" t="s">
        <v>503</v>
      </c>
    </row>
    <row r="442" spans="1:8" x14ac:dyDescent="0.2">
      <c r="A442">
        <v>437</v>
      </c>
      <c r="B442" t="s">
        <v>481</v>
      </c>
      <c r="C442">
        <v>0.108194912536349</v>
      </c>
      <c r="D442">
        <v>7.3525400136839201</v>
      </c>
      <c r="E442">
        <v>0.91891663453292005</v>
      </c>
      <c r="F442">
        <v>0.98298053933695795</v>
      </c>
      <c r="G442" t="s">
        <v>496</v>
      </c>
      <c r="H442" t="s">
        <v>503</v>
      </c>
    </row>
    <row r="443" spans="1:8" x14ac:dyDescent="0.2">
      <c r="A443">
        <v>454</v>
      </c>
      <c r="B443" t="s">
        <v>434</v>
      </c>
      <c r="C443">
        <v>0.13902234834359201</v>
      </c>
      <c r="D443">
        <v>6.2986005308122799</v>
      </c>
      <c r="E443">
        <v>0.92196115711969395</v>
      </c>
      <c r="F443">
        <v>0.98409332205602096</v>
      </c>
      <c r="G443" t="e">
        <v>#N/A</v>
      </c>
      <c r="H443" t="s">
        <v>503</v>
      </c>
    </row>
    <row r="444" spans="1:8" x14ac:dyDescent="0.2">
      <c r="A444">
        <v>390</v>
      </c>
      <c r="B444" t="s">
        <v>279</v>
      </c>
      <c r="C444">
        <v>-4.2550556331688E-2</v>
      </c>
      <c r="D444">
        <v>9.9772326105424103</v>
      </c>
      <c r="E444">
        <v>0.92791283632519195</v>
      </c>
      <c r="F444">
        <v>0.98788557484737505</v>
      </c>
      <c r="G444" t="e">
        <v>#N/A</v>
      </c>
      <c r="H444" t="s">
        <v>503</v>
      </c>
    </row>
    <row r="445" spans="1:8" x14ac:dyDescent="0.2">
      <c r="A445">
        <v>431</v>
      </c>
      <c r="B445" t="s">
        <v>15</v>
      </c>
      <c r="C445">
        <v>8.4175914908109703E-2</v>
      </c>
      <c r="D445">
        <v>6.8112412190201397</v>
      </c>
      <c r="E445">
        <v>0.92953795433704101</v>
      </c>
      <c r="F445">
        <v>0.98788557484737505</v>
      </c>
      <c r="G445" t="s">
        <v>496</v>
      </c>
      <c r="H445" t="s">
        <v>503</v>
      </c>
    </row>
    <row r="446" spans="1:8" x14ac:dyDescent="0.2">
      <c r="A446">
        <v>22</v>
      </c>
      <c r="B446" t="s">
        <v>63</v>
      </c>
      <c r="C446">
        <v>-2.0021214778765999E-2</v>
      </c>
      <c r="D446">
        <v>11.6501853708466</v>
      </c>
      <c r="E446">
        <v>0.93940932031665203</v>
      </c>
      <c r="F446">
        <v>0.99037560167929894</v>
      </c>
      <c r="G446" t="s">
        <v>496</v>
      </c>
      <c r="H446" t="s">
        <v>503</v>
      </c>
    </row>
    <row r="447" spans="1:8" x14ac:dyDescent="0.2">
      <c r="A447">
        <v>96</v>
      </c>
      <c r="B447" t="s">
        <v>439</v>
      </c>
      <c r="C447">
        <v>-2.4302610729526102E-2</v>
      </c>
      <c r="D447">
        <v>11.3580225707857</v>
      </c>
      <c r="E447">
        <v>0.94095642925963197</v>
      </c>
      <c r="F447">
        <v>0.99037560167929894</v>
      </c>
      <c r="G447" t="s">
        <v>496</v>
      </c>
      <c r="H447" t="s">
        <v>503</v>
      </c>
    </row>
    <row r="448" spans="1:8" x14ac:dyDescent="0.2">
      <c r="A448">
        <v>292</v>
      </c>
      <c r="B448" t="s">
        <v>251</v>
      </c>
      <c r="C448">
        <v>-5.93558912637712E-2</v>
      </c>
      <c r="D448">
        <v>7.1517613943037501</v>
      </c>
      <c r="E448">
        <v>0.94120769153510397</v>
      </c>
      <c r="F448">
        <v>0.99037560167929894</v>
      </c>
      <c r="G448" t="s">
        <v>496</v>
      </c>
      <c r="H448" t="s">
        <v>503</v>
      </c>
    </row>
    <row r="449" spans="1:8" x14ac:dyDescent="0.2">
      <c r="A449">
        <v>315</v>
      </c>
      <c r="B449" t="s">
        <v>244</v>
      </c>
      <c r="C449">
        <v>-4.9523028375545002E-2</v>
      </c>
      <c r="D449">
        <v>8.6855150605309994</v>
      </c>
      <c r="E449">
        <v>0.94150803049318998</v>
      </c>
      <c r="F449">
        <v>0.99037560167929894</v>
      </c>
      <c r="G449" t="e">
        <v>#N/A</v>
      </c>
      <c r="H449" t="s">
        <v>503</v>
      </c>
    </row>
    <row r="450" spans="1:8" x14ac:dyDescent="0.2">
      <c r="A450">
        <v>354</v>
      </c>
      <c r="B450" t="s">
        <v>369</v>
      </c>
      <c r="C450">
        <v>5.9349378467398503E-2</v>
      </c>
      <c r="D450">
        <v>7.6847098939935901</v>
      </c>
      <c r="E450">
        <v>0.94196620363387495</v>
      </c>
      <c r="F450">
        <v>0.99037560167929894</v>
      </c>
      <c r="G450" t="e">
        <v>#N/A</v>
      </c>
      <c r="H450" t="s">
        <v>503</v>
      </c>
    </row>
    <row r="451" spans="1:8" x14ac:dyDescent="0.2">
      <c r="A451">
        <v>176</v>
      </c>
      <c r="B451" t="s">
        <v>294</v>
      </c>
      <c r="C451">
        <v>3.9812229672687299E-2</v>
      </c>
      <c r="D451">
        <v>10.334973021704799</v>
      </c>
      <c r="E451">
        <v>0.94834506436240196</v>
      </c>
      <c r="F451">
        <v>0.99371224540085701</v>
      </c>
      <c r="G451" t="s">
        <v>496</v>
      </c>
      <c r="H451" t="s">
        <v>503</v>
      </c>
    </row>
    <row r="452" spans="1:8" x14ac:dyDescent="0.2">
      <c r="A452">
        <v>165</v>
      </c>
      <c r="B452" t="s">
        <v>78</v>
      </c>
      <c r="C452">
        <v>3.0626866780883E-2</v>
      </c>
      <c r="D452">
        <v>9.2375247601177595</v>
      </c>
      <c r="E452">
        <v>0.94918746047454505</v>
      </c>
      <c r="F452">
        <v>0.99371224540085701</v>
      </c>
      <c r="G452" t="s">
        <v>496</v>
      </c>
      <c r="H452" t="s">
        <v>503</v>
      </c>
    </row>
    <row r="453" spans="1:8" x14ac:dyDescent="0.2">
      <c r="A453">
        <v>199</v>
      </c>
      <c r="B453" t="s">
        <v>133</v>
      </c>
      <c r="C453">
        <v>2.2756721216512101E-2</v>
      </c>
      <c r="D453">
        <v>11.467419511706099</v>
      </c>
      <c r="E453">
        <v>0.95338897013616597</v>
      </c>
      <c r="F453">
        <v>0.99593069547520896</v>
      </c>
      <c r="G453" t="e">
        <v>#N/A</v>
      </c>
      <c r="H453" t="s">
        <v>503</v>
      </c>
    </row>
    <row r="454" spans="1:8" x14ac:dyDescent="0.2">
      <c r="A454">
        <v>169</v>
      </c>
      <c r="B454" t="s">
        <v>458</v>
      </c>
      <c r="C454">
        <v>-2.8747801690731298E-2</v>
      </c>
      <c r="D454">
        <v>9.5449353839383004</v>
      </c>
      <c r="E454">
        <v>0.95632098878953398</v>
      </c>
      <c r="F454">
        <v>0.99593069547520896</v>
      </c>
      <c r="G454" t="s">
        <v>496</v>
      </c>
      <c r="H454" t="s">
        <v>503</v>
      </c>
    </row>
    <row r="455" spans="1:8" x14ac:dyDescent="0.2">
      <c r="A455">
        <v>416</v>
      </c>
      <c r="B455" t="s">
        <v>347</v>
      </c>
      <c r="C455">
        <v>-3.3108694493652502E-2</v>
      </c>
      <c r="D455">
        <v>8.19054499001642</v>
      </c>
      <c r="E455">
        <v>0.95841129485545795</v>
      </c>
      <c r="F455">
        <v>0.99593069547520896</v>
      </c>
      <c r="G455" t="e">
        <v>#N/A</v>
      </c>
      <c r="H455" t="s">
        <v>503</v>
      </c>
    </row>
    <row r="456" spans="1:8" x14ac:dyDescent="0.2">
      <c r="A456">
        <v>87</v>
      </c>
      <c r="B456" t="s">
        <v>271</v>
      </c>
      <c r="C456">
        <v>-1.9247899258739602E-2</v>
      </c>
      <c r="D456">
        <v>11.1524396051169</v>
      </c>
      <c r="E456">
        <v>0.96006214608914797</v>
      </c>
      <c r="F456">
        <v>0.99593069547520896</v>
      </c>
      <c r="G456" t="e">
        <v>#N/A</v>
      </c>
      <c r="H456" t="s">
        <v>503</v>
      </c>
    </row>
    <row r="457" spans="1:8" x14ac:dyDescent="0.2">
      <c r="A457">
        <v>73</v>
      </c>
      <c r="B457" t="s">
        <v>362</v>
      </c>
      <c r="C457">
        <v>-1.5753921825793001E-2</v>
      </c>
      <c r="D457">
        <v>11.1921704694282</v>
      </c>
      <c r="E457">
        <v>0.96144836996995697</v>
      </c>
      <c r="F457">
        <v>0.99593069547520896</v>
      </c>
      <c r="G457" t="e">
        <v>#N/A</v>
      </c>
      <c r="H457" t="s">
        <v>503</v>
      </c>
    </row>
    <row r="458" spans="1:8" x14ac:dyDescent="0.2">
      <c r="A458">
        <v>260</v>
      </c>
      <c r="B458" t="s">
        <v>55</v>
      </c>
      <c r="C458">
        <v>2.66328607893511E-2</v>
      </c>
      <c r="D458">
        <v>8.7590756957332108</v>
      </c>
      <c r="E458">
        <v>0.96616668174702502</v>
      </c>
      <c r="F458">
        <v>0.99658117476055197</v>
      </c>
      <c r="G458" t="s">
        <v>496</v>
      </c>
      <c r="H458" t="s">
        <v>503</v>
      </c>
    </row>
    <row r="459" spans="1:8" x14ac:dyDescent="0.2">
      <c r="A459">
        <v>461</v>
      </c>
      <c r="B459" t="s">
        <v>12</v>
      </c>
      <c r="C459">
        <v>-4.9556104783532097E-2</v>
      </c>
      <c r="D459">
        <v>17.478737739404501</v>
      </c>
      <c r="E459">
        <v>0.966982760317734</v>
      </c>
      <c r="F459">
        <v>0.99658117476055197</v>
      </c>
      <c r="G459" t="s">
        <v>496</v>
      </c>
      <c r="H459" t="s">
        <v>503</v>
      </c>
    </row>
    <row r="460" spans="1:8" x14ac:dyDescent="0.2">
      <c r="A460">
        <v>380</v>
      </c>
      <c r="B460" t="s">
        <v>447</v>
      </c>
      <c r="C460">
        <v>-4.4213736542826301E-2</v>
      </c>
      <c r="D460">
        <v>7.3749379449976802</v>
      </c>
      <c r="E460">
        <v>0.96816541825006797</v>
      </c>
      <c r="F460">
        <v>0.99658117476055197</v>
      </c>
      <c r="G460" t="e">
        <v>#N/A</v>
      </c>
      <c r="H460" t="s">
        <v>503</v>
      </c>
    </row>
    <row r="461" spans="1:8" x14ac:dyDescent="0.2">
      <c r="A461">
        <v>68</v>
      </c>
      <c r="B461" t="s">
        <v>218</v>
      </c>
      <c r="C461">
        <v>1.04270652014302E-2</v>
      </c>
      <c r="D461">
        <v>11.0898988818346</v>
      </c>
      <c r="E461">
        <v>0.97747392475279105</v>
      </c>
      <c r="F461">
        <v>1</v>
      </c>
      <c r="G461" t="e">
        <v>#N/A</v>
      </c>
      <c r="H461" t="s">
        <v>503</v>
      </c>
    </row>
    <row r="462" spans="1:8" x14ac:dyDescent="0.2">
      <c r="A462">
        <v>177</v>
      </c>
      <c r="B462" t="s">
        <v>193</v>
      </c>
      <c r="C462">
        <v>-1.34783365064991E-2</v>
      </c>
      <c r="D462">
        <v>9.1721131988599307</v>
      </c>
      <c r="E462">
        <v>0.98100857039959799</v>
      </c>
      <c r="F462">
        <v>1</v>
      </c>
      <c r="G462" t="e">
        <v>#N/A</v>
      </c>
      <c r="H462" t="s">
        <v>503</v>
      </c>
    </row>
    <row r="463" spans="1:8" x14ac:dyDescent="0.2">
      <c r="A463">
        <v>277</v>
      </c>
      <c r="B463" t="s">
        <v>121</v>
      </c>
      <c r="C463">
        <v>1.7419192988871499E-2</v>
      </c>
      <c r="D463">
        <v>8.3261028907028507</v>
      </c>
      <c r="E463">
        <v>0.98847370818781</v>
      </c>
      <c r="F463">
        <v>1</v>
      </c>
      <c r="G463" t="s">
        <v>496</v>
      </c>
      <c r="H463" t="s">
        <v>503</v>
      </c>
    </row>
    <row r="464" spans="1:8" x14ac:dyDescent="0.2">
      <c r="A464">
        <v>90</v>
      </c>
      <c r="B464" t="s">
        <v>147</v>
      </c>
      <c r="C464">
        <v>7.2303298752270104E-3</v>
      </c>
      <c r="D464">
        <v>10.468207481337201</v>
      </c>
      <c r="E464">
        <v>0.989062443167676</v>
      </c>
      <c r="F464">
        <v>1</v>
      </c>
      <c r="G464" t="s">
        <v>496</v>
      </c>
      <c r="H464" t="s">
        <v>503</v>
      </c>
    </row>
    <row r="465" spans="1:8" x14ac:dyDescent="0.2">
      <c r="A465">
        <v>280</v>
      </c>
      <c r="B465" t="s">
        <v>396</v>
      </c>
      <c r="C465">
        <v>5.47294729072404E-3</v>
      </c>
      <c r="D465">
        <v>9.1519579243094604</v>
      </c>
      <c r="E465">
        <v>0.99200545529068596</v>
      </c>
      <c r="F465">
        <v>1</v>
      </c>
      <c r="G465" t="s">
        <v>496</v>
      </c>
      <c r="H465" t="s">
        <v>503</v>
      </c>
    </row>
    <row r="466" spans="1:8" x14ac:dyDescent="0.2">
      <c r="A466">
        <v>124</v>
      </c>
      <c r="B466" t="s">
        <v>269</v>
      </c>
      <c r="C466">
        <v>-6.4067216460928196E-3</v>
      </c>
      <c r="D466">
        <v>10.319944929198099</v>
      </c>
      <c r="E466">
        <v>0.993802860030219</v>
      </c>
      <c r="F466">
        <v>1</v>
      </c>
      <c r="G466" t="e">
        <v>#N/A</v>
      </c>
      <c r="H466" t="s">
        <v>503</v>
      </c>
    </row>
    <row r="467" spans="1:8" x14ac:dyDescent="0.2">
      <c r="A467">
        <v>156</v>
      </c>
      <c r="B467" t="s">
        <v>222</v>
      </c>
      <c r="C467">
        <v>-3.1789040442220299E-3</v>
      </c>
      <c r="D467">
        <v>11.7010479275273</v>
      </c>
      <c r="E467">
        <v>0.99447755630479295</v>
      </c>
      <c r="F467">
        <v>1</v>
      </c>
      <c r="G467" t="s">
        <v>496</v>
      </c>
      <c r="H467" t="s">
        <v>503</v>
      </c>
    </row>
    <row r="468" spans="1:8" x14ac:dyDescent="0.2">
      <c r="A468">
        <v>166</v>
      </c>
      <c r="B468" t="s">
        <v>234</v>
      </c>
      <c r="C468">
        <v>-3.4134687329997401E-3</v>
      </c>
      <c r="D468">
        <v>10.865455077599099</v>
      </c>
      <c r="E468">
        <v>0.99592883869331394</v>
      </c>
      <c r="F468">
        <v>1</v>
      </c>
      <c r="G468" t="e">
        <v>#N/A</v>
      </c>
      <c r="H468" t="s">
        <v>503</v>
      </c>
    </row>
    <row r="469" spans="1:8" x14ac:dyDescent="0.2">
      <c r="A469">
        <v>455</v>
      </c>
      <c r="B469" t="s">
        <v>202</v>
      </c>
      <c r="C469">
        <v>8.05845122398203E-2</v>
      </c>
      <c r="D469">
        <v>6.0521494388272297</v>
      </c>
      <c r="E469">
        <v>0.999999999999999</v>
      </c>
      <c r="F469">
        <v>1</v>
      </c>
      <c r="G469" t="s">
        <v>496</v>
      </c>
      <c r="H469" t="s">
        <v>503</v>
      </c>
    </row>
    <row r="470" spans="1:8" x14ac:dyDescent="0.2">
      <c r="A470">
        <v>75</v>
      </c>
      <c r="B470" t="s">
        <v>36</v>
      </c>
      <c r="C470">
        <v>4.1167121876369396E-3</v>
      </c>
      <c r="D470">
        <v>8.4966068983968501</v>
      </c>
      <c r="E470">
        <v>1</v>
      </c>
      <c r="F470">
        <v>1</v>
      </c>
      <c r="G470" t="s">
        <v>496</v>
      </c>
      <c r="H470" t="s">
        <v>503</v>
      </c>
    </row>
    <row r="471" spans="1:8" x14ac:dyDescent="0.2">
      <c r="A471">
        <v>450</v>
      </c>
      <c r="B471" t="s">
        <v>491</v>
      </c>
      <c r="C471">
        <v>-5.7413639126140899E-2</v>
      </c>
      <c r="D471">
        <v>5.8378471878723204</v>
      </c>
      <c r="E471">
        <v>1</v>
      </c>
      <c r="F471">
        <v>1</v>
      </c>
      <c r="G471" t="s">
        <v>496</v>
      </c>
      <c r="H471" t="s">
        <v>503</v>
      </c>
    </row>
    <row r="472" spans="1:8" x14ac:dyDescent="0.2">
      <c r="A472">
        <v>209</v>
      </c>
      <c r="B472" t="s">
        <v>13</v>
      </c>
      <c r="C472">
        <v>1.7146697009721001E-2</v>
      </c>
      <c r="D472">
        <v>7.16294032760677</v>
      </c>
      <c r="E472">
        <v>1</v>
      </c>
      <c r="F472">
        <v>1</v>
      </c>
      <c r="G472" t="e">
        <v>#N/A</v>
      </c>
      <c r="H472" t="s">
        <v>503</v>
      </c>
    </row>
    <row r="473" spans="1:8" x14ac:dyDescent="0.2">
      <c r="A473">
        <v>443</v>
      </c>
      <c r="B473" t="s">
        <v>382</v>
      </c>
      <c r="C473">
        <v>3.9243849739629001E-2</v>
      </c>
      <c r="D473">
        <v>6.339435723857</v>
      </c>
      <c r="E473">
        <v>1</v>
      </c>
      <c r="F473">
        <v>1</v>
      </c>
      <c r="G473" t="e">
        <v>#N/A</v>
      </c>
      <c r="H473" t="s">
        <v>503</v>
      </c>
    </row>
    <row r="474" spans="1:8" x14ac:dyDescent="0.2">
      <c r="A474">
        <v>333</v>
      </c>
      <c r="B474" t="s">
        <v>431</v>
      </c>
      <c r="C474">
        <v>-1.4532697317662601E-3</v>
      </c>
      <c r="D474">
        <v>7.2791903947801204</v>
      </c>
      <c r="E474">
        <v>1</v>
      </c>
      <c r="F474">
        <v>1</v>
      </c>
      <c r="G474" t="s">
        <v>496</v>
      </c>
      <c r="H474" t="s">
        <v>503</v>
      </c>
    </row>
  </sheetData>
  <sortState ref="A2:H492">
    <sortCondition ref="H2:H492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15" sqref="K15"/>
    </sheetView>
  </sheetViews>
  <sheetFormatPr baseColWidth="10" defaultRowHeight="16" x14ac:dyDescent="0.2"/>
  <cols>
    <col min="8" max="8" width="19.5" customWidth="1"/>
    <col min="11" max="11" width="14.332031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504</v>
      </c>
    </row>
    <row r="2" spans="1:13" x14ac:dyDescent="0.2">
      <c r="A2">
        <v>92</v>
      </c>
      <c r="B2" t="s">
        <v>220</v>
      </c>
      <c r="C2">
        <v>1.4256514705390699</v>
      </c>
      <c r="D2">
        <v>11.802921035727101</v>
      </c>
      <c r="E2" s="1">
        <v>1.0313568769345701E-5</v>
      </c>
      <c r="F2">
        <v>5.0639622657487303E-3</v>
      </c>
      <c r="G2" t="s">
        <v>496</v>
      </c>
      <c r="H2" t="s">
        <v>503</v>
      </c>
    </row>
    <row r="5" spans="1:13" x14ac:dyDescent="0.2">
      <c r="L5" t="s">
        <v>496</v>
      </c>
      <c r="M5" t="s">
        <v>497</v>
      </c>
    </row>
    <row r="6" spans="1:13" x14ac:dyDescent="0.2">
      <c r="K6" t="s">
        <v>501</v>
      </c>
      <c r="L6">
        <v>1</v>
      </c>
      <c r="M6">
        <v>0</v>
      </c>
    </row>
    <row r="7" spans="1:13" x14ac:dyDescent="0.2">
      <c r="K7" t="s">
        <v>499</v>
      </c>
      <c r="L7">
        <f>COUNTIF(kma_Proteins_ref_LpH!$G:$G,"Core")</f>
        <v>269</v>
      </c>
      <c r="M7">
        <f>COUNTIF(kma_Proteins_ref_LpH!$G:$G,"#N/A")</f>
        <v>204</v>
      </c>
    </row>
    <row r="8" spans="1:13" x14ac:dyDescent="0.2">
      <c r="K8" t="s">
        <v>505</v>
      </c>
      <c r="L8">
        <f>((L6/L7)*100)</f>
        <v>0.37174721189591076</v>
      </c>
      <c r="M8">
        <f>((M6/M7)*100)</f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"/>
  <sheetViews>
    <sheetView workbookViewId="0">
      <selection activeCell="H1" sqref="H1:H1048576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">
      <c r="A2">
        <v>126</v>
      </c>
      <c r="B2" t="s">
        <v>5</v>
      </c>
      <c r="C2">
        <v>-3.1089715135709302</v>
      </c>
      <c r="D2">
        <v>10.1184170726036</v>
      </c>
      <c r="E2" s="1">
        <v>8.2728728987400897E-9</v>
      </c>
      <c r="F2" s="1">
        <v>4.0619805932813899E-6</v>
      </c>
      <c r="G2" t="s">
        <v>496</v>
      </c>
      <c r="H2" t="s">
        <v>503</v>
      </c>
    </row>
    <row r="3" spans="1:8" x14ac:dyDescent="0.2">
      <c r="A3">
        <v>372</v>
      </c>
      <c r="B3" t="s">
        <v>6</v>
      </c>
      <c r="C3">
        <v>-2.3338007848674498</v>
      </c>
      <c r="D3">
        <v>9.3763363205739108</v>
      </c>
      <c r="E3" s="1">
        <v>2.6688712870469299E-8</v>
      </c>
      <c r="F3" s="1">
        <v>6.5520790097002302E-6</v>
      </c>
      <c r="G3" t="s">
        <v>496</v>
      </c>
      <c r="H3" t="s">
        <v>503</v>
      </c>
    </row>
    <row r="4" spans="1:8" x14ac:dyDescent="0.2">
      <c r="A4">
        <v>132</v>
      </c>
      <c r="B4" t="s">
        <v>7</v>
      </c>
      <c r="C4">
        <v>-2.3396059796189199</v>
      </c>
      <c r="D4">
        <v>10.0639882343499</v>
      </c>
      <c r="E4" s="1">
        <v>3.9704597545302603E-6</v>
      </c>
      <c r="F4">
        <v>6.4740630862678103E-4</v>
      </c>
      <c r="G4" t="s">
        <v>496</v>
      </c>
      <c r="H4" t="s">
        <v>503</v>
      </c>
    </row>
    <row r="5" spans="1:8" x14ac:dyDescent="0.2">
      <c r="A5">
        <v>159</v>
      </c>
      <c r="B5" t="s">
        <v>8</v>
      </c>
      <c r="C5">
        <v>-3.0357814871250399</v>
      </c>
      <c r="D5">
        <v>9.4844625448221596</v>
      </c>
      <c r="E5" s="1">
        <v>5.2741858136601304E-6</v>
      </c>
      <c r="F5">
        <v>6.4740630862678103E-4</v>
      </c>
      <c r="G5" t="e">
        <v>#N/A</v>
      </c>
      <c r="H5" t="s">
        <v>503</v>
      </c>
    </row>
    <row r="6" spans="1:8" x14ac:dyDescent="0.2">
      <c r="A6">
        <v>118</v>
      </c>
      <c r="B6" t="s">
        <v>9</v>
      </c>
      <c r="C6">
        <v>-1.66755581547265</v>
      </c>
      <c r="D6">
        <v>10.213421312091899</v>
      </c>
      <c r="E6" s="1">
        <v>1.3992698804886101E-5</v>
      </c>
      <c r="F6">
        <v>1.37408302263982E-3</v>
      </c>
      <c r="G6" t="s">
        <v>496</v>
      </c>
      <c r="H6" t="s">
        <v>503</v>
      </c>
    </row>
    <row r="7" spans="1:8" x14ac:dyDescent="0.2">
      <c r="A7">
        <v>278</v>
      </c>
      <c r="B7" t="s">
        <v>10</v>
      </c>
      <c r="C7">
        <v>-1.9255762846390101</v>
      </c>
      <c r="D7">
        <v>9.0135056226309302</v>
      </c>
      <c r="E7" s="1">
        <v>3.5142103326459602E-5</v>
      </c>
      <c r="F7">
        <v>2.8757954555486101E-3</v>
      </c>
      <c r="G7" t="e">
        <v>#N/A</v>
      </c>
      <c r="H7" t="s">
        <v>503</v>
      </c>
    </row>
    <row r="8" spans="1:8" x14ac:dyDescent="0.2">
      <c r="A8">
        <v>23</v>
      </c>
      <c r="B8" t="s">
        <v>11</v>
      </c>
      <c r="C8">
        <v>-1.59603588908941</v>
      </c>
      <c r="D8">
        <v>12.5551259230899</v>
      </c>
      <c r="E8" s="1">
        <v>4.9771902237942603E-5</v>
      </c>
      <c r="F8">
        <v>3.4911434284042599E-3</v>
      </c>
      <c r="G8" t="e">
        <v>#N/A</v>
      </c>
      <c r="H8" t="s">
        <v>503</v>
      </c>
    </row>
    <row r="9" spans="1:8" x14ac:dyDescent="0.2">
      <c r="A9">
        <v>461</v>
      </c>
      <c r="B9" t="s">
        <v>12</v>
      </c>
      <c r="C9">
        <v>5.6099562455423904</v>
      </c>
      <c r="D9">
        <v>17.478737739404501</v>
      </c>
      <c r="E9" s="1">
        <v>9.5517129435208998E-5</v>
      </c>
      <c r="F9">
        <v>5.8623638190859499E-3</v>
      </c>
      <c r="G9" t="s">
        <v>496</v>
      </c>
      <c r="H9" t="s">
        <v>503</v>
      </c>
    </row>
    <row r="10" spans="1:8" x14ac:dyDescent="0.2">
      <c r="A10">
        <v>209</v>
      </c>
      <c r="B10" t="s">
        <v>13</v>
      </c>
      <c r="C10">
        <v>-2.40602994948267</v>
      </c>
      <c r="D10">
        <v>7.16294032760677</v>
      </c>
      <c r="E10">
        <v>1.2988972073145E-4</v>
      </c>
      <c r="F10">
        <v>7.0862058754602199E-3</v>
      </c>
      <c r="G10" t="e">
        <v>#N/A</v>
      </c>
      <c r="H10" t="s">
        <v>503</v>
      </c>
    </row>
    <row r="11" spans="1:8" x14ac:dyDescent="0.2">
      <c r="A11">
        <v>10</v>
      </c>
      <c r="B11" t="s">
        <v>14</v>
      </c>
      <c r="C11">
        <v>1.0741779911657801</v>
      </c>
      <c r="D11">
        <v>11.478170300977499</v>
      </c>
      <c r="E11">
        <v>3.5984755262524699E-4</v>
      </c>
      <c r="F11">
        <v>1.7668514833899598E-2</v>
      </c>
      <c r="G11" t="e">
        <v>#N/A</v>
      </c>
      <c r="H11" t="s">
        <v>503</v>
      </c>
    </row>
    <row r="12" spans="1:8" x14ac:dyDescent="0.2">
      <c r="A12">
        <v>431</v>
      </c>
      <c r="B12" t="s">
        <v>15</v>
      </c>
      <c r="C12">
        <v>1.87361979848781</v>
      </c>
      <c r="D12">
        <v>6.8112412190201397</v>
      </c>
      <c r="E12">
        <v>4.2168012909626597E-4</v>
      </c>
      <c r="F12">
        <v>1.88222675805697E-2</v>
      </c>
      <c r="G12" t="s">
        <v>496</v>
      </c>
      <c r="H12" t="s">
        <v>503</v>
      </c>
    </row>
    <row r="13" spans="1:8" x14ac:dyDescent="0.2">
      <c r="A13">
        <v>293</v>
      </c>
      <c r="B13" t="s">
        <v>16</v>
      </c>
      <c r="C13">
        <v>-2.0712011486155699</v>
      </c>
      <c r="D13">
        <v>9.4850652702861602</v>
      </c>
      <c r="E13">
        <v>7.0719534946363E-4</v>
      </c>
      <c r="F13">
        <v>2.8936076382220201E-2</v>
      </c>
      <c r="G13" t="e">
        <v>#N/A</v>
      </c>
      <c r="H13" t="s">
        <v>503</v>
      </c>
    </row>
    <row r="14" spans="1:8" x14ac:dyDescent="0.2">
      <c r="A14">
        <v>338</v>
      </c>
      <c r="B14" t="s">
        <v>17</v>
      </c>
      <c r="C14">
        <v>1.3909033000134301</v>
      </c>
      <c r="D14">
        <v>7.6986682030787303</v>
      </c>
      <c r="E14">
        <v>8.9676503487487599E-4</v>
      </c>
      <c r="F14">
        <v>3.3870125547966499E-2</v>
      </c>
      <c r="G14" t="s">
        <v>496</v>
      </c>
      <c r="H14" t="s">
        <v>503</v>
      </c>
    </row>
    <row r="15" spans="1:8" x14ac:dyDescent="0.2">
      <c r="A15">
        <v>284</v>
      </c>
      <c r="B15" t="s">
        <v>18</v>
      </c>
      <c r="C15">
        <v>-1.6922864504291499</v>
      </c>
      <c r="D15">
        <v>7.8527140488110403</v>
      </c>
      <c r="E15">
        <v>9.9409140045972301E-4</v>
      </c>
      <c r="F15">
        <v>3.4864205544694597E-2</v>
      </c>
      <c r="G15" t="e">
        <v>#N/A</v>
      </c>
      <c r="H15" t="s">
        <v>503</v>
      </c>
    </row>
    <row r="16" spans="1:8" x14ac:dyDescent="0.2">
      <c r="A16">
        <v>255</v>
      </c>
      <c r="B16" t="s">
        <v>19</v>
      </c>
      <c r="C16">
        <v>-1.4722703052328201</v>
      </c>
      <c r="D16">
        <v>8.0380784530050704</v>
      </c>
      <c r="E16">
        <v>1.1398239990095299E-3</v>
      </c>
      <c r="F16">
        <v>3.7310238900911903E-2</v>
      </c>
      <c r="G16" t="s">
        <v>496</v>
      </c>
      <c r="H16" t="s">
        <v>503</v>
      </c>
    </row>
    <row r="17" spans="1:8" x14ac:dyDescent="0.2">
      <c r="A17">
        <v>163</v>
      </c>
      <c r="B17" t="s">
        <v>20</v>
      </c>
      <c r="C17">
        <v>1.13052115471807</v>
      </c>
      <c r="D17">
        <v>9.5777442052295108</v>
      </c>
      <c r="E17">
        <v>1.3451304722893499E-3</v>
      </c>
      <c r="F17">
        <v>4.12786913683795E-2</v>
      </c>
      <c r="G17" t="s">
        <v>496</v>
      </c>
      <c r="H17" t="s">
        <v>503</v>
      </c>
    </row>
    <row r="18" spans="1:8" x14ac:dyDescent="0.2">
      <c r="A18">
        <v>235</v>
      </c>
      <c r="B18" t="s">
        <v>21</v>
      </c>
      <c r="C18">
        <v>1.5113814757149699</v>
      </c>
      <c r="D18">
        <v>7.3993708730149299</v>
      </c>
      <c r="E18">
        <v>1.5152351848165401E-3</v>
      </c>
      <c r="F18">
        <v>4.3763557396760203E-2</v>
      </c>
      <c r="G18" t="e">
        <v>#N/A</v>
      </c>
      <c r="H18" t="s">
        <v>503</v>
      </c>
    </row>
    <row r="19" spans="1:8" x14ac:dyDescent="0.2">
      <c r="A19">
        <v>186</v>
      </c>
      <c r="B19" t="s">
        <v>22</v>
      </c>
      <c r="C19">
        <v>-1.0638411112027499</v>
      </c>
      <c r="D19">
        <v>10.0434490424873</v>
      </c>
      <c r="E19">
        <v>1.8375675392983801E-3</v>
      </c>
      <c r="F19">
        <v>4.9902767211957702E-2</v>
      </c>
      <c r="G19" t="s">
        <v>496</v>
      </c>
      <c r="H19" t="s">
        <v>503</v>
      </c>
    </row>
    <row r="20" spans="1:8" x14ac:dyDescent="0.2">
      <c r="A20">
        <v>453</v>
      </c>
      <c r="B20" t="s">
        <v>23</v>
      </c>
      <c r="C20">
        <v>-1.9577270039694801</v>
      </c>
      <c r="D20">
        <v>6.24960081103624</v>
      </c>
      <c r="E20">
        <v>1.9310643116643501E-3</v>
      </c>
      <c r="F20">
        <v>4.9902767211957702E-2</v>
      </c>
      <c r="G20" t="e">
        <v>#N/A</v>
      </c>
      <c r="H20" t="s">
        <v>503</v>
      </c>
    </row>
    <row r="21" spans="1:8" x14ac:dyDescent="0.2">
      <c r="A21">
        <v>285</v>
      </c>
      <c r="B21" t="s">
        <v>24</v>
      </c>
      <c r="C21">
        <v>1.88630989670227</v>
      </c>
      <c r="D21">
        <v>7.3251163849603298</v>
      </c>
      <c r="E21">
        <v>2.62475110972559E-3</v>
      </c>
      <c r="F21">
        <v>6.4437639743763306E-2</v>
      </c>
      <c r="G21" t="s">
        <v>496</v>
      </c>
      <c r="H21" t="s">
        <v>503</v>
      </c>
    </row>
    <row r="22" spans="1:8" x14ac:dyDescent="0.2">
      <c r="A22">
        <v>391</v>
      </c>
      <c r="B22" t="s">
        <v>25</v>
      </c>
      <c r="C22">
        <v>-1.35770193604421</v>
      </c>
      <c r="D22">
        <v>7.6115294177756896</v>
      </c>
      <c r="E22">
        <v>2.9161293437089601E-3</v>
      </c>
      <c r="F22">
        <v>6.8181881321957002E-2</v>
      </c>
      <c r="G22" t="s">
        <v>496</v>
      </c>
      <c r="H22" t="s">
        <v>503</v>
      </c>
    </row>
    <row r="23" spans="1:8" x14ac:dyDescent="0.2">
      <c r="A23">
        <v>303</v>
      </c>
      <c r="B23" t="s">
        <v>26</v>
      </c>
      <c r="C23">
        <v>1.27329925049032</v>
      </c>
      <c r="D23">
        <v>8.4193376515995801</v>
      </c>
      <c r="E23">
        <v>3.4551197654966201E-3</v>
      </c>
      <c r="F23">
        <v>7.7111991129947405E-2</v>
      </c>
      <c r="G23" t="s">
        <v>496</v>
      </c>
      <c r="H23" t="s">
        <v>503</v>
      </c>
    </row>
    <row r="24" spans="1:8" x14ac:dyDescent="0.2">
      <c r="A24">
        <v>319</v>
      </c>
      <c r="B24" t="s">
        <v>27</v>
      </c>
      <c r="C24">
        <v>-1.2885568190866099</v>
      </c>
      <c r="D24">
        <v>7.6667799419434797</v>
      </c>
      <c r="E24">
        <v>3.61719101352611E-3</v>
      </c>
      <c r="F24">
        <v>7.7219164680057295E-2</v>
      </c>
      <c r="G24" t="e">
        <v>#N/A</v>
      </c>
      <c r="H24" t="s">
        <v>503</v>
      </c>
    </row>
    <row r="25" spans="1:8" x14ac:dyDescent="0.2">
      <c r="A25">
        <v>441</v>
      </c>
      <c r="B25" t="s">
        <v>28</v>
      </c>
      <c r="C25">
        <v>-1.47359957757968</v>
      </c>
      <c r="D25">
        <v>7.9739085557620397</v>
      </c>
      <c r="E25">
        <v>3.9089047929470903E-3</v>
      </c>
      <c r="F25">
        <v>7.9969677222375898E-2</v>
      </c>
      <c r="G25" t="e">
        <v>#N/A</v>
      </c>
      <c r="H25" t="s">
        <v>503</v>
      </c>
    </row>
    <row r="26" spans="1:8" x14ac:dyDescent="0.2">
      <c r="A26">
        <v>474</v>
      </c>
      <c r="B26" t="s">
        <v>29</v>
      </c>
      <c r="C26">
        <v>-2.59220593921702</v>
      </c>
      <c r="D26">
        <v>10.0383253035005</v>
      </c>
      <c r="E26">
        <v>4.2810244298308996E-3</v>
      </c>
      <c r="F26">
        <v>8.4079319801878799E-2</v>
      </c>
      <c r="G26" t="e">
        <v>#N/A</v>
      </c>
      <c r="H26" t="s">
        <v>503</v>
      </c>
    </row>
    <row r="27" spans="1:8" x14ac:dyDescent="0.2">
      <c r="A27">
        <v>250</v>
      </c>
      <c r="B27" t="s">
        <v>30</v>
      </c>
      <c r="C27">
        <v>-1.16128121343482</v>
      </c>
      <c r="D27">
        <v>9.3093706318437395</v>
      </c>
      <c r="E27">
        <v>4.9536236810795104E-3</v>
      </c>
      <c r="F27">
        <v>8.9681280489323806E-2</v>
      </c>
      <c r="G27" t="e">
        <v>#N/A</v>
      </c>
      <c r="H27" t="s">
        <v>503</v>
      </c>
    </row>
    <row r="28" spans="1:8" x14ac:dyDescent="0.2">
      <c r="A28">
        <v>53</v>
      </c>
      <c r="B28" t="s">
        <v>31</v>
      </c>
      <c r="C28">
        <v>0.81344221130467798</v>
      </c>
      <c r="D28">
        <v>11.7893544137345</v>
      </c>
      <c r="E28">
        <v>5.1813073016172499E-3</v>
      </c>
      <c r="F28">
        <v>8.9681280489323806E-2</v>
      </c>
      <c r="G28" t="e">
        <v>#N/A</v>
      </c>
      <c r="H28" t="s">
        <v>503</v>
      </c>
    </row>
    <row r="29" spans="1:8" x14ac:dyDescent="0.2">
      <c r="A29">
        <v>153</v>
      </c>
      <c r="B29" t="s">
        <v>32</v>
      </c>
      <c r="C29">
        <v>-0.744031172720937</v>
      </c>
      <c r="D29">
        <v>12.122056880317199</v>
      </c>
      <c r="E29">
        <v>5.2473455637615301E-3</v>
      </c>
      <c r="F29">
        <v>8.9681280489323806E-2</v>
      </c>
      <c r="G29" t="s">
        <v>496</v>
      </c>
      <c r="H29" t="s">
        <v>503</v>
      </c>
    </row>
    <row r="30" spans="1:8" x14ac:dyDescent="0.2">
      <c r="A30">
        <v>218</v>
      </c>
      <c r="B30" t="s">
        <v>33</v>
      </c>
      <c r="C30">
        <v>-0.90283917663354396</v>
      </c>
      <c r="D30">
        <v>9.5275861174584104</v>
      </c>
      <c r="E30">
        <v>5.2968577071087399E-3</v>
      </c>
      <c r="F30">
        <v>8.9681280489323806E-2</v>
      </c>
      <c r="G30" t="e">
        <v>#N/A</v>
      </c>
      <c r="H30" t="s">
        <v>503</v>
      </c>
    </row>
    <row r="31" spans="1:8" x14ac:dyDescent="0.2">
      <c r="A31">
        <v>102</v>
      </c>
      <c r="B31" t="s">
        <v>34</v>
      </c>
      <c r="C31">
        <v>1.1831432545831799</v>
      </c>
      <c r="D31">
        <v>10.177817278808099</v>
      </c>
      <c r="E31">
        <v>5.9631234776990703E-3</v>
      </c>
      <c r="F31">
        <v>9.7596454251674694E-2</v>
      </c>
      <c r="G31" t="e">
        <v>#N/A</v>
      </c>
      <c r="H31" t="s">
        <v>503</v>
      </c>
    </row>
    <row r="32" spans="1:8" x14ac:dyDescent="0.2">
      <c r="A32">
        <v>109</v>
      </c>
      <c r="B32" t="s">
        <v>35</v>
      </c>
      <c r="C32">
        <v>0.58290599844427404</v>
      </c>
      <c r="D32">
        <v>12.5619047006063</v>
      </c>
      <c r="E32">
        <v>9.0377603933341401E-3</v>
      </c>
      <c r="F32">
        <v>0.143146463004099</v>
      </c>
      <c r="G32" t="e">
        <v>#N/A</v>
      </c>
      <c r="H32" t="s">
        <v>503</v>
      </c>
    </row>
    <row r="33" spans="1:8" x14ac:dyDescent="0.2">
      <c r="A33">
        <v>75</v>
      </c>
      <c r="B33" t="s">
        <v>36</v>
      </c>
      <c r="C33">
        <v>-1.2632780902890699</v>
      </c>
      <c r="D33">
        <v>8.4966068983968501</v>
      </c>
      <c r="E33">
        <v>9.6736123283310601E-3</v>
      </c>
      <c r="F33">
        <v>0.14842948916283</v>
      </c>
      <c r="G33" t="s">
        <v>496</v>
      </c>
      <c r="H33" t="s">
        <v>503</v>
      </c>
    </row>
    <row r="34" spans="1:8" x14ac:dyDescent="0.2">
      <c r="A34">
        <v>37</v>
      </c>
      <c r="B34" t="s">
        <v>37</v>
      </c>
      <c r="C34">
        <v>0.63030199371314799</v>
      </c>
      <c r="D34">
        <v>12.0034243265657</v>
      </c>
      <c r="E34">
        <v>1.0853240630468599E-2</v>
      </c>
      <c r="F34">
        <v>0.15257348561155601</v>
      </c>
      <c r="G34" t="s">
        <v>496</v>
      </c>
      <c r="H34" t="s">
        <v>503</v>
      </c>
    </row>
    <row r="35" spans="1:8" x14ac:dyDescent="0.2">
      <c r="A35">
        <v>157</v>
      </c>
      <c r="B35" t="s">
        <v>38</v>
      </c>
      <c r="C35">
        <v>0.69260260146227604</v>
      </c>
      <c r="D35">
        <v>11.7292030675479</v>
      </c>
      <c r="E35">
        <v>1.1068637630554601E-2</v>
      </c>
      <c r="F35">
        <v>0.15257348561155601</v>
      </c>
      <c r="G35" t="s">
        <v>496</v>
      </c>
      <c r="H35" t="s">
        <v>503</v>
      </c>
    </row>
    <row r="36" spans="1:8" x14ac:dyDescent="0.2">
      <c r="A36">
        <v>432</v>
      </c>
      <c r="B36" t="s">
        <v>39</v>
      </c>
      <c r="C36">
        <v>-2.0363779206901298</v>
      </c>
      <c r="D36">
        <v>7.10813565341165</v>
      </c>
      <c r="E36">
        <v>1.11070991597246E-2</v>
      </c>
      <c r="F36">
        <v>0.15257348561155601</v>
      </c>
      <c r="G36" t="s">
        <v>496</v>
      </c>
      <c r="H36" t="s">
        <v>503</v>
      </c>
    </row>
    <row r="37" spans="1:8" x14ac:dyDescent="0.2">
      <c r="A37">
        <v>63</v>
      </c>
      <c r="B37" t="s">
        <v>40</v>
      </c>
      <c r="C37">
        <v>1.7997839092771899</v>
      </c>
      <c r="D37">
        <v>10.220133641277</v>
      </c>
      <c r="E37">
        <v>1.11866506762037E-2</v>
      </c>
      <c r="F37">
        <v>0.15257348561155601</v>
      </c>
      <c r="G37" t="e">
        <v>#N/A</v>
      </c>
      <c r="H37" t="s">
        <v>503</v>
      </c>
    </row>
    <row r="38" spans="1:8" x14ac:dyDescent="0.2">
      <c r="A38">
        <v>286</v>
      </c>
      <c r="B38" t="s">
        <v>41</v>
      </c>
      <c r="C38">
        <v>1.03529409576845</v>
      </c>
      <c r="D38">
        <v>8.2438113762980194</v>
      </c>
      <c r="E38">
        <v>1.31953334068152E-2</v>
      </c>
      <c r="F38">
        <v>0.175105640614764</v>
      </c>
      <c r="G38" t="s">
        <v>496</v>
      </c>
      <c r="H38" t="s">
        <v>503</v>
      </c>
    </row>
    <row r="39" spans="1:8" x14ac:dyDescent="0.2">
      <c r="A39">
        <v>78</v>
      </c>
      <c r="B39" t="s">
        <v>42</v>
      </c>
      <c r="C39">
        <v>0.61818070901009303</v>
      </c>
      <c r="D39">
        <v>11.9987778892542</v>
      </c>
      <c r="E39">
        <v>1.5766365409347099E-2</v>
      </c>
      <c r="F39">
        <v>0.199518462255308</v>
      </c>
      <c r="G39" t="s">
        <v>496</v>
      </c>
      <c r="H39" t="s">
        <v>503</v>
      </c>
    </row>
    <row r="40" spans="1:8" x14ac:dyDescent="0.2">
      <c r="A40">
        <v>403</v>
      </c>
      <c r="B40" t="s">
        <v>43</v>
      </c>
      <c r="C40">
        <v>-1.15651494418164</v>
      </c>
      <c r="D40">
        <v>9.2607361305350295</v>
      </c>
      <c r="E40">
        <v>1.6067394299861398E-2</v>
      </c>
      <c r="F40">
        <v>0.199518462255308</v>
      </c>
      <c r="G40" t="e">
        <v>#N/A</v>
      </c>
      <c r="H40" t="s">
        <v>503</v>
      </c>
    </row>
    <row r="41" spans="1:8" x14ac:dyDescent="0.2">
      <c r="A41">
        <v>389</v>
      </c>
      <c r="B41" t="s">
        <v>44</v>
      </c>
      <c r="C41">
        <v>-1.15374964879232</v>
      </c>
      <c r="D41">
        <v>9.7997357531858391</v>
      </c>
      <c r="E41">
        <v>1.6254049878232899E-2</v>
      </c>
      <c r="F41">
        <v>0.199518462255308</v>
      </c>
      <c r="G41" t="s">
        <v>496</v>
      </c>
      <c r="H41" t="s">
        <v>503</v>
      </c>
    </row>
    <row r="42" spans="1:8" x14ac:dyDescent="0.2">
      <c r="A42">
        <v>476</v>
      </c>
      <c r="B42" t="s">
        <v>45</v>
      </c>
      <c r="C42">
        <v>1.8122505362885499</v>
      </c>
      <c r="D42">
        <v>9.2598518549387201</v>
      </c>
      <c r="E42">
        <v>1.6890916606302899E-2</v>
      </c>
      <c r="F42">
        <v>0.20227902569987199</v>
      </c>
      <c r="G42" t="e">
        <v>#N/A</v>
      </c>
      <c r="H42" t="s">
        <v>503</v>
      </c>
    </row>
    <row r="43" spans="1:8" x14ac:dyDescent="0.2">
      <c r="A43">
        <v>480</v>
      </c>
      <c r="B43" t="s">
        <v>46</v>
      </c>
      <c r="C43">
        <v>1.6708942741549799</v>
      </c>
      <c r="D43">
        <v>7.6516114593525302</v>
      </c>
      <c r="E43">
        <v>1.88923988570402E-2</v>
      </c>
      <c r="F43">
        <v>0.22067435285647999</v>
      </c>
      <c r="G43" t="s">
        <v>496</v>
      </c>
      <c r="H43" t="s">
        <v>503</v>
      </c>
    </row>
    <row r="44" spans="1:8" x14ac:dyDescent="0.2">
      <c r="A44">
        <v>44</v>
      </c>
      <c r="B44" t="s">
        <v>47</v>
      </c>
      <c r="C44">
        <v>-0.92424671617016796</v>
      </c>
      <c r="D44">
        <v>10.5590258755973</v>
      </c>
      <c r="E44">
        <v>1.93258598224616E-2</v>
      </c>
      <c r="F44">
        <v>0.22067435285647999</v>
      </c>
      <c r="G44" t="s">
        <v>496</v>
      </c>
      <c r="H44" t="s">
        <v>503</v>
      </c>
    </row>
    <row r="45" spans="1:8" x14ac:dyDescent="0.2">
      <c r="A45">
        <v>108</v>
      </c>
      <c r="B45" t="s">
        <v>48</v>
      </c>
      <c r="C45">
        <v>1.01024266148134</v>
      </c>
      <c r="D45">
        <v>11.0430338364049</v>
      </c>
      <c r="E45">
        <v>2.1278269689017599E-2</v>
      </c>
      <c r="F45">
        <v>0.23034671819633701</v>
      </c>
      <c r="G45" t="s">
        <v>496</v>
      </c>
      <c r="H45" t="s">
        <v>503</v>
      </c>
    </row>
    <row r="46" spans="1:8" x14ac:dyDescent="0.2">
      <c r="A46">
        <v>80</v>
      </c>
      <c r="B46" t="s">
        <v>49</v>
      </c>
      <c r="C46">
        <v>-0.84628486901934696</v>
      </c>
      <c r="D46">
        <v>10.8325371033102</v>
      </c>
      <c r="E46">
        <v>2.15766469510793E-2</v>
      </c>
      <c r="F46">
        <v>0.23034671819633701</v>
      </c>
      <c r="G46" t="s">
        <v>496</v>
      </c>
      <c r="H46" t="s">
        <v>503</v>
      </c>
    </row>
    <row r="47" spans="1:8" x14ac:dyDescent="0.2">
      <c r="A47">
        <v>485</v>
      </c>
      <c r="B47" t="s">
        <v>50</v>
      </c>
      <c r="C47">
        <v>1.3892572462461299</v>
      </c>
      <c r="D47">
        <v>9.4903375554646399</v>
      </c>
      <c r="E47">
        <v>2.2218015779571498E-2</v>
      </c>
      <c r="F47">
        <v>0.23034671819633701</v>
      </c>
      <c r="G47" t="s">
        <v>496</v>
      </c>
      <c r="H47" t="s">
        <v>503</v>
      </c>
    </row>
    <row r="48" spans="1:8" x14ac:dyDescent="0.2">
      <c r="A48">
        <v>327</v>
      </c>
      <c r="B48" t="s">
        <v>51</v>
      </c>
      <c r="C48">
        <v>-0.94700396547635901</v>
      </c>
      <c r="D48">
        <v>7.8384381832057102</v>
      </c>
      <c r="E48">
        <v>2.2316456800786099E-2</v>
      </c>
      <c r="F48">
        <v>0.23034671819633701</v>
      </c>
      <c r="G48" t="s">
        <v>496</v>
      </c>
      <c r="H48" t="s">
        <v>503</v>
      </c>
    </row>
    <row r="49" spans="1:8" x14ac:dyDescent="0.2">
      <c r="A49">
        <v>6</v>
      </c>
      <c r="B49" t="s">
        <v>52</v>
      </c>
      <c r="C49">
        <v>-0.51260369514243997</v>
      </c>
      <c r="D49">
        <v>13.3558364685494</v>
      </c>
      <c r="E49">
        <v>2.2518620108806901E-2</v>
      </c>
      <c r="F49">
        <v>0.23034671819633701</v>
      </c>
      <c r="G49" t="e">
        <v>#N/A</v>
      </c>
      <c r="H49" t="s">
        <v>503</v>
      </c>
    </row>
    <row r="50" spans="1:8" x14ac:dyDescent="0.2">
      <c r="A50">
        <v>323</v>
      </c>
      <c r="B50" t="s">
        <v>53</v>
      </c>
      <c r="C50">
        <v>1.2729010659340301</v>
      </c>
      <c r="D50">
        <v>7.1085553160820298</v>
      </c>
      <c r="E50">
        <v>2.3422048068300901E-2</v>
      </c>
      <c r="F50">
        <v>0.23419121956900099</v>
      </c>
      <c r="G50" t="s">
        <v>496</v>
      </c>
      <c r="H50" t="s">
        <v>503</v>
      </c>
    </row>
    <row r="51" spans="1:8" x14ac:dyDescent="0.2">
      <c r="A51">
        <v>43</v>
      </c>
      <c r="B51" t="s">
        <v>54</v>
      </c>
      <c r="C51">
        <v>0.73443828299704395</v>
      </c>
      <c r="D51">
        <v>12.113880340149599</v>
      </c>
      <c r="E51">
        <v>2.3848393031466499E-2</v>
      </c>
      <c r="F51">
        <v>0.23419121956900099</v>
      </c>
      <c r="G51" t="s">
        <v>496</v>
      </c>
      <c r="H51" t="s">
        <v>503</v>
      </c>
    </row>
    <row r="52" spans="1:8" x14ac:dyDescent="0.2">
      <c r="A52">
        <v>260</v>
      </c>
      <c r="B52" t="s">
        <v>55</v>
      </c>
      <c r="C52">
        <v>-1.38017128237709</v>
      </c>
      <c r="D52">
        <v>8.7590756957332108</v>
      </c>
      <c r="E52">
        <v>2.47854618205752E-2</v>
      </c>
      <c r="F52">
        <v>0.23862081870396901</v>
      </c>
      <c r="G52" t="s">
        <v>496</v>
      </c>
      <c r="H52" t="s">
        <v>503</v>
      </c>
    </row>
    <row r="53" spans="1:8" x14ac:dyDescent="0.2">
      <c r="A53">
        <v>418</v>
      </c>
      <c r="B53" t="s">
        <v>56</v>
      </c>
      <c r="C53">
        <v>1.03745704748644</v>
      </c>
      <c r="D53">
        <v>6.7948277460585</v>
      </c>
      <c r="E53">
        <v>2.5839837760367201E-2</v>
      </c>
      <c r="F53">
        <v>0.23948651062654799</v>
      </c>
      <c r="G53" t="s">
        <v>496</v>
      </c>
      <c r="H53" t="s">
        <v>503</v>
      </c>
    </row>
    <row r="54" spans="1:8" x14ac:dyDescent="0.2">
      <c r="A54">
        <v>429</v>
      </c>
      <c r="B54" t="s">
        <v>57</v>
      </c>
      <c r="C54">
        <v>1.40063673273365</v>
      </c>
      <c r="D54">
        <v>6.4545475357447701</v>
      </c>
      <c r="E54">
        <v>2.5850886075778099E-2</v>
      </c>
      <c r="F54">
        <v>0.23948651062654799</v>
      </c>
      <c r="G54" t="e">
        <v>#N/A</v>
      </c>
      <c r="H54" t="s">
        <v>503</v>
      </c>
    </row>
    <row r="55" spans="1:8" x14ac:dyDescent="0.2">
      <c r="A55">
        <v>106</v>
      </c>
      <c r="B55" t="s">
        <v>58</v>
      </c>
      <c r="C55">
        <v>-0.67722958177647696</v>
      </c>
      <c r="D55">
        <v>11.657363229665499</v>
      </c>
      <c r="E55">
        <v>2.6585518611207001E-2</v>
      </c>
      <c r="F55">
        <v>0.241731289594493</v>
      </c>
      <c r="G55" t="s">
        <v>496</v>
      </c>
      <c r="H55" t="s">
        <v>503</v>
      </c>
    </row>
    <row r="56" spans="1:8" x14ac:dyDescent="0.2">
      <c r="A56">
        <v>167</v>
      </c>
      <c r="B56" t="s">
        <v>59</v>
      </c>
      <c r="C56">
        <v>0.79762204336695297</v>
      </c>
      <c r="D56">
        <v>9.7334704951402902</v>
      </c>
      <c r="E56">
        <v>2.78332070249094E-2</v>
      </c>
      <c r="F56">
        <v>0.24847462998601</v>
      </c>
      <c r="G56" t="e">
        <v>#N/A</v>
      </c>
      <c r="H56" t="s">
        <v>503</v>
      </c>
    </row>
    <row r="57" spans="1:8" x14ac:dyDescent="0.2">
      <c r="A57">
        <v>195</v>
      </c>
      <c r="B57" t="s">
        <v>60</v>
      </c>
      <c r="C57">
        <v>-1.04607889416453</v>
      </c>
      <c r="D57">
        <v>7.6960753394074697</v>
      </c>
      <c r="E57">
        <v>2.95947484496102E-2</v>
      </c>
      <c r="F57">
        <v>0.259482526584975</v>
      </c>
      <c r="G57" t="s">
        <v>496</v>
      </c>
      <c r="H57" t="s">
        <v>503</v>
      </c>
    </row>
    <row r="58" spans="1:8" x14ac:dyDescent="0.2">
      <c r="A58">
        <v>226</v>
      </c>
      <c r="B58" t="s">
        <v>61</v>
      </c>
      <c r="C58">
        <v>-0.86077437878637297</v>
      </c>
      <c r="D58">
        <v>8.4398784950068304</v>
      </c>
      <c r="E58">
        <v>3.09138935268287E-2</v>
      </c>
      <c r="F58">
        <v>0.266293363538121</v>
      </c>
      <c r="G58" t="s">
        <v>496</v>
      </c>
      <c r="H58" t="s">
        <v>503</v>
      </c>
    </row>
    <row r="59" spans="1:8" x14ac:dyDescent="0.2">
      <c r="A59">
        <v>101</v>
      </c>
      <c r="B59" t="s">
        <v>62</v>
      </c>
      <c r="C59">
        <v>0.71007132386319505</v>
      </c>
      <c r="D59">
        <v>10.7925753442237</v>
      </c>
      <c r="E59">
        <v>3.6860078664397097E-2</v>
      </c>
      <c r="F59">
        <v>0.30279816527453002</v>
      </c>
      <c r="G59" t="s">
        <v>496</v>
      </c>
      <c r="H59" t="s">
        <v>503</v>
      </c>
    </row>
    <row r="60" spans="1:8" x14ac:dyDescent="0.2">
      <c r="A60">
        <v>22</v>
      </c>
      <c r="B60" t="s">
        <v>63</v>
      </c>
      <c r="C60">
        <v>-0.53055314062631198</v>
      </c>
      <c r="D60">
        <v>11.6501853708466</v>
      </c>
      <c r="E60">
        <v>3.7550516159900599E-2</v>
      </c>
      <c r="F60">
        <v>0.30279816527453002</v>
      </c>
      <c r="G60" t="s">
        <v>496</v>
      </c>
      <c r="H60" t="s">
        <v>503</v>
      </c>
    </row>
    <row r="61" spans="1:8" x14ac:dyDescent="0.2">
      <c r="A61">
        <v>45</v>
      </c>
      <c r="B61" t="s">
        <v>64</v>
      </c>
      <c r="C61">
        <v>0.53316418681011701</v>
      </c>
      <c r="D61">
        <v>11.560795424119</v>
      </c>
      <c r="E61">
        <v>3.80133950568943E-2</v>
      </c>
      <c r="F61">
        <v>0.30279816527453002</v>
      </c>
      <c r="G61" t="e">
        <v>#N/A</v>
      </c>
      <c r="H61" t="s">
        <v>503</v>
      </c>
    </row>
    <row r="62" spans="1:8" x14ac:dyDescent="0.2">
      <c r="A62">
        <v>273</v>
      </c>
      <c r="B62" t="s">
        <v>65</v>
      </c>
      <c r="C62">
        <v>-1.10214818317685</v>
      </c>
      <c r="D62">
        <v>10.272009958813101</v>
      </c>
      <c r="E62">
        <v>3.8556248855303302E-2</v>
      </c>
      <c r="F62">
        <v>0.30279816527453002</v>
      </c>
      <c r="G62" t="s">
        <v>496</v>
      </c>
      <c r="H62" t="s">
        <v>503</v>
      </c>
    </row>
    <row r="63" spans="1:8" x14ac:dyDescent="0.2">
      <c r="A63">
        <v>478</v>
      </c>
      <c r="B63" t="s">
        <v>66</v>
      </c>
      <c r="C63">
        <v>-0.77214467175345802</v>
      </c>
      <c r="D63">
        <v>10.381746706513599</v>
      </c>
      <c r="E63">
        <v>3.9261513956044797E-2</v>
      </c>
      <c r="F63">
        <v>0.30279816527453002</v>
      </c>
      <c r="G63" t="s">
        <v>496</v>
      </c>
      <c r="H63" t="s">
        <v>503</v>
      </c>
    </row>
    <row r="64" spans="1:8" x14ac:dyDescent="0.2">
      <c r="A64">
        <v>229</v>
      </c>
      <c r="B64" t="s">
        <v>67</v>
      </c>
      <c r="C64">
        <v>-1.39007955375985</v>
      </c>
      <c r="D64">
        <v>8.9660269036707394</v>
      </c>
      <c r="E64">
        <v>3.93793654713578E-2</v>
      </c>
      <c r="F64">
        <v>0.30279816527453002</v>
      </c>
      <c r="G64" t="s">
        <v>496</v>
      </c>
      <c r="H64" t="s">
        <v>503</v>
      </c>
    </row>
    <row r="65" spans="1:8" x14ac:dyDescent="0.2">
      <c r="A65">
        <v>232</v>
      </c>
      <c r="B65" t="s">
        <v>68</v>
      </c>
      <c r="C65">
        <v>-0.96005809704148704</v>
      </c>
      <c r="D65">
        <v>10.1034319461524</v>
      </c>
      <c r="E65">
        <v>3.9468599954317597E-2</v>
      </c>
      <c r="F65">
        <v>0.30279816527453002</v>
      </c>
      <c r="G65" t="s">
        <v>496</v>
      </c>
      <c r="H65" t="s">
        <v>503</v>
      </c>
    </row>
    <row r="66" spans="1:8" x14ac:dyDescent="0.2">
      <c r="A66">
        <v>330</v>
      </c>
      <c r="B66" t="s">
        <v>69</v>
      </c>
      <c r="C66">
        <v>-1.1768506319484899</v>
      </c>
      <c r="D66">
        <v>10.247249156078199</v>
      </c>
      <c r="E66">
        <v>4.0583840797481403E-2</v>
      </c>
      <c r="F66">
        <v>0.30656408971636001</v>
      </c>
      <c r="G66" t="s">
        <v>496</v>
      </c>
      <c r="H66" t="s">
        <v>503</v>
      </c>
    </row>
    <row r="67" spans="1:8" x14ac:dyDescent="0.2">
      <c r="A67">
        <v>181</v>
      </c>
      <c r="B67" t="s">
        <v>70</v>
      </c>
      <c r="C67">
        <v>-0.94827641491558901</v>
      </c>
      <c r="D67">
        <v>9.6539576189075706</v>
      </c>
      <c r="E67">
        <v>4.2830369477399002E-2</v>
      </c>
      <c r="F67">
        <v>0.30943532882487002</v>
      </c>
      <c r="G67" t="e">
        <v>#N/A</v>
      </c>
      <c r="H67" t="s">
        <v>503</v>
      </c>
    </row>
    <row r="68" spans="1:8" x14ac:dyDescent="0.2">
      <c r="A68">
        <v>376</v>
      </c>
      <c r="B68" t="s">
        <v>71</v>
      </c>
      <c r="C68">
        <v>1.3994976488286299</v>
      </c>
      <c r="D68">
        <v>7.3844226039945697</v>
      </c>
      <c r="E68">
        <v>4.3230116501218101E-2</v>
      </c>
      <c r="F68">
        <v>0.30943532882487002</v>
      </c>
      <c r="G68" t="s">
        <v>496</v>
      </c>
      <c r="H68" t="s">
        <v>503</v>
      </c>
    </row>
    <row r="69" spans="1:8" x14ac:dyDescent="0.2">
      <c r="A69">
        <v>228</v>
      </c>
      <c r="B69" t="s">
        <v>72</v>
      </c>
      <c r="C69">
        <v>1.24170132729381</v>
      </c>
      <c r="D69">
        <v>8.5981085699334603</v>
      </c>
      <c r="E69">
        <v>4.3234574121269201E-2</v>
      </c>
      <c r="F69">
        <v>0.30943532882487002</v>
      </c>
      <c r="G69" t="e">
        <v>#N/A</v>
      </c>
      <c r="H69" t="s">
        <v>503</v>
      </c>
    </row>
    <row r="70" spans="1:8" x14ac:dyDescent="0.2">
      <c r="A70">
        <v>470</v>
      </c>
      <c r="B70" t="s">
        <v>73</v>
      </c>
      <c r="C70">
        <v>1.3258577150439199</v>
      </c>
      <c r="D70">
        <v>6.0978787281233799</v>
      </c>
      <c r="E70">
        <v>4.3484801810419603E-2</v>
      </c>
      <c r="F70">
        <v>0.30943532882487002</v>
      </c>
      <c r="G70" t="s">
        <v>496</v>
      </c>
      <c r="H70" t="s">
        <v>503</v>
      </c>
    </row>
    <row r="71" spans="1:8" x14ac:dyDescent="0.2">
      <c r="A71">
        <v>61</v>
      </c>
      <c r="B71" t="s">
        <v>74</v>
      </c>
      <c r="C71">
        <v>0.59713212300785101</v>
      </c>
      <c r="D71">
        <v>12.045115466227999</v>
      </c>
      <c r="E71">
        <v>4.51044181313624E-2</v>
      </c>
      <c r="F71">
        <v>0.31272265673743299</v>
      </c>
      <c r="G71" t="e">
        <v>#N/A</v>
      </c>
      <c r="H71" t="s">
        <v>503</v>
      </c>
    </row>
    <row r="72" spans="1:8" x14ac:dyDescent="0.2">
      <c r="A72">
        <v>89</v>
      </c>
      <c r="B72" t="s">
        <v>75</v>
      </c>
      <c r="C72">
        <v>1.1012331087601599</v>
      </c>
      <c r="D72">
        <v>10.4710766593724</v>
      </c>
      <c r="E72">
        <v>4.5668164414254503E-2</v>
      </c>
      <c r="F72">
        <v>0.31272265673743299</v>
      </c>
      <c r="G72" t="e">
        <v>#N/A</v>
      </c>
      <c r="H72" t="s">
        <v>503</v>
      </c>
    </row>
    <row r="73" spans="1:8" x14ac:dyDescent="0.2">
      <c r="A73">
        <v>77</v>
      </c>
      <c r="B73" t="s">
        <v>76</v>
      </c>
      <c r="C73">
        <v>0.74376504260849596</v>
      </c>
      <c r="D73">
        <v>10.1584009531144</v>
      </c>
      <c r="E73">
        <v>4.5857497525652199E-2</v>
      </c>
      <c r="F73">
        <v>0.31272265673743299</v>
      </c>
      <c r="G73" t="s">
        <v>496</v>
      </c>
      <c r="H73" t="s">
        <v>503</v>
      </c>
    </row>
    <row r="74" spans="1:8" x14ac:dyDescent="0.2">
      <c r="A74">
        <v>299</v>
      </c>
      <c r="B74" t="s">
        <v>77</v>
      </c>
      <c r="C74">
        <v>-1.0173764510291701</v>
      </c>
      <c r="D74">
        <v>8.7468289881599208</v>
      </c>
      <c r="E74">
        <v>4.7327180835226801E-2</v>
      </c>
      <c r="F74">
        <v>0.31832391493282702</v>
      </c>
      <c r="G74" t="s">
        <v>496</v>
      </c>
      <c r="H74" t="s">
        <v>503</v>
      </c>
    </row>
    <row r="75" spans="1:8" x14ac:dyDescent="0.2">
      <c r="A75">
        <v>165</v>
      </c>
      <c r="B75" t="s">
        <v>78</v>
      </c>
      <c r="C75">
        <v>0.72104071597143005</v>
      </c>
      <c r="D75">
        <v>9.2375247601177595</v>
      </c>
      <c r="E75">
        <v>4.8352189798125202E-2</v>
      </c>
      <c r="F75">
        <v>0.31903783538716302</v>
      </c>
      <c r="G75" t="s">
        <v>496</v>
      </c>
      <c r="H75" t="s">
        <v>503</v>
      </c>
    </row>
    <row r="76" spans="1:8" x14ac:dyDescent="0.2">
      <c r="A76">
        <v>448</v>
      </c>
      <c r="B76" t="s">
        <v>79</v>
      </c>
      <c r="C76">
        <v>-1.3132483260810299</v>
      </c>
      <c r="D76">
        <v>6.5435446526684897</v>
      </c>
      <c r="E76">
        <v>4.8808867171231403E-2</v>
      </c>
      <c r="F76">
        <v>0.31903783538716302</v>
      </c>
      <c r="G76" t="s">
        <v>496</v>
      </c>
      <c r="H76" t="s">
        <v>503</v>
      </c>
    </row>
    <row r="77" spans="1:8" x14ac:dyDescent="0.2">
      <c r="A77">
        <v>60</v>
      </c>
      <c r="B77" t="s">
        <v>80</v>
      </c>
      <c r="C77">
        <v>-0.61736507875234903</v>
      </c>
      <c r="D77">
        <v>11.9777148561929</v>
      </c>
      <c r="E77">
        <v>4.95540332160153E-2</v>
      </c>
      <c r="F77">
        <v>0.31903783538716302</v>
      </c>
      <c r="G77" t="e">
        <v>#N/A</v>
      </c>
      <c r="H77" t="s">
        <v>503</v>
      </c>
    </row>
    <row r="78" spans="1:8" x14ac:dyDescent="0.2">
      <c r="A78">
        <v>196</v>
      </c>
      <c r="B78" t="s">
        <v>81</v>
      </c>
      <c r="C78">
        <v>1.0329954913597099</v>
      </c>
      <c r="D78">
        <v>8.4504410353731707</v>
      </c>
      <c r="E78">
        <v>5.0628469270680203E-2</v>
      </c>
      <c r="F78">
        <v>0.31903783538716302</v>
      </c>
      <c r="G78" t="s">
        <v>496</v>
      </c>
      <c r="H78" t="s">
        <v>503</v>
      </c>
    </row>
    <row r="79" spans="1:8" x14ac:dyDescent="0.2">
      <c r="A79">
        <v>385</v>
      </c>
      <c r="B79" t="s">
        <v>82</v>
      </c>
      <c r="C79">
        <v>-0.837111373501363</v>
      </c>
      <c r="D79">
        <v>8.3901577018640197</v>
      </c>
      <c r="E79">
        <v>5.0682181588999398E-2</v>
      </c>
      <c r="F79">
        <v>0.31903783538716302</v>
      </c>
      <c r="G79" t="s">
        <v>496</v>
      </c>
      <c r="H79" t="s">
        <v>503</v>
      </c>
    </row>
    <row r="80" spans="1:8" x14ac:dyDescent="0.2">
      <c r="A80">
        <v>294</v>
      </c>
      <c r="B80" t="s">
        <v>83</v>
      </c>
      <c r="C80">
        <v>0.80880064947057795</v>
      </c>
      <c r="D80">
        <v>9.9859594424841003</v>
      </c>
      <c r="E80">
        <v>5.22809321679268E-2</v>
      </c>
      <c r="F80">
        <v>0.32493592018293699</v>
      </c>
      <c r="G80" t="s">
        <v>496</v>
      </c>
      <c r="H80" t="s">
        <v>503</v>
      </c>
    </row>
    <row r="81" spans="1:8" x14ac:dyDescent="0.2">
      <c r="A81">
        <v>291</v>
      </c>
      <c r="B81" t="s">
        <v>84</v>
      </c>
      <c r="C81">
        <v>-1.1397308224093099</v>
      </c>
      <c r="D81">
        <v>9.2089539370781601</v>
      </c>
      <c r="E81">
        <v>5.9784280637737698E-2</v>
      </c>
      <c r="F81">
        <v>0.360070877153918</v>
      </c>
      <c r="G81" t="s">
        <v>496</v>
      </c>
      <c r="H81" t="s">
        <v>503</v>
      </c>
    </row>
    <row r="82" spans="1:8" x14ac:dyDescent="0.2">
      <c r="A82">
        <v>270</v>
      </c>
      <c r="B82" t="s">
        <v>85</v>
      </c>
      <c r="C82">
        <v>-1.0976908027873999</v>
      </c>
      <c r="D82">
        <v>9.7064579011804994</v>
      </c>
      <c r="E82">
        <v>5.9941736051003898E-2</v>
      </c>
      <c r="F82">
        <v>0.360070877153918</v>
      </c>
      <c r="G82" t="e">
        <v>#N/A</v>
      </c>
      <c r="H82" t="s">
        <v>503</v>
      </c>
    </row>
    <row r="83" spans="1:8" x14ac:dyDescent="0.2">
      <c r="A83">
        <v>29</v>
      </c>
      <c r="B83" t="s">
        <v>86</v>
      </c>
      <c r="C83">
        <v>0.91530891471140896</v>
      </c>
      <c r="D83">
        <v>11.7107957709165</v>
      </c>
      <c r="E83">
        <v>6.0134036510430297E-2</v>
      </c>
      <c r="F83">
        <v>0.360070877153918</v>
      </c>
      <c r="G83" t="e">
        <v>#N/A</v>
      </c>
      <c r="H83" t="s">
        <v>503</v>
      </c>
    </row>
    <row r="84" spans="1:8" x14ac:dyDescent="0.2">
      <c r="A84">
        <v>28</v>
      </c>
      <c r="B84" t="s">
        <v>87</v>
      </c>
      <c r="C84">
        <v>-0.83503824450925102</v>
      </c>
      <c r="D84">
        <v>7.9968532743295899</v>
      </c>
      <c r="E84">
        <v>6.3381335414859699E-2</v>
      </c>
      <c r="F84">
        <v>0.37494259865898899</v>
      </c>
      <c r="G84" t="e">
        <v>#N/A</v>
      </c>
      <c r="H84" t="s">
        <v>503</v>
      </c>
    </row>
    <row r="85" spans="1:8" x14ac:dyDescent="0.2">
      <c r="A85">
        <v>463</v>
      </c>
      <c r="B85" t="s">
        <v>88</v>
      </c>
      <c r="C85">
        <v>0.68397642684860505</v>
      </c>
      <c r="D85">
        <v>12.5594446365242</v>
      </c>
      <c r="E85">
        <v>6.6318350409575802E-2</v>
      </c>
      <c r="F85">
        <v>0.38764654822740102</v>
      </c>
      <c r="G85" t="e">
        <v>#N/A</v>
      </c>
      <c r="H85" t="s">
        <v>503</v>
      </c>
    </row>
    <row r="86" spans="1:8" x14ac:dyDescent="0.2">
      <c r="A86">
        <v>74</v>
      </c>
      <c r="B86" t="s">
        <v>89</v>
      </c>
      <c r="C86">
        <v>-0.52333272439594802</v>
      </c>
      <c r="D86">
        <v>11.912473529334401</v>
      </c>
      <c r="E86">
        <v>6.8208748592263196E-2</v>
      </c>
      <c r="F86">
        <v>0.39400583010354401</v>
      </c>
      <c r="G86" t="e">
        <v>#N/A</v>
      </c>
      <c r="H86" t="s">
        <v>503</v>
      </c>
    </row>
    <row r="87" spans="1:8" x14ac:dyDescent="0.2">
      <c r="A87">
        <v>434</v>
      </c>
      <c r="B87" t="s">
        <v>90</v>
      </c>
      <c r="C87">
        <v>1.0657521073860099</v>
      </c>
      <c r="D87">
        <v>6.5042064907485404</v>
      </c>
      <c r="E87">
        <v>6.9682139315063202E-2</v>
      </c>
      <c r="F87">
        <v>0.39510366099666999</v>
      </c>
      <c r="G87" t="s">
        <v>496</v>
      </c>
      <c r="H87" t="s">
        <v>503</v>
      </c>
    </row>
    <row r="88" spans="1:8" x14ac:dyDescent="0.2">
      <c r="A88">
        <v>387</v>
      </c>
      <c r="B88" t="s">
        <v>91</v>
      </c>
      <c r="C88">
        <v>0.96106410294148803</v>
      </c>
      <c r="D88">
        <v>8.05636964839203</v>
      </c>
      <c r="E88">
        <v>7.0008184331385601E-2</v>
      </c>
      <c r="F88">
        <v>0.39510366099666999</v>
      </c>
      <c r="G88" t="s">
        <v>496</v>
      </c>
      <c r="H88" t="s">
        <v>503</v>
      </c>
    </row>
    <row r="89" spans="1:8" x14ac:dyDescent="0.2">
      <c r="A89">
        <v>355</v>
      </c>
      <c r="B89" t="s">
        <v>92</v>
      </c>
      <c r="C89">
        <v>0.90143874908292798</v>
      </c>
      <c r="D89">
        <v>6.4466964263632303</v>
      </c>
      <c r="E89">
        <v>7.0952771872652101E-2</v>
      </c>
      <c r="F89">
        <v>0.39588421578945698</v>
      </c>
      <c r="G89" t="s">
        <v>496</v>
      </c>
      <c r="H89" t="s">
        <v>503</v>
      </c>
    </row>
    <row r="90" spans="1:8" x14ac:dyDescent="0.2">
      <c r="A90">
        <v>487</v>
      </c>
      <c r="B90" t="s">
        <v>93</v>
      </c>
      <c r="C90">
        <v>0.76739678203485495</v>
      </c>
      <c r="D90">
        <v>9.28658608675544</v>
      </c>
      <c r="E90">
        <v>7.2048813037458803E-2</v>
      </c>
      <c r="F90">
        <v>0.39748277754373301</v>
      </c>
      <c r="G90" t="s">
        <v>496</v>
      </c>
      <c r="H90" t="e">
        <v>#N/A</v>
      </c>
    </row>
    <row r="91" spans="1:8" x14ac:dyDescent="0.2">
      <c r="A91">
        <v>32</v>
      </c>
      <c r="B91" t="s">
        <v>94</v>
      </c>
      <c r="C91">
        <v>-0.56632669249577805</v>
      </c>
      <c r="D91">
        <v>11.8527286323583</v>
      </c>
      <c r="E91">
        <v>8.0707025494073104E-2</v>
      </c>
      <c r="F91">
        <v>0.42363288676187899</v>
      </c>
      <c r="G91" t="e">
        <v>#N/A</v>
      </c>
      <c r="H91" t="s">
        <v>503</v>
      </c>
    </row>
    <row r="92" spans="1:8" x14ac:dyDescent="0.2">
      <c r="A92">
        <v>239</v>
      </c>
      <c r="B92" t="s">
        <v>95</v>
      </c>
      <c r="C92">
        <v>0.87303999396908605</v>
      </c>
      <c r="D92">
        <v>7.7026744207273801</v>
      </c>
      <c r="E92">
        <v>8.0893594028125806E-2</v>
      </c>
      <c r="F92">
        <v>0.42363288676187899</v>
      </c>
      <c r="G92" t="s">
        <v>496</v>
      </c>
      <c r="H92" t="s">
        <v>503</v>
      </c>
    </row>
    <row r="93" spans="1:8" x14ac:dyDescent="0.2">
      <c r="A93">
        <v>351</v>
      </c>
      <c r="B93" t="s">
        <v>96</v>
      </c>
      <c r="C93">
        <v>0.891401513700258</v>
      </c>
      <c r="D93">
        <v>7.5852265947979296</v>
      </c>
      <c r="E93">
        <v>8.1734084082001099E-2</v>
      </c>
      <c r="F93">
        <v>0.42363288676187899</v>
      </c>
      <c r="G93" t="s">
        <v>496</v>
      </c>
      <c r="H93" t="s">
        <v>503</v>
      </c>
    </row>
    <row r="94" spans="1:8" x14ac:dyDescent="0.2">
      <c r="A94">
        <v>194</v>
      </c>
      <c r="B94" t="s">
        <v>97</v>
      </c>
      <c r="C94">
        <v>-0.60189956228775798</v>
      </c>
      <c r="D94">
        <v>10.849424071682099</v>
      </c>
      <c r="E94">
        <v>8.1800720226941306E-2</v>
      </c>
      <c r="F94">
        <v>0.42363288676187899</v>
      </c>
      <c r="G94" t="e">
        <v>#N/A</v>
      </c>
      <c r="H94" t="s">
        <v>503</v>
      </c>
    </row>
    <row r="95" spans="1:8" x14ac:dyDescent="0.2">
      <c r="A95">
        <v>375</v>
      </c>
      <c r="B95" t="s">
        <v>98</v>
      </c>
      <c r="C95">
        <v>1.0181447079666599</v>
      </c>
      <c r="D95">
        <v>7.0806057217172702</v>
      </c>
      <c r="E95">
        <v>8.1853634789925703E-2</v>
      </c>
      <c r="F95">
        <v>0.42363288676187899</v>
      </c>
      <c r="G95" t="e">
        <v>#N/A</v>
      </c>
      <c r="H95" t="s">
        <v>503</v>
      </c>
    </row>
    <row r="96" spans="1:8" x14ac:dyDescent="0.2">
      <c r="A96">
        <v>274</v>
      </c>
      <c r="B96" t="s">
        <v>99</v>
      </c>
      <c r="C96">
        <v>-0.79414023595324301</v>
      </c>
      <c r="D96">
        <v>10.2664076176283</v>
      </c>
      <c r="E96">
        <v>8.2954944471456807E-2</v>
      </c>
      <c r="F96">
        <v>0.42363288676187899</v>
      </c>
      <c r="G96" t="e">
        <v>#N/A</v>
      </c>
      <c r="H96" t="s">
        <v>503</v>
      </c>
    </row>
    <row r="97" spans="1:8" x14ac:dyDescent="0.2">
      <c r="A97">
        <v>336</v>
      </c>
      <c r="B97" t="s">
        <v>100</v>
      </c>
      <c r="C97">
        <v>0.686922005171963</v>
      </c>
      <c r="D97">
        <v>8.8270295376086096</v>
      </c>
      <c r="E97">
        <v>8.3183527034186702E-2</v>
      </c>
      <c r="F97">
        <v>0.42363288676187899</v>
      </c>
      <c r="G97" t="s">
        <v>496</v>
      </c>
      <c r="H97" t="s">
        <v>503</v>
      </c>
    </row>
    <row r="98" spans="1:8" x14ac:dyDescent="0.2">
      <c r="A98">
        <v>477</v>
      </c>
      <c r="B98" t="s">
        <v>101</v>
      </c>
      <c r="C98">
        <v>-0.82059821727415505</v>
      </c>
      <c r="D98">
        <v>10.192143830445101</v>
      </c>
      <c r="E98">
        <v>8.4097762752352395E-2</v>
      </c>
      <c r="F98">
        <v>0.42363288676187899</v>
      </c>
      <c r="G98" t="e">
        <v>#N/A</v>
      </c>
      <c r="H98" t="s">
        <v>503</v>
      </c>
    </row>
    <row r="99" spans="1:8" x14ac:dyDescent="0.2">
      <c r="A99">
        <v>320</v>
      </c>
      <c r="B99" t="s">
        <v>102</v>
      </c>
      <c r="C99">
        <v>-0.78987140181929605</v>
      </c>
      <c r="D99">
        <v>7.6349547101864799</v>
      </c>
      <c r="E99">
        <v>8.4554018131698896E-2</v>
      </c>
      <c r="F99">
        <v>0.42363288676187899</v>
      </c>
      <c r="G99" t="s">
        <v>496</v>
      </c>
      <c r="H99" t="s">
        <v>503</v>
      </c>
    </row>
    <row r="100" spans="1:8" x14ac:dyDescent="0.2">
      <c r="A100">
        <v>104</v>
      </c>
      <c r="B100" t="s">
        <v>103</v>
      </c>
      <c r="C100">
        <v>-0.66899632332482795</v>
      </c>
      <c r="D100">
        <v>7.7402250132564001</v>
      </c>
      <c r="E100">
        <v>8.6075997412285402E-2</v>
      </c>
      <c r="F100">
        <v>0.42630855648722799</v>
      </c>
      <c r="G100" t="e">
        <v>#N/A</v>
      </c>
      <c r="H100" t="s">
        <v>503</v>
      </c>
    </row>
    <row r="101" spans="1:8" x14ac:dyDescent="0.2">
      <c r="A101">
        <v>337</v>
      </c>
      <c r="B101" t="s">
        <v>104</v>
      </c>
      <c r="C101">
        <v>0.76091449484492002</v>
      </c>
      <c r="D101">
        <v>8.2375701680648703</v>
      </c>
      <c r="E101">
        <v>8.6824553256054496E-2</v>
      </c>
      <c r="F101">
        <v>0.42630855648722799</v>
      </c>
      <c r="G101" t="s">
        <v>496</v>
      </c>
      <c r="H101" t="s">
        <v>503</v>
      </c>
    </row>
    <row r="102" spans="1:8" x14ac:dyDescent="0.2">
      <c r="A102">
        <v>382</v>
      </c>
      <c r="B102" t="s">
        <v>105</v>
      </c>
      <c r="C102">
        <v>0.71492288231017898</v>
      </c>
      <c r="D102">
        <v>8.0457876690239001</v>
      </c>
      <c r="E102">
        <v>8.8915118850228694E-2</v>
      </c>
      <c r="F102">
        <v>0.42894194490221599</v>
      </c>
      <c r="G102" t="s">
        <v>496</v>
      </c>
      <c r="H102" t="s">
        <v>503</v>
      </c>
    </row>
    <row r="103" spans="1:8" x14ac:dyDescent="0.2">
      <c r="A103">
        <v>415</v>
      </c>
      <c r="B103" t="s">
        <v>106</v>
      </c>
      <c r="C103">
        <v>1.1959392837229299</v>
      </c>
      <c r="D103">
        <v>7.5845446891777604</v>
      </c>
      <c r="E103">
        <v>8.9108102606977602E-2</v>
      </c>
      <c r="F103">
        <v>0.42894194490221599</v>
      </c>
      <c r="G103" t="s">
        <v>496</v>
      </c>
      <c r="H103" t="s">
        <v>503</v>
      </c>
    </row>
    <row r="104" spans="1:8" x14ac:dyDescent="0.2">
      <c r="A104">
        <v>341</v>
      </c>
      <c r="B104" t="s">
        <v>107</v>
      </c>
      <c r="C104">
        <v>0.829906191165381</v>
      </c>
      <c r="D104">
        <v>7.8174723446602403</v>
      </c>
      <c r="E104">
        <v>9.04320723545117E-2</v>
      </c>
      <c r="F104">
        <v>0.43108881093267198</v>
      </c>
      <c r="G104" t="s">
        <v>496</v>
      </c>
      <c r="H104" t="s">
        <v>503</v>
      </c>
    </row>
    <row r="105" spans="1:8" x14ac:dyDescent="0.2">
      <c r="A105">
        <v>224</v>
      </c>
      <c r="B105" t="s">
        <v>108</v>
      </c>
      <c r="C105">
        <v>-0.76026919041432806</v>
      </c>
      <c r="D105">
        <v>8.9431250386617904</v>
      </c>
      <c r="E105">
        <v>9.3437283176683497E-2</v>
      </c>
      <c r="F105">
        <v>0.44113178884376503</v>
      </c>
      <c r="G105" t="s">
        <v>496</v>
      </c>
      <c r="H105" t="s">
        <v>503</v>
      </c>
    </row>
    <row r="106" spans="1:8" x14ac:dyDescent="0.2">
      <c r="A106">
        <v>259</v>
      </c>
      <c r="B106" t="s">
        <v>109</v>
      </c>
      <c r="C106">
        <v>-0.63270605692905502</v>
      </c>
      <c r="D106">
        <v>8.7178371706605002</v>
      </c>
      <c r="E106">
        <v>9.6491229049537497E-2</v>
      </c>
      <c r="F106">
        <v>0.45119252000388599</v>
      </c>
      <c r="G106" t="s">
        <v>496</v>
      </c>
      <c r="H106" t="s">
        <v>503</v>
      </c>
    </row>
    <row r="107" spans="1:8" x14ac:dyDescent="0.2">
      <c r="A107">
        <v>329</v>
      </c>
      <c r="B107" t="s">
        <v>110</v>
      </c>
      <c r="C107">
        <v>-0.97673703098051301</v>
      </c>
      <c r="D107">
        <v>7.1563707364576201</v>
      </c>
      <c r="E107">
        <v>9.7406124481490594E-2</v>
      </c>
      <c r="F107">
        <v>0.45119252000388599</v>
      </c>
      <c r="G107" t="s">
        <v>496</v>
      </c>
      <c r="H107" t="s">
        <v>503</v>
      </c>
    </row>
    <row r="108" spans="1:8" x14ac:dyDescent="0.2">
      <c r="A108">
        <v>84</v>
      </c>
      <c r="B108" t="s">
        <v>111</v>
      </c>
      <c r="C108">
        <v>-0.46115382027475299</v>
      </c>
      <c r="D108">
        <v>10.9156198695289</v>
      </c>
      <c r="E108">
        <v>0.103445768431759</v>
      </c>
      <c r="F108">
        <v>0.47469039532704599</v>
      </c>
      <c r="G108" t="e">
        <v>#N/A</v>
      </c>
      <c r="H108" t="s">
        <v>503</v>
      </c>
    </row>
    <row r="109" spans="1:8" x14ac:dyDescent="0.2">
      <c r="A109">
        <v>279</v>
      </c>
      <c r="B109" t="s">
        <v>112</v>
      </c>
      <c r="C109">
        <v>-0.853187749827651</v>
      </c>
      <c r="D109">
        <v>11.0086947004515</v>
      </c>
      <c r="E109">
        <v>0.104774071830272</v>
      </c>
      <c r="F109">
        <v>0.47633397470984701</v>
      </c>
      <c r="G109" t="s">
        <v>496</v>
      </c>
      <c r="H109" t="s">
        <v>503</v>
      </c>
    </row>
    <row r="110" spans="1:8" x14ac:dyDescent="0.2">
      <c r="A110">
        <v>99</v>
      </c>
      <c r="B110" t="s">
        <v>113</v>
      </c>
      <c r="C110">
        <v>0.57845875535186497</v>
      </c>
      <c r="D110">
        <v>10.4784174377402</v>
      </c>
      <c r="E110">
        <v>0.107940772862903</v>
      </c>
      <c r="F110">
        <v>0.48622861904298598</v>
      </c>
      <c r="G110" t="s">
        <v>496</v>
      </c>
      <c r="H110" t="s">
        <v>503</v>
      </c>
    </row>
    <row r="111" spans="1:8" x14ac:dyDescent="0.2">
      <c r="A111">
        <v>353</v>
      </c>
      <c r="B111" t="s">
        <v>114</v>
      </c>
      <c r="C111">
        <v>-1.0372702710369901</v>
      </c>
      <c r="D111">
        <v>7.07782852582252</v>
      </c>
      <c r="E111">
        <v>0.109390243424657</v>
      </c>
      <c r="F111">
        <v>0.48827826837733102</v>
      </c>
      <c r="G111" t="e">
        <v>#N/A</v>
      </c>
      <c r="H111" t="s">
        <v>503</v>
      </c>
    </row>
    <row r="112" spans="1:8" x14ac:dyDescent="0.2">
      <c r="A112">
        <v>241</v>
      </c>
      <c r="B112" t="s">
        <v>115</v>
      </c>
      <c r="C112">
        <v>-0.67303054731237699</v>
      </c>
      <c r="D112">
        <v>8.66823387591573</v>
      </c>
      <c r="E112">
        <v>0.112481503114783</v>
      </c>
      <c r="F112">
        <v>0.49755331557980398</v>
      </c>
      <c r="G112" t="s">
        <v>496</v>
      </c>
      <c r="H112" t="s">
        <v>503</v>
      </c>
    </row>
    <row r="113" spans="1:8" x14ac:dyDescent="0.2">
      <c r="A113">
        <v>227</v>
      </c>
      <c r="B113" t="s">
        <v>116</v>
      </c>
      <c r="C113">
        <v>0.98018414972825996</v>
      </c>
      <c r="D113">
        <v>7.8431509979585696</v>
      </c>
      <c r="E113">
        <v>0.11391900616800001</v>
      </c>
      <c r="F113">
        <v>0.49941278596864502</v>
      </c>
      <c r="G113" t="e">
        <v>#N/A</v>
      </c>
      <c r="H113" t="s">
        <v>503</v>
      </c>
    </row>
    <row r="114" spans="1:8" x14ac:dyDescent="0.2">
      <c r="A114">
        <v>192</v>
      </c>
      <c r="B114" t="s">
        <v>117</v>
      </c>
      <c r="C114">
        <v>0.53030830740857704</v>
      </c>
      <c r="D114">
        <v>11.502824146565301</v>
      </c>
      <c r="E114">
        <v>0.117642886912931</v>
      </c>
      <c r="F114">
        <v>0.51071988578919303</v>
      </c>
      <c r="G114" t="e">
        <v>#N/A</v>
      </c>
      <c r="H114" t="s">
        <v>503</v>
      </c>
    </row>
    <row r="115" spans="1:8" x14ac:dyDescent="0.2">
      <c r="A115">
        <v>388</v>
      </c>
      <c r="B115" t="s">
        <v>118</v>
      </c>
      <c r="C115">
        <v>1.01008494878567</v>
      </c>
      <c r="D115">
        <v>7.55615042674357</v>
      </c>
      <c r="E115">
        <v>0.11857854782070899</v>
      </c>
      <c r="F115">
        <v>0.51071988578919303</v>
      </c>
      <c r="G115" t="s">
        <v>496</v>
      </c>
      <c r="H115" t="e">
        <v>#N/A</v>
      </c>
    </row>
    <row r="116" spans="1:8" x14ac:dyDescent="0.2">
      <c r="A116">
        <v>384</v>
      </c>
      <c r="B116" t="s">
        <v>119</v>
      </c>
      <c r="C116">
        <v>0.95488605614695898</v>
      </c>
      <c r="D116">
        <v>6.8079027044826299</v>
      </c>
      <c r="E116">
        <v>0.12051861917537</v>
      </c>
      <c r="F116">
        <v>0.51456210447918804</v>
      </c>
      <c r="G116" t="s">
        <v>496</v>
      </c>
      <c r="H116" t="s">
        <v>503</v>
      </c>
    </row>
    <row r="117" spans="1:8" x14ac:dyDescent="0.2">
      <c r="A117">
        <v>143</v>
      </c>
      <c r="B117" t="s">
        <v>120</v>
      </c>
      <c r="C117">
        <v>-0.482589255221825</v>
      </c>
      <c r="D117">
        <v>10.30763137331</v>
      </c>
      <c r="E117">
        <v>0.127476395211369</v>
      </c>
      <c r="F117">
        <v>0.53957681076536401</v>
      </c>
      <c r="G117" t="e">
        <v>#N/A</v>
      </c>
      <c r="H117" t="s">
        <v>503</v>
      </c>
    </row>
    <row r="118" spans="1:8" x14ac:dyDescent="0.2">
      <c r="A118">
        <v>277</v>
      </c>
      <c r="B118" t="s">
        <v>121</v>
      </c>
      <c r="C118">
        <v>-0.78393725477119802</v>
      </c>
      <c r="D118">
        <v>8.3261028907028507</v>
      </c>
      <c r="E118">
        <v>0.13016381036996499</v>
      </c>
      <c r="F118">
        <v>0.54381173768212798</v>
      </c>
      <c r="G118" t="s">
        <v>496</v>
      </c>
      <c r="H118" t="s">
        <v>503</v>
      </c>
    </row>
    <row r="119" spans="1:8" x14ac:dyDescent="0.2">
      <c r="A119">
        <v>281</v>
      </c>
      <c r="B119" t="s">
        <v>122</v>
      </c>
      <c r="C119">
        <v>0.58424194419931896</v>
      </c>
      <c r="D119">
        <v>9.2642651631502702</v>
      </c>
      <c r="E119">
        <v>0.130692026571265</v>
      </c>
      <c r="F119">
        <v>0.54381173768212798</v>
      </c>
      <c r="G119" t="e">
        <v>#N/A</v>
      </c>
      <c r="H119" t="s">
        <v>503</v>
      </c>
    </row>
    <row r="120" spans="1:8" x14ac:dyDescent="0.2">
      <c r="A120">
        <v>112</v>
      </c>
      <c r="B120" t="s">
        <v>123</v>
      </c>
      <c r="C120">
        <v>-0.53340838387803402</v>
      </c>
      <c r="D120">
        <v>11.3526825405027</v>
      </c>
      <c r="E120">
        <v>0.13342870974457899</v>
      </c>
      <c r="F120">
        <v>0.55053358390410101</v>
      </c>
      <c r="G120" t="s">
        <v>496</v>
      </c>
      <c r="H120" t="s">
        <v>503</v>
      </c>
    </row>
    <row r="121" spans="1:8" x14ac:dyDescent="0.2">
      <c r="A121">
        <v>175</v>
      </c>
      <c r="B121" t="s">
        <v>124</v>
      </c>
      <c r="C121">
        <v>-0.63447823851277396</v>
      </c>
      <c r="D121">
        <v>10.7065828942767</v>
      </c>
      <c r="E121">
        <v>0.14177389004132199</v>
      </c>
      <c r="F121">
        <v>0.57025593036520905</v>
      </c>
      <c r="G121" t="s">
        <v>496</v>
      </c>
      <c r="H121" t="s">
        <v>503</v>
      </c>
    </row>
    <row r="122" spans="1:8" x14ac:dyDescent="0.2">
      <c r="A122">
        <v>154</v>
      </c>
      <c r="B122" t="s">
        <v>125</v>
      </c>
      <c r="C122">
        <v>-0.40485680901304499</v>
      </c>
      <c r="D122">
        <v>11.9106978916576</v>
      </c>
      <c r="E122">
        <v>0.14183520297551799</v>
      </c>
      <c r="F122">
        <v>0.57025593036520905</v>
      </c>
      <c r="G122" t="e">
        <v>#N/A</v>
      </c>
      <c r="H122" t="s">
        <v>503</v>
      </c>
    </row>
    <row r="123" spans="1:8" x14ac:dyDescent="0.2">
      <c r="A123">
        <v>41</v>
      </c>
      <c r="B123" t="s">
        <v>126</v>
      </c>
      <c r="C123">
        <v>0.36541188062264701</v>
      </c>
      <c r="D123">
        <v>11.780647952137</v>
      </c>
      <c r="E123">
        <v>0.14187015527580199</v>
      </c>
      <c r="F123">
        <v>0.57025593036520905</v>
      </c>
      <c r="G123" t="s">
        <v>496</v>
      </c>
      <c r="H123" t="s">
        <v>503</v>
      </c>
    </row>
    <row r="124" spans="1:8" x14ac:dyDescent="0.2">
      <c r="A124">
        <v>352</v>
      </c>
      <c r="B124" t="s">
        <v>127</v>
      </c>
      <c r="C124">
        <v>0.97876091161121703</v>
      </c>
      <c r="D124">
        <v>8.4340921165144795</v>
      </c>
      <c r="E124">
        <v>0.14321804633864799</v>
      </c>
      <c r="F124">
        <v>0.57025593036520905</v>
      </c>
      <c r="G124" t="e">
        <v>#N/A</v>
      </c>
      <c r="H124" t="s">
        <v>503</v>
      </c>
    </row>
    <row r="125" spans="1:8" x14ac:dyDescent="0.2">
      <c r="A125">
        <v>233</v>
      </c>
      <c r="B125" t="s">
        <v>128</v>
      </c>
      <c r="C125">
        <v>-0.61981535810459498</v>
      </c>
      <c r="D125">
        <v>10.6531749571046</v>
      </c>
      <c r="E125">
        <v>0.14571068253206801</v>
      </c>
      <c r="F125">
        <v>0.57025593036520905</v>
      </c>
      <c r="G125" t="s">
        <v>496</v>
      </c>
      <c r="H125" t="s">
        <v>503</v>
      </c>
    </row>
    <row r="126" spans="1:8" x14ac:dyDescent="0.2">
      <c r="A126">
        <v>251</v>
      </c>
      <c r="B126" t="s">
        <v>129</v>
      </c>
      <c r="C126">
        <v>-0.57174314314469699</v>
      </c>
      <c r="D126">
        <v>9.7557377464036996</v>
      </c>
      <c r="E126">
        <v>0.14583213972228201</v>
      </c>
      <c r="F126">
        <v>0.57025593036520905</v>
      </c>
      <c r="G126" t="e">
        <v>#N/A</v>
      </c>
      <c r="H126" t="s">
        <v>503</v>
      </c>
    </row>
    <row r="127" spans="1:8" x14ac:dyDescent="0.2">
      <c r="A127">
        <v>295</v>
      </c>
      <c r="B127" t="s">
        <v>130</v>
      </c>
      <c r="C127">
        <v>-0.603142254759098</v>
      </c>
      <c r="D127">
        <v>7.49144228031476</v>
      </c>
      <c r="E127">
        <v>0.14667415576047599</v>
      </c>
      <c r="F127">
        <v>0.57025593036520905</v>
      </c>
      <c r="G127" t="e">
        <v>#N/A</v>
      </c>
      <c r="H127" t="s">
        <v>503</v>
      </c>
    </row>
    <row r="128" spans="1:8" x14ac:dyDescent="0.2">
      <c r="A128">
        <v>386</v>
      </c>
      <c r="B128" t="s">
        <v>131</v>
      </c>
      <c r="C128">
        <v>-0.72814555999053299</v>
      </c>
      <c r="D128">
        <v>7.6761197286767304</v>
      </c>
      <c r="E128">
        <v>0.14766234993878199</v>
      </c>
      <c r="F128">
        <v>0.57025593036520905</v>
      </c>
      <c r="G128" t="s">
        <v>496</v>
      </c>
      <c r="H128" t="s">
        <v>503</v>
      </c>
    </row>
    <row r="129" spans="1:8" x14ac:dyDescent="0.2">
      <c r="A129">
        <v>34</v>
      </c>
      <c r="B129" t="s">
        <v>132</v>
      </c>
      <c r="C129">
        <v>0.364792280460846</v>
      </c>
      <c r="D129">
        <v>11.6813866094096</v>
      </c>
      <c r="E129">
        <v>0.15250782927137499</v>
      </c>
      <c r="F129">
        <v>0.57025593036520905</v>
      </c>
      <c r="G129" t="e">
        <v>#N/A</v>
      </c>
      <c r="H129" t="s">
        <v>503</v>
      </c>
    </row>
    <row r="130" spans="1:8" x14ac:dyDescent="0.2">
      <c r="A130">
        <v>199</v>
      </c>
      <c r="B130" t="s">
        <v>133</v>
      </c>
      <c r="C130">
        <v>0.53248863677325398</v>
      </c>
      <c r="D130">
        <v>11.467419511706099</v>
      </c>
      <c r="E130">
        <v>0.15297631170946299</v>
      </c>
      <c r="F130">
        <v>0.57025593036520905</v>
      </c>
      <c r="G130" t="e">
        <v>#N/A</v>
      </c>
      <c r="H130" t="s">
        <v>503</v>
      </c>
    </row>
    <row r="131" spans="1:8" x14ac:dyDescent="0.2">
      <c r="A131">
        <v>471</v>
      </c>
      <c r="B131" t="s">
        <v>134</v>
      </c>
      <c r="C131">
        <v>0.64636676749640698</v>
      </c>
      <c r="D131">
        <v>7.9856025458247597</v>
      </c>
      <c r="E131">
        <v>0.153249487650026</v>
      </c>
      <c r="F131">
        <v>0.57025593036520905</v>
      </c>
      <c r="G131" t="e">
        <v>#N/A</v>
      </c>
      <c r="H131" t="s">
        <v>503</v>
      </c>
    </row>
    <row r="132" spans="1:8" x14ac:dyDescent="0.2">
      <c r="A132">
        <v>67</v>
      </c>
      <c r="B132" t="s">
        <v>135</v>
      </c>
      <c r="C132">
        <v>-0.441727143155353</v>
      </c>
      <c r="D132">
        <v>11.273244338900099</v>
      </c>
      <c r="E132">
        <v>0.15337204782990699</v>
      </c>
      <c r="F132">
        <v>0.57025593036520905</v>
      </c>
      <c r="G132" t="s">
        <v>496</v>
      </c>
      <c r="H132" t="s">
        <v>503</v>
      </c>
    </row>
    <row r="133" spans="1:8" x14ac:dyDescent="0.2">
      <c r="A133">
        <v>140</v>
      </c>
      <c r="B133" t="s">
        <v>136</v>
      </c>
      <c r="C133">
        <v>0.50320830087542101</v>
      </c>
      <c r="D133">
        <v>10.930944705395399</v>
      </c>
      <c r="E133">
        <v>0.15456995842474799</v>
      </c>
      <c r="F133">
        <v>0.57025593036520905</v>
      </c>
      <c r="G133" t="e">
        <v>#N/A</v>
      </c>
      <c r="H133" t="s">
        <v>503</v>
      </c>
    </row>
    <row r="134" spans="1:8" x14ac:dyDescent="0.2">
      <c r="A134">
        <v>52</v>
      </c>
      <c r="B134" t="s">
        <v>137</v>
      </c>
      <c r="C134">
        <v>0.62160620183667203</v>
      </c>
      <c r="D134">
        <v>10.534781494407801</v>
      </c>
      <c r="E134">
        <v>0.15692893200469499</v>
      </c>
      <c r="F134">
        <v>0.57025593036520905</v>
      </c>
      <c r="G134" t="e">
        <v>#N/A</v>
      </c>
      <c r="H134" t="s">
        <v>503</v>
      </c>
    </row>
    <row r="135" spans="1:8" x14ac:dyDescent="0.2">
      <c r="A135">
        <v>367</v>
      </c>
      <c r="B135" t="s">
        <v>138</v>
      </c>
      <c r="C135">
        <v>0.59534687402909203</v>
      </c>
      <c r="D135">
        <v>8.00920692682047</v>
      </c>
      <c r="E135">
        <v>0.156939673314623</v>
      </c>
      <c r="F135">
        <v>0.57025593036520905</v>
      </c>
      <c r="G135" t="s">
        <v>496</v>
      </c>
      <c r="H135" t="s">
        <v>503</v>
      </c>
    </row>
    <row r="136" spans="1:8" x14ac:dyDescent="0.2">
      <c r="A136">
        <v>151</v>
      </c>
      <c r="B136" t="s">
        <v>139</v>
      </c>
      <c r="C136">
        <v>0.47120519590221399</v>
      </c>
      <c r="D136">
        <v>11.158572878887</v>
      </c>
      <c r="E136">
        <v>0.15706037115607199</v>
      </c>
      <c r="F136">
        <v>0.57025593036520905</v>
      </c>
      <c r="G136" t="s">
        <v>496</v>
      </c>
      <c r="H136" t="s">
        <v>503</v>
      </c>
    </row>
    <row r="137" spans="1:8" x14ac:dyDescent="0.2">
      <c r="A137">
        <v>46</v>
      </c>
      <c r="B137" t="s">
        <v>140</v>
      </c>
      <c r="C137">
        <v>0.38334442087632897</v>
      </c>
      <c r="D137">
        <v>12.2939312874138</v>
      </c>
      <c r="E137">
        <v>0.158387028641992</v>
      </c>
      <c r="F137">
        <v>0.57025593036520905</v>
      </c>
      <c r="G137" t="s">
        <v>496</v>
      </c>
      <c r="H137" t="s">
        <v>503</v>
      </c>
    </row>
    <row r="138" spans="1:8" x14ac:dyDescent="0.2">
      <c r="A138">
        <v>290</v>
      </c>
      <c r="B138" t="s">
        <v>141</v>
      </c>
      <c r="C138">
        <v>-0.49864845869042901</v>
      </c>
      <c r="D138">
        <v>9.9877120648684894</v>
      </c>
      <c r="E138">
        <v>0.15991336354716301</v>
      </c>
      <c r="F138">
        <v>0.57025593036520905</v>
      </c>
      <c r="G138" t="e">
        <v>#N/A</v>
      </c>
      <c r="H138" t="s">
        <v>503</v>
      </c>
    </row>
    <row r="139" spans="1:8" x14ac:dyDescent="0.2">
      <c r="A139">
        <v>152</v>
      </c>
      <c r="B139" t="s">
        <v>142</v>
      </c>
      <c r="C139">
        <v>0.377383475200466</v>
      </c>
      <c r="D139">
        <v>11.667798269347401</v>
      </c>
      <c r="E139">
        <v>0.16027559753645401</v>
      </c>
      <c r="F139">
        <v>0.57025593036520905</v>
      </c>
      <c r="G139" t="e">
        <v>#N/A</v>
      </c>
      <c r="H139" t="s">
        <v>503</v>
      </c>
    </row>
    <row r="140" spans="1:8" x14ac:dyDescent="0.2">
      <c r="A140">
        <v>237</v>
      </c>
      <c r="B140" t="s">
        <v>143</v>
      </c>
      <c r="C140">
        <v>-0.46952144832977599</v>
      </c>
      <c r="D140">
        <v>11.4087418073201</v>
      </c>
      <c r="E140">
        <v>0.16191403712899699</v>
      </c>
      <c r="F140">
        <v>0.57194095129739297</v>
      </c>
      <c r="G140" t="e">
        <v>#N/A</v>
      </c>
      <c r="H140" t="s">
        <v>503</v>
      </c>
    </row>
    <row r="141" spans="1:8" x14ac:dyDescent="0.2">
      <c r="A141">
        <v>231</v>
      </c>
      <c r="B141" t="s">
        <v>144</v>
      </c>
      <c r="C141">
        <v>-0.49951543948244798</v>
      </c>
      <c r="D141">
        <v>9.9577122291525093</v>
      </c>
      <c r="E141">
        <v>0.163336425945246</v>
      </c>
      <c r="F141">
        <v>0.57284417956511302</v>
      </c>
      <c r="G141" t="e">
        <v>#N/A</v>
      </c>
      <c r="H141" t="s">
        <v>503</v>
      </c>
    </row>
    <row r="142" spans="1:8" x14ac:dyDescent="0.2">
      <c r="A142">
        <v>439</v>
      </c>
      <c r="B142" t="s">
        <v>145</v>
      </c>
      <c r="C142">
        <v>-0.86626735318732295</v>
      </c>
      <c r="D142">
        <v>8.7716656984199108</v>
      </c>
      <c r="E142">
        <v>0.166283415482473</v>
      </c>
      <c r="F142">
        <v>0.57904366668009899</v>
      </c>
      <c r="G142" t="s">
        <v>496</v>
      </c>
      <c r="H142" t="s">
        <v>503</v>
      </c>
    </row>
    <row r="143" spans="1:8" x14ac:dyDescent="0.2">
      <c r="A143">
        <v>15</v>
      </c>
      <c r="B143" t="s">
        <v>146</v>
      </c>
      <c r="C143">
        <v>0.54862293476332602</v>
      </c>
      <c r="D143">
        <v>11.9116663169243</v>
      </c>
      <c r="E143">
        <v>0.17139638064266399</v>
      </c>
      <c r="F143">
        <v>0.59264523165878802</v>
      </c>
      <c r="G143" t="s">
        <v>496</v>
      </c>
      <c r="H143" t="s">
        <v>503</v>
      </c>
    </row>
    <row r="144" spans="1:8" x14ac:dyDescent="0.2">
      <c r="A144">
        <v>90</v>
      </c>
      <c r="B144" t="s">
        <v>147</v>
      </c>
      <c r="C144">
        <v>-0.55005056054026102</v>
      </c>
      <c r="D144">
        <v>10.468207481337201</v>
      </c>
      <c r="E144">
        <v>0.17609415572130899</v>
      </c>
      <c r="F144">
        <v>0.60187795067492</v>
      </c>
      <c r="G144" t="s">
        <v>496</v>
      </c>
      <c r="H144" t="s">
        <v>503</v>
      </c>
    </row>
    <row r="145" spans="1:8" x14ac:dyDescent="0.2">
      <c r="A145">
        <v>324</v>
      </c>
      <c r="B145" t="s">
        <v>148</v>
      </c>
      <c r="C145">
        <v>-0.72401706557533096</v>
      </c>
      <c r="D145">
        <v>7.2394638465870598</v>
      </c>
      <c r="E145">
        <v>0.17651817698001701</v>
      </c>
      <c r="F145">
        <v>0.60187795067492</v>
      </c>
      <c r="G145" t="s">
        <v>496</v>
      </c>
      <c r="H145" t="s">
        <v>503</v>
      </c>
    </row>
    <row r="146" spans="1:8" x14ac:dyDescent="0.2">
      <c r="A146">
        <v>305</v>
      </c>
      <c r="B146" t="s">
        <v>149</v>
      </c>
      <c r="C146">
        <v>0.62934305679510705</v>
      </c>
      <c r="D146">
        <v>9.0680909052838405</v>
      </c>
      <c r="E146">
        <v>0.180152240081317</v>
      </c>
      <c r="F146">
        <v>0.60734635381647495</v>
      </c>
      <c r="G146" t="e">
        <v>#N/A</v>
      </c>
      <c r="H146" t="e">
        <v>#N/A</v>
      </c>
    </row>
    <row r="147" spans="1:8" x14ac:dyDescent="0.2">
      <c r="A147">
        <v>16</v>
      </c>
      <c r="B147" t="s">
        <v>150</v>
      </c>
      <c r="C147">
        <v>-0.358536248650833</v>
      </c>
      <c r="D147">
        <v>12.0906619553966</v>
      </c>
      <c r="E147">
        <v>0.180595860808972</v>
      </c>
      <c r="F147">
        <v>0.60734635381647495</v>
      </c>
      <c r="G147" t="e">
        <v>#N/A</v>
      </c>
      <c r="H147" t="s">
        <v>503</v>
      </c>
    </row>
    <row r="148" spans="1:8" x14ac:dyDescent="0.2">
      <c r="A148">
        <v>301</v>
      </c>
      <c r="B148" t="s">
        <v>151</v>
      </c>
      <c r="C148">
        <v>0.59294253135962105</v>
      </c>
      <c r="D148">
        <v>9.1434849316362801</v>
      </c>
      <c r="E148">
        <v>0.187897924462573</v>
      </c>
      <c r="F148">
        <v>0.62736780023208205</v>
      </c>
      <c r="G148" t="s">
        <v>496</v>
      </c>
      <c r="H148" t="s">
        <v>503</v>
      </c>
    </row>
    <row r="149" spans="1:8" x14ac:dyDescent="0.2">
      <c r="A149">
        <v>161</v>
      </c>
      <c r="B149" t="s">
        <v>152</v>
      </c>
      <c r="C149">
        <v>0.49208814864387301</v>
      </c>
      <c r="D149">
        <v>9.4709393600638592</v>
      </c>
      <c r="E149">
        <v>0.189104754448774</v>
      </c>
      <c r="F149">
        <v>0.62736780023208205</v>
      </c>
      <c r="G149" t="e">
        <v>#N/A</v>
      </c>
      <c r="H149" t="s">
        <v>503</v>
      </c>
    </row>
    <row r="150" spans="1:8" x14ac:dyDescent="0.2">
      <c r="A150">
        <v>339</v>
      </c>
      <c r="B150" t="s">
        <v>153</v>
      </c>
      <c r="C150">
        <v>-0.775278449551978</v>
      </c>
      <c r="D150">
        <v>8.3546664395280796</v>
      </c>
      <c r="E150">
        <v>0.194265532680098</v>
      </c>
      <c r="F150">
        <v>0.63107578544296095</v>
      </c>
      <c r="G150" t="s">
        <v>496</v>
      </c>
      <c r="H150" t="s">
        <v>503</v>
      </c>
    </row>
    <row r="151" spans="1:8" x14ac:dyDescent="0.2">
      <c r="A151">
        <v>183</v>
      </c>
      <c r="B151" t="s">
        <v>154</v>
      </c>
      <c r="C151">
        <v>0.44524140692882902</v>
      </c>
      <c r="D151">
        <v>10.822983335369701</v>
      </c>
      <c r="E151">
        <v>0.195303742005597</v>
      </c>
      <c r="F151">
        <v>0.63107578544296095</v>
      </c>
      <c r="G151" t="e">
        <v>#N/A</v>
      </c>
      <c r="H151" t="s">
        <v>503</v>
      </c>
    </row>
    <row r="152" spans="1:8" x14ac:dyDescent="0.2">
      <c r="A152">
        <v>115</v>
      </c>
      <c r="B152" t="s">
        <v>155</v>
      </c>
      <c r="C152">
        <v>-0.35428708557098099</v>
      </c>
      <c r="D152">
        <v>12.355673859201801</v>
      </c>
      <c r="E152">
        <v>0.19610056366094999</v>
      </c>
      <c r="F152">
        <v>0.63107578544296095</v>
      </c>
      <c r="G152" t="e">
        <v>#N/A</v>
      </c>
      <c r="H152" t="s">
        <v>503</v>
      </c>
    </row>
    <row r="153" spans="1:8" x14ac:dyDescent="0.2">
      <c r="A153">
        <v>373</v>
      </c>
      <c r="B153" t="s">
        <v>156</v>
      </c>
      <c r="C153">
        <v>-0.58517310892644303</v>
      </c>
      <c r="D153">
        <v>8.3504103884064094</v>
      </c>
      <c r="E153">
        <v>0.196183509694771</v>
      </c>
      <c r="F153">
        <v>0.63107578544296095</v>
      </c>
      <c r="G153" t="s">
        <v>496</v>
      </c>
      <c r="H153" t="s">
        <v>503</v>
      </c>
    </row>
    <row r="154" spans="1:8" x14ac:dyDescent="0.2">
      <c r="A154">
        <v>486</v>
      </c>
      <c r="B154" t="s">
        <v>157</v>
      </c>
      <c r="C154">
        <v>-0.57541696328021397</v>
      </c>
      <c r="D154">
        <v>7.9372358801315404</v>
      </c>
      <c r="E154">
        <v>0.19664887000564801</v>
      </c>
      <c r="F154">
        <v>0.63107578544296095</v>
      </c>
      <c r="G154" t="s">
        <v>496</v>
      </c>
      <c r="H154" t="s">
        <v>503</v>
      </c>
    </row>
    <row r="155" spans="1:8" x14ac:dyDescent="0.2">
      <c r="A155">
        <v>116</v>
      </c>
      <c r="B155" t="s">
        <v>158</v>
      </c>
      <c r="C155">
        <v>-0.35539217359236103</v>
      </c>
      <c r="D155">
        <v>12.333226812553599</v>
      </c>
      <c r="E155">
        <v>0.20114825657803501</v>
      </c>
      <c r="F155">
        <v>0.63795858796265004</v>
      </c>
      <c r="G155" t="e">
        <v>#N/A</v>
      </c>
      <c r="H155" t="s">
        <v>503</v>
      </c>
    </row>
    <row r="156" spans="1:8" x14ac:dyDescent="0.2">
      <c r="A156">
        <v>79</v>
      </c>
      <c r="B156" t="s">
        <v>159</v>
      </c>
      <c r="C156">
        <v>0.34035896234038499</v>
      </c>
      <c r="D156">
        <v>12.367185034100199</v>
      </c>
      <c r="E156">
        <v>0.201650076219515</v>
      </c>
      <c r="F156">
        <v>0.63795858796265004</v>
      </c>
      <c r="G156" t="e">
        <v>#N/A</v>
      </c>
      <c r="H156" t="s">
        <v>503</v>
      </c>
    </row>
    <row r="157" spans="1:8" x14ac:dyDescent="0.2">
      <c r="A157">
        <v>356</v>
      </c>
      <c r="B157" t="s">
        <v>160</v>
      </c>
      <c r="C157">
        <v>-0.74722106339868499</v>
      </c>
      <c r="D157">
        <v>7.4233424489813498</v>
      </c>
      <c r="E157">
        <v>0.20269152692907</v>
      </c>
      <c r="F157">
        <v>0.63795858796265004</v>
      </c>
      <c r="G157" t="s">
        <v>496</v>
      </c>
      <c r="H157" t="s">
        <v>503</v>
      </c>
    </row>
    <row r="158" spans="1:8" x14ac:dyDescent="0.2">
      <c r="A158">
        <v>86</v>
      </c>
      <c r="B158" t="s">
        <v>161</v>
      </c>
      <c r="C158">
        <v>-0.56071442075582301</v>
      </c>
      <c r="D158">
        <v>8.1953491961174105</v>
      </c>
      <c r="E158">
        <v>0.20578372490694799</v>
      </c>
      <c r="F158">
        <v>0.64356566197013698</v>
      </c>
      <c r="G158" t="e">
        <v>#N/A</v>
      </c>
      <c r="H158" t="s">
        <v>503</v>
      </c>
    </row>
    <row r="159" spans="1:8" x14ac:dyDescent="0.2">
      <c r="A159">
        <v>242</v>
      </c>
      <c r="B159" t="s">
        <v>162</v>
      </c>
      <c r="C159">
        <v>0.59967675363492101</v>
      </c>
      <c r="D159">
        <v>9.0164127172513204</v>
      </c>
      <c r="E159">
        <v>0.21003180798104501</v>
      </c>
      <c r="F159">
        <v>0.65269378302970205</v>
      </c>
      <c r="G159" t="e">
        <v>#N/A</v>
      </c>
      <c r="H159" t="s">
        <v>503</v>
      </c>
    </row>
    <row r="160" spans="1:8" x14ac:dyDescent="0.2">
      <c r="A160">
        <v>458</v>
      </c>
      <c r="B160" t="s">
        <v>163</v>
      </c>
      <c r="C160">
        <v>-0.75267865053526095</v>
      </c>
      <c r="D160">
        <v>6.3800177253015002</v>
      </c>
      <c r="E160">
        <v>0.21148212592631399</v>
      </c>
      <c r="F160">
        <v>0.65306744547056605</v>
      </c>
      <c r="G160" t="s">
        <v>496</v>
      </c>
      <c r="H160" t="s">
        <v>503</v>
      </c>
    </row>
    <row r="161" spans="1:8" x14ac:dyDescent="0.2">
      <c r="A161">
        <v>446</v>
      </c>
      <c r="B161" t="s">
        <v>164</v>
      </c>
      <c r="C161">
        <v>-0.72698753415776596</v>
      </c>
      <c r="D161">
        <v>7.4778710539685198</v>
      </c>
      <c r="E161">
        <v>0.21732437858340201</v>
      </c>
      <c r="F161">
        <v>0.666914186777815</v>
      </c>
      <c r="G161" t="e">
        <v>#N/A</v>
      </c>
      <c r="H161" t="s">
        <v>503</v>
      </c>
    </row>
    <row r="162" spans="1:8" x14ac:dyDescent="0.2">
      <c r="A162">
        <v>462</v>
      </c>
      <c r="B162" t="s">
        <v>165</v>
      </c>
      <c r="C162">
        <v>0.77619914803828804</v>
      </c>
      <c r="D162">
        <v>8.1217675334018598</v>
      </c>
      <c r="E162">
        <v>0.221746520821512</v>
      </c>
      <c r="F162">
        <v>0.66717520762152804</v>
      </c>
      <c r="G162" t="s">
        <v>496</v>
      </c>
      <c r="H162" t="s">
        <v>503</v>
      </c>
    </row>
    <row r="163" spans="1:8" x14ac:dyDescent="0.2">
      <c r="A163">
        <v>1</v>
      </c>
      <c r="B163" t="s">
        <v>166</v>
      </c>
      <c r="C163">
        <v>0.53046519871477504</v>
      </c>
      <c r="D163">
        <v>13.895036590168999</v>
      </c>
      <c r="E163">
        <v>0.222758215419574</v>
      </c>
      <c r="F163">
        <v>0.66717520762152804</v>
      </c>
      <c r="G163" t="e">
        <v>#N/A</v>
      </c>
      <c r="H163" t="s">
        <v>503</v>
      </c>
    </row>
    <row r="164" spans="1:8" x14ac:dyDescent="0.2">
      <c r="A164">
        <v>422</v>
      </c>
      <c r="B164" t="s">
        <v>167</v>
      </c>
      <c r="C164">
        <v>-0.59823168653898995</v>
      </c>
      <c r="D164">
        <v>7.3702587352226798</v>
      </c>
      <c r="E164">
        <v>0.22356143322991601</v>
      </c>
      <c r="F164">
        <v>0.66717520762152804</v>
      </c>
      <c r="G164" t="s">
        <v>496</v>
      </c>
      <c r="H164" t="s">
        <v>503</v>
      </c>
    </row>
    <row r="165" spans="1:8" x14ac:dyDescent="0.2">
      <c r="A165">
        <v>21</v>
      </c>
      <c r="B165" t="s">
        <v>168</v>
      </c>
      <c r="C165">
        <v>0.37081946443748498</v>
      </c>
      <c r="D165">
        <v>12.9919762637223</v>
      </c>
      <c r="E165">
        <v>0.22497775454937999</v>
      </c>
      <c r="F165">
        <v>0.66717520762152804</v>
      </c>
      <c r="G165" t="e">
        <v>#N/A</v>
      </c>
      <c r="H165" t="s">
        <v>503</v>
      </c>
    </row>
    <row r="166" spans="1:8" x14ac:dyDescent="0.2">
      <c r="A166">
        <v>134</v>
      </c>
      <c r="B166" t="s">
        <v>169</v>
      </c>
      <c r="C166">
        <v>-0.39774128918926199</v>
      </c>
      <c r="D166">
        <v>10.4849728863037</v>
      </c>
      <c r="E166">
        <v>0.225845285950388</v>
      </c>
      <c r="F166">
        <v>0.66717520762152804</v>
      </c>
      <c r="G166" t="s">
        <v>496</v>
      </c>
      <c r="H166" t="s">
        <v>503</v>
      </c>
    </row>
    <row r="167" spans="1:8" x14ac:dyDescent="0.2">
      <c r="A167">
        <v>402</v>
      </c>
      <c r="B167" t="s">
        <v>170</v>
      </c>
      <c r="C167">
        <v>0.619252788008823</v>
      </c>
      <c r="D167">
        <v>7.46880004222613</v>
      </c>
      <c r="E167">
        <v>0.22879298326804201</v>
      </c>
      <c r="F167">
        <v>0.66717520762152804</v>
      </c>
      <c r="G167" t="e">
        <v>#N/A</v>
      </c>
      <c r="H167" t="s">
        <v>503</v>
      </c>
    </row>
    <row r="168" spans="1:8" x14ac:dyDescent="0.2">
      <c r="A168">
        <v>200</v>
      </c>
      <c r="B168" t="s">
        <v>171</v>
      </c>
      <c r="C168">
        <v>-0.428909824824172</v>
      </c>
      <c r="D168">
        <v>7.9741123851297697</v>
      </c>
      <c r="E168">
        <v>0.22901561982087301</v>
      </c>
      <c r="F168">
        <v>0.66717520762152804</v>
      </c>
      <c r="G168" t="s">
        <v>496</v>
      </c>
      <c r="H168" t="s">
        <v>503</v>
      </c>
    </row>
    <row r="169" spans="1:8" x14ac:dyDescent="0.2">
      <c r="A169">
        <v>425</v>
      </c>
      <c r="B169" t="s">
        <v>172</v>
      </c>
      <c r="C169">
        <v>-0.85263746055434997</v>
      </c>
      <c r="D169">
        <v>7.8062806869151702</v>
      </c>
      <c r="E169">
        <v>0.22944343369606099</v>
      </c>
      <c r="F169">
        <v>0.66717520762152804</v>
      </c>
      <c r="G169" t="e">
        <v>#N/A</v>
      </c>
      <c r="H169" t="s">
        <v>503</v>
      </c>
    </row>
    <row r="170" spans="1:8" x14ac:dyDescent="0.2">
      <c r="A170">
        <v>138</v>
      </c>
      <c r="B170" t="s">
        <v>173</v>
      </c>
      <c r="C170">
        <v>-0.47953587160524203</v>
      </c>
      <c r="D170">
        <v>9.4152747877152194</v>
      </c>
      <c r="E170">
        <v>0.23159260415180599</v>
      </c>
      <c r="F170">
        <v>0.66717520762152804</v>
      </c>
      <c r="G170" t="e">
        <v>#N/A</v>
      </c>
      <c r="H170" t="s">
        <v>503</v>
      </c>
    </row>
    <row r="171" spans="1:8" x14ac:dyDescent="0.2">
      <c r="A171">
        <v>459</v>
      </c>
      <c r="B171" t="s">
        <v>174</v>
      </c>
      <c r="C171">
        <v>0.81023782865452199</v>
      </c>
      <c r="D171">
        <v>5.6495805844470697</v>
      </c>
      <c r="E171">
        <v>0.233634420522602</v>
      </c>
      <c r="F171">
        <v>0.66717520762152804</v>
      </c>
      <c r="G171" t="e">
        <v>#N/A</v>
      </c>
      <c r="H171" t="e">
        <v>#N/A</v>
      </c>
    </row>
    <row r="172" spans="1:8" x14ac:dyDescent="0.2">
      <c r="A172">
        <v>344</v>
      </c>
      <c r="B172" t="s">
        <v>175</v>
      </c>
      <c r="C172">
        <v>-0.61366263561565704</v>
      </c>
      <c r="D172">
        <v>7.8214408185469599</v>
      </c>
      <c r="E172">
        <v>0.23591322000096701</v>
      </c>
      <c r="F172">
        <v>0.66717520762152804</v>
      </c>
      <c r="G172" t="e">
        <v>#N/A</v>
      </c>
      <c r="H172" t="s">
        <v>503</v>
      </c>
    </row>
    <row r="173" spans="1:8" x14ac:dyDescent="0.2">
      <c r="A173">
        <v>469</v>
      </c>
      <c r="B173" t="s">
        <v>176</v>
      </c>
      <c r="C173">
        <v>0.79193400818445803</v>
      </c>
      <c r="D173">
        <v>6.1336728140199304</v>
      </c>
      <c r="E173">
        <v>0.23683660139515</v>
      </c>
      <c r="F173">
        <v>0.66717520762152804</v>
      </c>
      <c r="G173" t="e">
        <v>#N/A</v>
      </c>
      <c r="H173" t="s">
        <v>503</v>
      </c>
    </row>
    <row r="174" spans="1:8" x14ac:dyDescent="0.2">
      <c r="A174">
        <v>311</v>
      </c>
      <c r="B174" t="s">
        <v>177</v>
      </c>
      <c r="C174">
        <v>0.50802822471770304</v>
      </c>
      <c r="D174">
        <v>7.66613899330404</v>
      </c>
      <c r="E174">
        <v>0.23740046623810801</v>
      </c>
      <c r="F174">
        <v>0.66717520762152804</v>
      </c>
      <c r="G174" t="s">
        <v>496</v>
      </c>
      <c r="H174" t="s">
        <v>503</v>
      </c>
    </row>
    <row r="175" spans="1:8" x14ac:dyDescent="0.2">
      <c r="A175">
        <v>472</v>
      </c>
      <c r="B175" t="s">
        <v>178</v>
      </c>
      <c r="C175">
        <v>-1.00742444558037</v>
      </c>
      <c r="D175">
        <v>8.0325763447744603</v>
      </c>
      <c r="E175">
        <v>0.23834873309371599</v>
      </c>
      <c r="F175">
        <v>0.66717520762152804</v>
      </c>
      <c r="G175" t="s">
        <v>496</v>
      </c>
      <c r="H175" t="e">
        <v>#N/A</v>
      </c>
    </row>
    <row r="176" spans="1:8" x14ac:dyDescent="0.2">
      <c r="A176">
        <v>312</v>
      </c>
      <c r="B176" t="s">
        <v>179</v>
      </c>
      <c r="C176">
        <v>0.57742266820085397</v>
      </c>
      <c r="D176">
        <v>7.6194071278604802</v>
      </c>
      <c r="E176">
        <v>0.23874593528509</v>
      </c>
      <c r="F176">
        <v>0.66717520762152804</v>
      </c>
      <c r="G176" t="e">
        <v>#N/A</v>
      </c>
      <c r="H176" t="s">
        <v>503</v>
      </c>
    </row>
    <row r="177" spans="1:8" x14ac:dyDescent="0.2">
      <c r="A177">
        <v>331</v>
      </c>
      <c r="B177" t="s">
        <v>180</v>
      </c>
      <c r="C177">
        <v>-0.73611180681763699</v>
      </c>
      <c r="D177">
        <v>10.496048417119701</v>
      </c>
      <c r="E177">
        <v>0.24030561852367399</v>
      </c>
      <c r="F177">
        <v>0.66717520762152804</v>
      </c>
      <c r="G177" t="s">
        <v>496</v>
      </c>
      <c r="H177" t="s">
        <v>503</v>
      </c>
    </row>
    <row r="178" spans="1:8" x14ac:dyDescent="0.2">
      <c r="A178">
        <v>400</v>
      </c>
      <c r="B178" t="s">
        <v>181</v>
      </c>
      <c r="C178">
        <v>0.52325225304973899</v>
      </c>
      <c r="D178">
        <v>7.8628246212417903</v>
      </c>
      <c r="E178">
        <v>0.241107409390178</v>
      </c>
      <c r="F178">
        <v>0.66717520762152804</v>
      </c>
      <c r="G178" t="s">
        <v>496</v>
      </c>
      <c r="H178" t="e">
        <v>#N/A</v>
      </c>
    </row>
    <row r="179" spans="1:8" x14ac:dyDescent="0.2">
      <c r="A179">
        <v>25</v>
      </c>
      <c r="B179" t="s">
        <v>182</v>
      </c>
      <c r="C179">
        <v>0.33259785967005101</v>
      </c>
      <c r="D179">
        <v>12.342028931120399</v>
      </c>
      <c r="E179">
        <v>0.242026342983653</v>
      </c>
      <c r="F179">
        <v>0.66717520762152804</v>
      </c>
      <c r="G179" t="e">
        <v>#N/A</v>
      </c>
      <c r="H179" t="s">
        <v>503</v>
      </c>
    </row>
    <row r="180" spans="1:8" x14ac:dyDescent="0.2">
      <c r="A180">
        <v>202</v>
      </c>
      <c r="B180" t="s">
        <v>183</v>
      </c>
      <c r="C180">
        <v>0.58253003294439698</v>
      </c>
      <c r="D180">
        <v>9.7020383175037104</v>
      </c>
      <c r="E180">
        <v>0.24322680685184001</v>
      </c>
      <c r="F180">
        <v>0.66717520762152804</v>
      </c>
      <c r="G180" t="e">
        <v>#N/A</v>
      </c>
      <c r="H180" t="s">
        <v>503</v>
      </c>
    </row>
    <row r="181" spans="1:8" x14ac:dyDescent="0.2">
      <c r="A181">
        <v>460</v>
      </c>
      <c r="B181" t="s">
        <v>184</v>
      </c>
      <c r="C181">
        <v>-0.58660087621165702</v>
      </c>
      <c r="D181">
        <v>7.8589292875109296</v>
      </c>
      <c r="E181">
        <v>0.24506702178840101</v>
      </c>
      <c r="F181">
        <v>0.66848837610058298</v>
      </c>
      <c r="G181" t="s">
        <v>496</v>
      </c>
      <c r="H181" t="e">
        <v>#N/A</v>
      </c>
    </row>
    <row r="182" spans="1:8" x14ac:dyDescent="0.2">
      <c r="A182">
        <v>179</v>
      </c>
      <c r="B182" t="s">
        <v>185</v>
      </c>
      <c r="C182">
        <v>-0.49046627892697198</v>
      </c>
      <c r="D182">
        <v>8.5065955756951599</v>
      </c>
      <c r="E182">
        <v>0.25116771310574998</v>
      </c>
      <c r="F182">
        <v>0.68134445930896903</v>
      </c>
      <c r="G182" t="e">
        <v>#N/A</v>
      </c>
      <c r="H182" t="s">
        <v>503</v>
      </c>
    </row>
    <row r="183" spans="1:8" x14ac:dyDescent="0.2">
      <c r="A183">
        <v>300</v>
      </c>
      <c r="B183" t="s">
        <v>186</v>
      </c>
      <c r="C183">
        <v>0.66478044332312003</v>
      </c>
      <c r="D183">
        <v>8.6561660993857004</v>
      </c>
      <c r="E183">
        <v>0.252741216844523</v>
      </c>
      <c r="F183">
        <v>0.681845810278357</v>
      </c>
      <c r="G183" t="s">
        <v>496</v>
      </c>
      <c r="H183" t="s">
        <v>503</v>
      </c>
    </row>
    <row r="184" spans="1:8" x14ac:dyDescent="0.2">
      <c r="A184">
        <v>378</v>
      </c>
      <c r="B184" t="s">
        <v>187</v>
      </c>
      <c r="C184">
        <v>0.62618687303750398</v>
      </c>
      <c r="D184">
        <v>7.1375647674134601</v>
      </c>
      <c r="E184">
        <v>0.25620392825298999</v>
      </c>
      <c r="F184">
        <v>0.68741053973889599</v>
      </c>
      <c r="G184" t="s">
        <v>496</v>
      </c>
      <c r="H184" t="s">
        <v>503</v>
      </c>
    </row>
    <row r="185" spans="1:8" x14ac:dyDescent="0.2">
      <c r="A185">
        <v>310</v>
      </c>
      <c r="B185" t="s">
        <v>188</v>
      </c>
      <c r="C185">
        <v>-0.60861798779521004</v>
      </c>
      <c r="D185">
        <v>10.4278102693047</v>
      </c>
      <c r="E185">
        <v>0.25802124261245202</v>
      </c>
      <c r="F185">
        <v>0.68852407675388105</v>
      </c>
      <c r="G185" t="e">
        <v>#N/A</v>
      </c>
      <c r="H185" t="s">
        <v>503</v>
      </c>
    </row>
    <row r="186" spans="1:8" x14ac:dyDescent="0.2">
      <c r="A186">
        <v>345</v>
      </c>
      <c r="B186" t="s">
        <v>189</v>
      </c>
      <c r="C186">
        <v>0.56952927087611505</v>
      </c>
      <c r="D186">
        <v>8.80201084944275</v>
      </c>
      <c r="E186">
        <v>0.26471234013321299</v>
      </c>
      <c r="F186">
        <v>0.70256085948868996</v>
      </c>
      <c r="G186" t="s">
        <v>496</v>
      </c>
      <c r="H186" t="e">
        <v>#N/A</v>
      </c>
    </row>
    <row r="187" spans="1:8" x14ac:dyDescent="0.2">
      <c r="A187">
        <v>306</v>
      </c>
      <c r="B187" t="s">
        <v>190</v>
      </c>
      <c r="C187">
        <v>-0.35514892577683599</v>
      </c>
      <c r="D187">
        <v>11.7215872113141</v>
      </c>
      <c r="E187">
        <v>0.26725226803559698</v>
      </c>
      <c r="F187">
        <v>0.70548851400794699</v>
      </c>
      <c r="G187" t="e">
        <v>#N/A</v>
      </c>
      <c r="H187" t="s">
        <v>503</v>
      </c>
    </row>
    <row r="188" spans="1:8" x14ac:dyDescent="0.2">
      <c r="A188">
        <v>111</v>
      </c>
      <c r="B188" t="s">
        <v>191</v>
      </c>
      <c r="C188">
        <v>0.40512689197211799</v>
      </c>
      <c r="D188">
        <v>12.2232824956873</v>
      </c>
      <c r="E188">
        <v>0.27106396749789002</v>
      </c>
      <c r="F188">
        <v>0.71172410717360302</v>
      </c>
      <c r="G188" t="s">
        <v>496</v>
      </c>
      <c r="H188" t="s">
        <v>503</v>
      </c>
    </row>
    <row r="189" spans="1:8" x14ac:dyDescent="0.2">
      <c r="A189">
        <v>265</v>
      </c>
      <c r="B189" t="s">
        <v>192</v>
      </c>
      <c r="C189">
        <v>-0.46055561027240099</v>
      </c>
      <c r="D189">
        <v>9.3977840558592192</v>
      </c>
      <c r="E189">
        <v>0.27768508121997498</v>
      </c>
      <c r="F189">
        <v>0.725230717441532</v>
      </c>
      <c r="G189" t="s">
        <v>496</v>
      </c>
      <c r="H189" t="s">
        <v>503</v>
      </c>
    </row>
    <row r="190" spans="1:8" x14ac:dyDescent="0.2">
      <c r="A190">
        <v>177</v>
      </c>
      <c r="B190" t="s">
        <v>193</v>
      </c>
      <c r="C190">
        <v>-0.40636556056996198</v>
      </c>
      <c r="D190">
        <v>9.1721131988599307</v>
      </c>
      <c r="E190">
        <v>0.28110583493943297</v>
      </c>
      <c r="F190">
        <v>0.72864805306250602</v>
      </c>
      <c r="G190" t="e">
        <v>#N/A</v>
      </c>
      <c r="H190" t="s">
        <v>503</v>
      </c>
    </row>
    <row r="191" spans="1:8" x14ac:dyDescent="0.2">
      <c r="A191">
        <v>113</v>
      </c>
      <c r="B191" t="s">
        <v>194</v>
      </c>
      <c r="C191">
        <v>0.37334627564550599</v>
      </c>
      <c r="D191">
        <v>9.4316398705835294</v>
      </c>
      <c r="E191">
        <v>0.28196156839485997</v>
      </c>
      <c r="F191">
        <v>0.72864805306250602</v>
      </c>
      <c r="G191" t="s">
        <v>496</v>
      </c>
      <c r="H191" t="s">
        <v>503</v>
      </c>
    </row>
    <row r="192" spans="1:8" x14ac:dyDescent="0.2">
      <c r="A192">
        <v>475</v>
      </c>
      <c r="B192" t="s">
        <v>195</v>
      </c>
      <c r="C192">
        <v>-0.73581993823398395</v>
      </c>
      <c r="D192">
        <v>6.6839142518723502</v>
      </c>
      <c r="E192">
        <v>0.28541096152803402</v>
      </c>
      <c r="F192">
        <v>0.73370042989667295</v>
      </c>
      <c r="G192" t="s">
        <v>496</v>
      </c>
      <c r="H192" t="s">
        <v>503</v>
      </c>
    </row>
    <row r="193" spans="1:8" x14ac:dyDescent="0.2">
      <c r="A193">
        <v>5</v>
      </c>
      <c r="B193" t="s">
        <v>196</v>
      </c>
      <c r="C193">
        <v>-0.247945406389835</v>
      </c>
      <c r="D193">
        <v>14.1903868231798</v>
      </c>
      <c r="E193">
        <v>0.28892737823014603</v>
      </c>
      <c r="F193">
        <v>0.73609114639911499</v>
      </c>
      <c r="G193" t="e">
        <v>#N/A</v>
      </c>
      <c r="H193" t="s">
        <v>503</v>
      </c>
    </row>
    <row r="194" spans="1:8" x14ac:dyDescent="0.2">
      <c r="A194">
        <v>411</v>
      </c>
      <c r="B194" t="s">
        <v>197</v>
      </c>
      <c r="C194">
        <v>-0.69985723564708302</v>
      </c>
      <c r="D194">
        <v>6.4030200147999503</v>
      </c>
      <c r="E194">
        <v>0.28933928972511003</v>
      </c>
      <c r="F194">
        <v>0.73609114639911499</v>
      </c>
      <c r="G194" t="s">
        <v>496</v>
      </c>
      <c r="H194" t="s">
        <v>503</v>
      </c>
    </row>
    <row r="195" spans="1:8" x14ac:dyDescent="0.2">
      <c r="A195">
        <v>369</v>
      </c>
      <c r="B195" t="s">
        <v>198</v>
      </c>
      <c r="C195">
        <v>0.48447184885387301</v>
      </c>
      <c r="D195">
        <v>7.69711900607685</v>
      </c>
      <c r="E195">
        <v>0.29562947242585802</v>
      </c>
      <c r="F195">
        <v>0.74576791718914004</v>
      </c>
      <c r="G195" t="s">
        <v>496</v>
      </c>
      <c r="H195" t="s">
        <v>503</v>
      </c>
    </row>
    <row r="196" spans="1:8" x14ac:dyDescent="0.2">
      <c r="A196">
        <v>383</v>
      </c>
      <c r="B196" t="s">
        <v>199</v>
      </c>
      <c r="C196">
        <v>0.51047529243315404</v>
      </c>
      <c r="D196">
        <v>7.30000127676053</v>
      </c>
      <c r="E196">
        <v>0.29618074104253</v>
      </c>
      <c r="F196">
        <v>0.74576791718914004</v>
      </c>
      <c r="G196" t="s">
        <v>496</v>
      </c>
      <c r="H196" t="s">
        <v>503</v>
      </c>
    </row>
    <row r="197" spans="1:8" x14ac:dyDescent="0.2">
      <c r="A197">
        <v>245</v>
      </c>
      <c r="B197" t="s">
        <v>200</v>
      </c>
      <c r="C197">
        <v>-0.40902954749697301</v>
      </c>
      <c r="D197">
        <v>10.2211382715389</v>
      </c>
      <c r="E197">
        <v>0.298652975710199</v>
      </c>
      <c r="F197">
        <v>0.74815617894748698</v>
      </c>
      <c r="G197" t="s">
        <v>496</v>
      </c>
      <c r="H197" t="s">
        <v>503</v>
      </c>
    </row>
    <row r="198" spans="1:8" x14ac:dyDescent="0.2">
      <c r="A198">
        <v>328</v>
      </c>
      <c r="B198" t="s">
        <v>201</v>
      </c>
      <c r="C198">
        <v>-0.66209595546120004</v>
      </c>
      <c r="D198">
        <v>9.9407012880034706</v>
      </c>
      <c r="E198">
        <v>0.30532599076470601</v>
      </c>
      <c r="F198">
        <v>0.75577798008874297</v>
      </c>
      <c r="G198" t="s">
        <v>496</v>
      </c>
      <c r="H198" t="s">
        <v>503</v>
      </c>
    </row>
    <row r="199" spans="1:8" x14ac:dyDescent="0.2">
      <c r="A199">
        <v>455</v>
      </c>
      <c r="B199" t="s">
        <v>202</v>
      </c>
      <c r="C199">
        <v>0.65726923810329596</v>
      </c>
      <c r="D199">
        <v>6.0521494388272297</v>
      </c>
      <c r="E199">
        <v>0.30737136201315701</v>
      </c>
      <c r="F199">
        <v>0.75577798008874297</v>
      </c>
      <c r="G199" t="s">
        <v>496</v>
      </c>
      <c r="H199" t="s">
        <v>503</v>
      </c>
    </row>
    <row r="200" spans="1:8" x14ac:dyDescent="0.2">
      <c r="A200">
        <v>366</v>
      </c>
      <c r="B200" t="s">
        <v>203</v>
      </c>
      <c r="C200">
        <v>0.585009720469851</v>
      </c>
      <c r="D200">
        <v>7.1596677148541801</v>
      </c>
      <c r="E200">
        <v>0.30830673939967401</v>
      </c>
      <c r="F200">
        <v>0.75577798008874297</v>
      </c>
      <c r="G200" t="s">
        <v>496</v>
      </c>
      <c r="H200" t="s">
        <v>503</v>
      </c>
    </row>
    <row r="201" spans="1:8" x14ac:dyDescent="0.2">
      <c r="A201">
        <v>424</v>
      </c>
      <c r="B201" t="s">
        <v>204</v>
      </c>
      <c r="C201">
        <v>0.438045446313785</v>
      </c>
      <c r="D201">
        <v>9.1366597572626507</v>
      </c>
      <c r="E201">
        <v>0.30919167768716899</v>
      </c>
      <c r="F201">
        <v>0.75577798008874297</v>
      </c>
      <c r="G201" t="s">
        <v>496</v>
      </c>
      <c r="H201" t="s">
        <v>503</v>
      </c>
    </row>
    <row r="202" spans="1:8" x14ac:dyDescent="0.2">
      <c r="A202">
        <v>282</v>
      </c>
      <c r="B202" t="s">
        <v>205</v>
      </c>
      <c r="C202">
        <v>0.42715273604713</v>
      </c>
      <c r="D202">
        <v>8.6749145898817197</v>
      </c>
      <c r="E202">
        <v>0.30939180040292702</v>
      </c>
      <c r="F202">
        <v>0.75577798008874297</v>
      </c>
      <c r="G202" t="e">
        <v>#N/A</v>
      </c>
      <c r="H202" t="s">
        <v>503</v>
      </c>
    </row>
    <row r="203" spans="1:8" x14ac:dyDescent="0.2">
      <c r="A203">
        <v>359</v>
      </c>
      <c r="B203" t="s">
        <v>206</v>
      </c>
      <c r="C203">
        <v>0.42208921014745199</v>
      </c>
      <c r="D203">
        <v>8.7361617583580191</v>
      </c>
      <c r="E203">
        <v>0.316914408686506</v>
      </c>
      <c r="F203">
        <v>0.76995345043242802</v>
      </c>
      <c r="G203" t="s">
        <v>496</v>
      </c>
      <c r="H203" t="s">
        <v>503</v>
      </c>
    </row>
    <row r="204" spans="1:8" x14ac:dyDescent="0.2">
      <c r="A204">
        <v>2</v>
      </c>
      <c r="B204" t="s">
        <v>207</v>
      </c>
      <c r="C204">
        <v>-0.29735738916363202</v>
      </c>
      <c r="D204">
        <v>12.534419874272899</v>
      </c>
      <c r="E204">
        <v>0.31833105995475097</v>
      </c>
      <c r="F204">
        <v>0.76995345043242802</v>
      </c>
      <c r="G204" t="e">
        <v>#N/A</v>
      </c>
      <c r="H204" t="s">
        <v>503</v>
      </c>
    </row>
    <row r="205" spans="1:8" x14ac:dyDescent="0.2">
      <c r="A205">
        <v>131</v>
      </c>
      <c r="B205" t="s">
        <v>208</v>
      </c>
      <c r="C205">
        <v>-0.28046911724905799</v>
      </c>
      <c r="D205">
        <v>11.5019981165084</v>
      </c>
      <c r="E205">
        <v>0.32927413391458699</v>
      </c>
      <c r="F205">
        <v>0.78956449597694001</v>
      </c>
      <c r="G205" t="s">
        <v>496</v>
      </c>
      <c r="H205" t="s">
        <v>503</v>
      </c>
    </row>
    <row r="206" spans="1:8" x14ac:dyDescent="0.2">
      <c r="A206">
        <v>466</v>
      </c>
      <c r="B206" t="s">
        <v>209</v>
      </c>
      <c r="C206">
        <v>-0.43317961256307103</v>
      </c>
      <c r="D206">
        <v>13.7253853681955</v>
      </c>
      <c r="E206">
        <v>0.331572466706192</v>
      </c>
      <c r="F206">
        <v>0.78956449597694001</v>
      </c>
      <c r="G206" t="e">
        <v>#N/A</v>
      </c>
      <c r="H206" t="s">
        <v>503</v>
      </c>
    </row>
    <row r="207" spans="1:8" x14ac:dyDescent="0.2">
      <c r="A207">
        <v>50</v>
      </c>
      <c r="B207" t="s">
        <v>210</v>
      </c>
      <c r="C207">
        <v>-0.35060221462191099</v>
      </c>
      <c r="D207">
        <v>13.467729185865</v>
      </c>
      <c r="E207">
        <v>0.33259706651904802</v>
      </c>
      <c r="F207">
        <v>0.78956449597694001</v>
      </c>
      <c r="G207" t="s">
        <v>496</v>
      </c>
      <c r="H207" t="s">
        <v>503</v>
      </c>
    </row>
    <row r="208" spans="1:8" x14ac:dyDescent="0.2">
      <c r="A208">
        <v>35</v>
      </c>
      <c r="B208" t="s">
        <v>211</v>
      </c>
      <c r="C208">
        <v>0.242226551484504</v>
      </c>
      <c r="D208">
        <v>12.6517460195127</v>
      </c>
      <c r="E208">
        <v>0.334402694633054</v>
      </c>
      <c r="F208">
        <v>0.78956449597694001</v>
      </c>
      <c r="G208" t="s">
        <v>496</v>
      </c>
      <c r="H208" t="s">
        <v>503</v>
      </c>
    </row>
    <row r="209" spans="1:8" x14ac:dyDescent="0.2">
      <c r="A209">
        <v>128</v>
      </c>
      <c r="B209" t="s">
        <v>212</v>
      </c>
      <c r="C209">
        <v>-0.37392833803187497</v>
      </c>
      <c r="D209">
        <v>10.047284954005899</v>
      </c>
      <c r="E209">
        <v>0.33447946061752198</v>
      </c>
      <c r="F209">
        <v>0.78956449597694001</v>
      </c>
      <c r="G209" t="e">
        <v>#N/A</v>
      </c>
      <c r="H209" t="s">
        <v>503</v>
      </c>
    </row>
    <row r="210" spans="1:8" x14ac:dyDescent="0.2">
      <c r="A210">
        <v>436</v>
      </c>
      <c r="B210" t="s">
        <v>213</v>
      </c>
      <c r="C210">
        <v>0.56502982415556602</v>
      </c>
      <c r="D210">
        <v>8.3009694882699794</v>
      </c>
      <c r="E210">
        <v>0.336740955874687</v>
      </c>
      <c r="F210">
        <v>0.79109956619364297</v>
      </c>
      <c r="G210" t="s">
        <v>496</v>
      </c>
      <c r="H210" t="s">
        <v>503</v>
      </c>
    </row>
    <row r="211" spans="1:8" x14ac:dyDescent="0.2">
      <c r="A211">
        <v>379</v>
      </c>
      <c r="B211" t="s">
        <v>214</v>
      </c>
      <c r="C211">
        <v>-0.65933583413761498</v>
      </c>
      <c r="D211">
        <v>6.5123186033553404</v>
      </c>
      <c r="E211">
        <v>0.33990586514191601</v>
      </c>
      <c r="F211">
        <v>0.79191271844587796</v>
      </c>
      <c r="G211" t="e">
        <v>#N/A</v>
      </c>
      <c r="H211" t="s">
        <v>503</v>
      </c>
    </row>
    <row r="212" spans="1:8" x14ac:dyDescent="0.2">
      <c r="A212">
        <v>141</v>
      </c>
      <c r="B212" t="s">
        <v>215</v>
      </c>
      <c r="C212">
        <v>0.355778606992737</v>
      </c>
      <c r="D212">
        <v>11.9899539555957</v>
      </c>
      <c r="E212">
        <v>0.34039141033750597</v>
      </c>
      <c r="F212">
        <v>0.79191271844587796</v>
      </c>
      <c r="G212" t="e">
        <v>#N/A</v>
      </c>
      <c r="H212" t="s">
        <v>503</v>
      </c>
    </row>
    <row r="213" spans="1:8" x14ac:dyDescent="0.2">
      <c r="A213">
        <v>11</v>
      </c>
      <c r="B213" t="s">
        <v>216</v>
      </c>
      <c r="C213">
        <v>-0.29714274067751201</v>
      </c>
      <c r="D213">
        <v>10.9588561510239</v>
      </c>
      <c r="E213">
        <v>0.34262288160141302</v>
      </c>
      <c r="F213">
        <v>0.79191271844587796</v>
      </c>
      <c r="G213" t="e">
        <v>#N/A</v>
      </c>
      <c r="H213" t="s">
        <v>503</v>
      </c>
    </row>
    <row r="214" spans="1:8" x14ac:dyDescent="0.2">
      <c r="A214">
        <v>76</v>
      </c>
      <c r="B214" t="s">
        <v>217</v>
      </c>
      <c r="C214">
        <v>0.25270119634205501</v>
      </c>
      <c r="D214">
        <v>13.1121425287453</v>
      </c>
      <c r="E214">
        <v>0.34481031586956001</v>
      </c>
      <c r="F214">
        <v>0.79191271844587796</v>
      </c>
      <c r="G214" t="s">
        <v>496</v>
      </c>
      <c r="H214" t="s">
        <v>503</v>
      </c>
    </row>
    <row r="215" spans="1:8" x14ac:dyDescent="0.2">
      <c r="A215">
        <v>68</v>
      </c>
      <c r="B215" t="s">
        <v>218</v>
      </c>
      <c r="C215">
        <v>0.29529162249367602</v>
      </c>
      <c r="D215">
        <v>11.0898988818346</v>
      </c>
      <c r="E215">
        <v>0.34596601465893101</v>
      </c>
      <c r="F215">
        <v>0.79191271844587796</v>
      </c>
      <c r="G215" t="e">
        <v>#N/A</v>
      </c>
      <c r="H215" t="s">
        <v>503</v>
      </c>
    </row>
    <row r="216" spans="1:8" x14ac:dyDescent="0.2">
      <c r="A216">
        <v>488</v>
      </c>
      <c r="B216" t="s">
        <v>219</v>
      </c>
      <c r="C216">
        <v>0.35807719798836002</v>
      </c>
      <c r="D216">
        <v>10.819748168456099</v>
      </c>
      <c r="E216">
        <v>0.347618761098133</v>
      </c>
      <c r="F216">
        <v>0.79191271844587796</v>
      </c>
      <c r="G216" t="s">
        <v>496</v>
      </c>
      <c r="H216" t="s">
        <v>503</v>
      </c>
    </row>
    <row r="217" spans="1:8" x14ac:dyDescent="0.2">
      <c r="A217">
        <v>92</v>
      </c>
      <c r="B217" t="s">
        <v>220</v>
      </c>
      <c r="C217">
        <v>0.299933143797736</v>
      </c>
      <c r="D217">
        <v>11.802921035727101</v>
      </c>
      <c r="E217">
        <v>0.34837708184177102</v>
      </c>
      <c r="F217">
        <v>0.79191271844587796</v>
      </c>
      <c r="G217" t="s">
        <v>496</v>
      </c>
      <c r="H217" t="s">
        <v>503</v>
      </c>
    </row>
    <row r="218" spans="1:8" x14ac:dyDescent="0.2">
      <c r="A218">
        <v>122</v>
      </c>
      <c r="B218" t="s">
        <v>221</v>
      </c>
      <c r="C218">
        <v>0.29168982874113603</v>
      </c>
      <c r="D218">
        <v>11.338936301021601</v>
      </c>
      <c r="E218">
        <v>0.35016458494115799</v>
      </c>
      <c r="F218">
        <v>0.79230788574243605</v>
      </c>
      <c r="G218" t="s">
        <v>496</v>
      </c>
      <c r="H218" t="s">
        <v>503</v>
      </c>
    </row>
    <row r="219" spans="1:8" x14ac:dyDescent="0.2">
      <c r="A219">
        <v>156</v>
      </c>
      <c r="B219" t="s">
        <v>222</v>
      </c>
      <c r="C219">
        <v>0.32427528969097902</v>
      </c>
      <c r="D219">
        <v>11.7010479275273</v>
      </c>
      <c r="E219">
        <v>0.356517629582083</v>
      </c>
      <c r="F219">
        <v>0.80298236754496699</v>
      </c>
      <c r="G219" t="s">
        <v>496</v>
      </c>
      <c r="H219" t="s">
        <v>503</v>
      </c>
    </row>
    <row r="220" spans="1:8" x14ac:dyDescent="0.2">
      <c r="A220">
        <v>220</v>
      </c>
      <c r="B220" t="s">
        <v>223</v>
      </c>
      <c r="C220">
        <v>0.35803013519857801</v>
      </c>
      <c r="D220">
        <v>9.1269038935431102</v>
      </c>
      <c r="E220">
        <v>0.35832128683777298</v>
      </c>
      <c r="F220">
        <v>0.80306052279164497</v>
      </c>
      <c r="G220" t="e">
        <v>#N/A</v>
      </c>
      <c r="H220" t="s">
        <v>503</v>
      </c>
    </row>
    <row r="221" spans="1:8" x14ac:dyDescent="0.2">
      <c r="A221">
        <v>48</v>
      </c>
      <c r="B221" t="s">
        <v>224</v>
      </c>
      <c r="C221">
        <v>-0.288353741164601</v>
      </c>
      <c r="D221">
        <v>12.1341759867822</v>
      </c>
      <c r="E221">
        <v>0.36063074801440897</v>
      </c>
      <c r="F221">
        <v>0.80306052279164497</v>
      </c>
      <c r="G221" t="e">
        <v>#N/A</v>
      </c>
      <c r="H221" t="s">
        <v>503</v>
      </c>
    </row>
    <row r="222" spans="1:8" x14ac:dyDescent="0.2">
      <c r="A222">
        <v>481</v>
      </c>
      <c r="B222" t="s">
        <v>225</v>
      </c>
      <c r="C222">
        <v>-0.65192912368149503</v>
      </c>
      <c r="D222">
        <v>7.7473198434458102</v>
      </c>
      <c r="E222">
        <v>0.36145901331355101</v>
      </c>
      <c r="F222">
        <v>0.80306052279164497</v>
      </c>
      <c r="G222" t="s">
        <v>496</v>
      </c>
      <c r="H222" t="s">
        <v>503</v>
      </c>
    </row>
    <row r="223" spans="1:8" x14ac:dyDescent="0.2">
      <c r="A223">
        <v>66</v>
      </c>
      <c r="B223" t="s">
        <v>226</v>
      </c>
      <c r="C223">
        <v>-0.34279270570290199</v>
      </c>
      <c r="D223">
        <v>10.9483887849049</v>
      </c>
      <c r="E223">
        <v>0.36657391167445902</v>
      </c>
      <c r="F223">
        <v>0.81075581365837601</v>
      </c>
      <c r="G223" t="e">
        <v>#N/A</v>
      </c>
      <c r="H223" t="s">
        <v>503</v>
      </c>
    </row>
    <row r="224" spans="1:8" x14ac:dyDescent="0.2">
      <c r="A224">
        <v>230</v>
      </c>
      <c r="B224" t="s">
        <v>227</v>
      </c>
      <c r="C224">
        <v>0.29679188405312901</v>
      </c>
      <c r="D224">
        <v>11.427154120984</v>
      </c>
      <c r="E224">
        <v>0.371039981585498</v>
      </c>
      <c r="F224">
        <v>0.81513284048666701</v>
      </c>
      <c r="G224" t="e">
        <v>#N/A</v>
      </c>
      <c r="H224" t="s">
        <v>503</v>
      </c>
    </row>
    <row r="225" spans="1:8" x14ac:dyDescent="0.2">
      <c r="A225">
        <v>103</v>
      </c>
      <c r="B225" t="s">
        <v>228</v>
      </c>
      <c r="C225">
        <v>0.31397595208648699</v>
      </c>
      <c r="D225">
        <v>9.3556909146548008</v>
      </c>
      <c r="E225">
        <v>0.37354049285630397</v>
      </c>
      <c r="F225">
        <v>0.81513284048666701</v>
      </c>
      <c r="G225" t="e">
        <v>#N/A</v>
      </c>
      <c r="H225" t="s">
        <v>503</v>
      </c>
    </row>
    <row r="226" spans="1:8" x14ac:dyDescent="0.2">
      <c r="A226">
        <v>136</v>
      </c>
      <c r="B226" t="s">
        <v>229</v>
      </c>
      <c r="C226">
        <v>-0.30472901513329498</v>
      </c>
      <c r="D226">
        <v>9.8661670507823906</v>
      </c>
      <c r="E226">
        <v>0.37377252307028302</v>
      </c>
      <c r="F226">
        <v>0.81513284048666701</v>
      </c>
      <c r="G226" t="s">
        <v>496</v>
      </c>
      <c r="H226" t="s">
        <v>503</v>
      </c>
    </row>
    <row r="227" spans="1:8" x14ac:dyDescent="0.2">
      <c r="A227">
        <v>85</v>
      </c>
      <c r="B227" t="s">
        <v>230</v>
      </c>
      <c r="C227">
        <v>-0.30693715581130598</v>
      </c>
      <c r="D227">
        <v>8.6841237006385796</v>
      </c>
      <c r="E227">
        <v>0.37618538504879301</v>
      </c>
      <c r="F227">
        <v>0.81513284048666701</v>
      </c>
      <c r="G227" t="e">
        <v>#N/A</v>
      </c>
      <c r="H227" t="s">
        <v>503</v>
      </c>
    </row>
    <row r="228" spans="1:8" x14ac:dyDescent="0.2">
      <c r="A228">
        <v>137</v>
      </c>
      <c r="B228" t="s">
        <v>231</v>
      </c>
      <c r="C228">
        <v>-0.35269237607888598</v>
      </c>
      <c r="D228">
        <v>8.4552606598685909</v>
      </c>
      <c r="E228">
        <v>0.37685367574434497</v>
      </c>
      <c r="F228">
        <v>0.81513284048666701</v>
      </c>
      <c r="G228" t="s">
        <v>496</v>
      </c>
      <c r="H228" t="s">
        <v>503</v>
      </c>
    </row>
    <row r="229" spans="1:8" x14ac:dyDescent="0.2">
      <c r="A229">
        <v>491</v>
      </c>
      <c r="B229" t="s">
        <v>232</v>
      </c>
      <c r="C229">
        <v>-0.50134405363675505</v>
      </c>
      <c r="D229">
        <v>9.3637314733597208</v>
      </c>
      <c r="E229">
        <v>0.38034508629316299</v>
      </c>
      <c r="F229">
        <v>0.81907647969273301</v>
      </c>
      <c r="G229" t="s">
        <v>496</v>
      </c>
      <c r="H229" t="s">
        <v>503</v>
      </c>
    </row>
    <row r="230" spans="1:8" x14ac:dyDescent="0.2">
      <c r="A230">
        <v>83</v>
      </c>
      <c r="B230" t="s">
        <v>233</v>
      </c>
      <c r="C230">
        <v>-0.312481999593201</v>
      </c>
      <c r="D230">
        <v>11.9371304345025</v>
      </c>
      <c r="E230">
        <v>0.38257991301236099</v>
      </c>
      <c r="F230">
        <v>0.82029142920990805</v>
      </c>
      <c r="G230" t="e">
        <v>#N/A</v>
      </c>
      <c r="H230" t="s">
        <v>503</v>
      </c>
    </row>
    <row r="231" spans="1:8" x14ac:dyDescent="0.2">
      <c r="A231">
        <v>166</v>
      </c>
      <c r="B231" t="s">
        <v>234</v>
      </c>
      <c r="C231">
        <v>-0.30521469839934001</v>
      </c>
      <c r="D231">
        <v>10.865455077599099</v>
      </c>
      <c r="E231">
        <v>0.38931947509199899</v>
      </c>
      <c r="F231">
        <v>0.82724451541101296</v>
      </c>
      <c r="G231" t="e">
        <v>#N/A</v>
      </c>
      <c r="H231" t="s">
        <v>503</v>
      </c>
    </row>
    <row r="232" spans="1:8" x14ac:dyDescent="0.2">
      <c r="A232">
        <v>258</v>
      </c>
      <c r="B232" t="s">
        <v>235</v>
      </c>
      <c r="C232">
        <v>0.38328147184692501</v>
      </c>
      <c r="D232">
        <v>7.4769175367309098</v>
      </c>
      <c r="E232">
        <v>0.39065765422585802</v>
      </c>
      <c r="F232">
        <v>0.82724451541101296</v>
      </c>
      <c r="G232" t="s">
        <v>496</v>
      </c>
      <c r="H232" t="s">
        <v>503</v>
      </c>
    </row>
    <row r="233" spans="1:8" x14ac:dyDescent="0.2">
      <c r="A233">
        <v>360</v>
      </c>
      <c r="B233" t="s">
        <v>236</v>
      </c>
      <c r="C233">
        <v>0.62058527643150296</v>
      </c>
      <c r="D233">
        <v>6.2501731939389904</v>
      </c>
      <c r="E233">
        <v>0.39087724557098802</v>
      </c>
      <c r="F233">
        <v>0.82724451541101296</v>
      </c>
      <c r="G233" t="s">
        <v>496</v>
      </c>
      <c r="H233" t="s">
        <v>503</v>
      </c>
    </row>
    <row r="234" spans="1:8" x14ac:dyDescent="0.2">
      <c r="A234">
        <v>213</v>
      </c>
      <c r="B234" t="s">
        <v>237</v>
      </c>
      <c r="C234">
        <v>-0.35414769579276101</v>
      </c>
      <c r="D234">
        <v>9.8426766937398202</v>
      </c>
      <c r="E234">
        <v>0.39482627323384201</v>
      </c>
      <c r="F234">
        <v>0.82906163172758496</v>
      </c>
      <c r="G234" t="s">
        <v>496</v>
      </c>
      <c r="H234" t="s">
        <v>503</v>
      </c>
    </row>
    <row r="235" spans="1:8" x14ac:dyDescent="0.2">
      <c r="A235">
        <v>149</v>
      </c>
      <c r="B235" t="s">
        <v>238</v>
      </c>
      <c r="C235">
        <v>0.336135636075447</v>
      </c>
      <c r="D235">
        <v>7.7414599731686602</v>
      </c>
      <c r="E235">
        <v>0.39586245888470201</v>
      </c>
      <c r="F235">
        <v>0.82906163172758496</v>
      </c>
      <c r="G235" t="s">
        <v>496</v>
      </c>
      <c r="H235" t="s">
        <v>503</v>
      </c>
    </row>
    <row r="236" spans="1:8" x14ac:dyDescent="0.2">
      <c r="A236">
        <v>88</v>
      </c>
      <c r="B236" t="s">
        <v>239</v>
      </c>
      <c r="C236">
        <v>-0.306893940313061</v>
      </c>
      <c r="D236">
        <v>10.8972992836846</v>
      </c>
      <c r="E236">
        <v>0.39680139196737801</v>
      </c>
      <c r="F236">
        <v>0.82906163172758496</v>
      </c>
      <c r="G236" t="s">
        <v>496</v>
      </c>
      <c r="H236" t="s">
        <v>503</v>
      </c>
    </row>
    <row r="237" spans="1:8" x14ac:dyDescent="0.2">
      <c r="A237">
        <v>95</v>
      </c>
      <c r="B237" t="s">
        <v>240</v>
      </c>
      <c r="C237">
        <v>-0.25586274652576801</v>
      </c>
      <c r="D237">
        <v>11.100283768412</v>
      </c>
      <c r="E237">
        <v>0.40158300066479502</v>
      </c>
      <c r="F237">
        <v>0.83362566300084195</v>
      </c>
      <c r="G237" t="s">
        <v>496</v>
      </c>
      <c r="H237" t="s">
        <v>503</v>
      </c>
    </row>
    <row r="238" spans="1:8" x14ac:dyDescent="0.2">
      <c r="A238">
        <v>287</v>
      </c>
      <c r="B238" t="s">
        <v>241</v>
      </c>
      <c r="C238">
        <v>0.38710295300619002</v>
      </c>
      <c r="D238">
        <v>7.3932364598147604</v>
      </c>
      <c r="E238">
        <v>0.40331222338022499</v>
      </c>
      <c r="F238">
        <v>0.83362566300084195</v>
      </c>
      <c r="G238" t="s">
        <v>496</v>
      </c>
      <c r="H238" t="s">
        <v>503</v>
      </c>
    </row>
    <row r="239" spans="1:8" x14ac:dyDescent="0.2">
      <c r="A239">
        <v>47</v>
      </c>
      <c r="B239" t="s">
        <v>242</v>
      </c>
      <c r="C239">
        <v>-0.30533692673794399</v>
      </c>
      <c r="D239">
        <v>9.0591416739989992</v>
      </c>
      <c r="E239">
        <v>0.40536746709437599</v>
      </c>
      <c r="F239">
        <v>0.83362566300084195</v>
      </c>
      <c r="G239" t="s">
        <v>496</v>
      </c>
      <c r="H239" t="s">
        <v>503</v>
      </c>
    </row>
    <row r="240" spans="1:8" x14ac:dyDescent="0.2">
      <c r="A240">
        <v>408</v>
      </c>
      <c r="B240" t="s">
        <v>243</v>
      </c>
      <c r="C240">
        <v>0.45234628495804002</v>
      </c>
      <c r="D240">
        <v>8.1673941549253808</v>
      </c>
      <c r="E240">
        <v>0.40577705388432</v>
      </c>
      <c r="F240">
        <v>0.83362566300084195</v>
      </c>
      <c r="G240" t="s">
        <v>496</v>
      </c>
      <c r="H240" t="s">
        <v>503</v>
      </c>
    </row>
    <row r="241" spans="1:8" x14ac:dyDescent="0.2">
      <c r="A241">
        <v>315</v>
      </c>
      <c r="B241" t="s">
        <v>244</v>
      </c>
      <c r="C241">
        <v>-0.495184204371098</v>
      </c>
      <c r="D241">
        <v>8.6855150605309994</v>
      </c>
      <c r="E241">
        <v>0.41106648195412299</v>
      </c>
      <c r="F241">
        <v>0.84097351099780904</v>
      </c>
      <c r="G241" t="e">
        <v>#N/A</v>
      </c>
      <c r="H241" t="s">
        <v>503</v>
      </c>
    </row>
    <row r="242" spans="1:8" x14ac:dyDescent="0.2">
      <c r="A242">
        <v>198</v>
      </c>
      <c r="B242" t="s">
        <v>245</v>
      </c>
      <c r="C242">
        <v>-0.37368114829647597</v>
      </c>
      <c r="D242">
        <v>9.0085946353648598</v>
      </c>
      <c r="E242">
        <v>0.41422293928557402</v>
      </c>
      <c r="F242">
        <v>0.84391478501749695</v>
      </c>
      <c r="G242" t="s">
        <v>496</v>
      </c>
      <c r="H242" t="s">
        <v>503</v>
      </c>
    </row>
    <row r="243" spans="1:8" x14ac:dyDescent="0.2">
      <c r="A243">
        <v>412</v>
      </c>
      <c r="B243" t="s">
        <v>246</v>
      </c>
      <c r="C243">
        <v>-0.52041686889847005</v>
      </c>
      <c r="D243">
        <v>6.0029998376406697</v>
      </c>
      <c r="E243">
        <v>0.42825835130178003</v>
      </c>
      <c r="F243">
        <v>0.86890434086435497</v>
      </c>
      <c r="G243" t="e">
        <v>#N/A</v>
      </c>
      <c r="H243" t="s">
        <v>503</v>
      </c>
    </row>
    <row r="244" spans="1:8" x14ac:dyDescent="0.2">
      <c r="A244">
        <v>276</v>
      </c>
      <c r="B244" t="s">
        <v>247</v>
      </c>
      <c r="C244">
        <v>-0.41265364505075802</v>
      </c>
      <c r="D244">
        <v>8.3311992467543803</v>
      </c>
      <c r="E244">
        <v>0.43437548109686402</v>
      </c>
      <c r="F244">
        <v>0.86933410038026204</v>
      </c>
      <c r="G244" t="s">
        <v>496</v>
      </c>
      <c r="H244" t="s">
        <v>503</v>
      </c>
    </row>
    <row r="245" spans="1:8" x14ac:dyDescent="0.2">
      <c r="A245">
        <v>268</v>
      </c>
      <c r="B245" t="s">
        <v>248</v>
      </c>
      <c r="C245">
        <v>0.31441478521684701</v>
      </c>
      <c r="D245">
        <v>9.2726183990197804</v>
      </c>
      <c r="E245">
        <v>0.44136749691876298</v>
      </c>
      <c r="F245">
        <v>0.86933410038026204</v>
      </c>
      <c r="G245" t="e">
        <v>#N/A</v>
      </c>
      <c r="H245" t="s">
        <v>503</v>
      </c>
    </row>
    <row r="246" spans="1:8" x14ac:dyDescent="0.2">
      <c r="A246">
        <v>452</v>
      </c>
      <c r="B246" t="s">
        <v>249</v>
      </c>
      <c r="C246">
        <v>0.35973877947682997</v>
      </c>
      <c r="D246">
        <v>8.1001568285553809</v>
      </c>
      <c r="E246">
        <v>0.44185147197618702</v>
      </c>
      <c r="F246">
        <v>0.86933410038026204</v>
      </c>
      <c r="G246" t="e">
        <v>#N/A</v>
      </c>
      <c r="H246" t="e">
        <v>#N/A</v>
      </c>
    </row>
    <row r="247" spans="1:8" x14ac:dyDescent="0.2">
      <c r="A247">
        <v>36</v>
      </c>
      <c r="B247" t="s">
        <v>250</v>
      </c>
      <c r="C247">
        <v>-0.21389907310176501</v>
      </c>
      <c r="D247">
        <v>11.4981792011459</v>
      </c>
      <c r="E247">
        <v>0.44317040576886002</v>
      </c>
      <c r="F247">
        <v>0.86933410038026204</v>
      </c>
      <c r="G247" t="e">
        <v>#N/A</v>
      </c>
      <c r="H247" t="s">
        <v>503</v>
      </c>
    </row>
    <row r="248" spans="1:8" x14ac:dyDescent="0.2">
      <c r="A248">
        <v>292</v>
      </c>
      <c r="B248" t="s">
        <v>251</v>
      </c>
      <c r="C248">
        <v>-0.43694938578743697</v>
      </c>
      <c r="D248">
        <v>7.1517613943037501</v>
      </c>
      <c r="E248">
        <v>0.44339301966637101</v>
      </c>
      <c r="F248">
        <v>0.86933410038026204</v>
      </c>
      <c r="G248" t="s">
        <v>496</v>
      </c>
      <c r="H248" t="s">
        <v>503</v>
      </c>
    </row>
    <row r="249" spans="1:8" x14ac:dyDescent="0.2">
      <c r="A249">
        <v>129</v>
      </c>
      <c r="B249" t="s">
        <v>252</v>
      </c>
      <c r="C249">
        <v>0.23591376247947099</v>
      </c>
      <c r="D249">
        <v>10.6000703199441</v>
      </c>
      <c r="E249">
        <v>0.44435694125626302</v>
      </c>
      <c r="F249">
        <v>0.86933410038026204</v>
      </c>
      <c r="G249" t="s">
        <v>496</v>
      </c>
      <c r="H249" t="s">
        <v>503</v>
      </c>
    </row>
    <row r="250" spans="1:8" x14ac:dyDescent="0.2">
      <c r="A250">
        <v>263</v>
      </c>
      <c r="B250" t="s">
        <v>253</v>
      </c>
      <c r="C250">
        <v>0.36664535740066401</v>
      </c>
      <c r="D250">
        <v>7.0002342686355501</v>
      </c>
      <c r="E250">
        <v>0.445516940922003</v>
      </c>
      <c r="F250">
        <v>0.86933410038026204</v>
      </c>
      <c r="G250" t="e">
        <v>#N/A</v>
      </c>
      <c r="H250" t="s">
        <v>503</v>
      </c>
    </row>
    <row r="251" spans="1:8" x14ac:dyDescent="0.2">
      <c r="A251">
        <v>238</v>
      </c>
      <c r="B251" t="s">
        <v>254</v>
      </c>
      <c r="C251">
        <v>-0.34184682720545201</v>
      </c>
      <c r="D251">
        <v>10.835553159662799</v>
      </c>
      <c r="E251">
        <v>0.44656855782152599</v>
      </c>
      <c r="F251">
        <v>0.86933410038026204</v>
      </c>
      <c r="G251" t="e">
        <v>#N/A</v>
      </c>
      <c r="H251" t="s">
        <v>503</v>
      </c>
    </row>
    <row r="252" spans="1:8" x14ac:dyDescent="0.2">
      <c r="A252">
        <v>426</v>
      </c>
      <c r="B252" t="s">
        <v>255</v>
      </c>
      <c r="C252">
        <v>0.51023480525480203</v>
      </c>
      <c r="D252">
        <v>7.6262204164464302</v>
      </c>
      <c r="E252">
        <v>0.44696765936885202</v>
      </c>
      <c r="F252">
        <v>0.86933410038026204</v>
      </c>
      <c r="G252" t="e">
        <v>#N/A</v>
      </c>
      <c r="H252" t="s">
        <v>503</v>
      </c>
    </row>
    <row r="253" spans="1:8" x14ac:dyDescent="0.2">
      <c r="A253">
        <v>343</v>
      </c>
      <c r="B253" t="s">
        <v>256</v>
      </c>
      <c r="C253">
        <v>0.49291628166073698</v>
      </c>
      <c r="D253">
        <v>7.4083064148661899</v>
      </c>
      <c r="E253">
        <v>0.44704922280972997</v>
      </c>
      <c r="F253">
        <v>0.86933410038026204</v>
      </c>
      <c r="G253" t="s">
        <v>496</v>
      </c>
      <c r="H253" t="s">
        <v>503</v>
      </c>
    </row>
    <row r="254" spans="1:8" x14ac:dyDescent="0.2">
      <c r="A254">
        <v>440</v>
      </c>
      <c r="B254" t="s">
        <v>257</v>
      </c>
      <c r="C254">
        <v>-0.47703416277733501</v>
      </c>
      <c r="D254">
        <v>7.1207459989507402</v>
      </c>
      <c r="E254">
        <v>0.447946084309992</v>
      </c>
      <c r="F254">
        <v>0.86933410038026204</v>
      </c>
      <c r="G254" t="s">
        <v>496</v>
      </c>
      <c r="H254" t="s">
        <v>503</v>
      </c>
    </row>
    <row r="255" spans="1:8" x14ac:dyDescent="0.2">
      <c r="A255">
        <v>266</v>
      </c>
      <c r="B255" t="s">
        <v>258</v>
      </c>
      <c r="C255">
        <v>0.31154343665259099</v>
      </c>
      <c r="D255">
        <v>8.6836103117398302</v>
      </c>
      <c r="E255">
        <v>0.45221405780249901</v>
      </c>
      <c r="F255">
        <v>0.87073131646735002</v>
      </c>
      <c r="G255" t="s">
        <v>496</v>
      </c>
      <c r="H255" t="s">
        <v>503</v>
      </c>
    </row>
    <row r="256" spans="1:8" x14ac:dyDescent="0.2">
      <c r="A256">
        <v>182</v>
      </c>
      <c r="B256" t="s">
        <v>259</v>
      </c>
      <c r="C256">
        <v>-0.19224057069568301</v>
      </c>
      <c r="D256">
        <v>13.0472323528549</v>
      </c>
      <c r="E256">
        <v>0.456036322428928</v>
      </c>
      <c r="F256">
        <v>0.87073131646735002</v>
      </c>
      <c r="G256" t="e">
        <v>#N/A</v>
      </c>
      <c r="H256" t="s">
        <v>503</v>
      </c>
    </row>
    <row r="257" spans="1:8" x14ac:dyDescent="0.2">
      <c r="A257">
        <v>342</v>
      </c>
      <c r="B257" t="s">
        <v>260</v>
      </c>
      <c r="C257">
        <v>-0.40827401420714099</v>
      </c>
      <c r="D257">
        <v>6.5595553276876304</v>
      </c>
      <c r="E257">
        <v>0.45804209122453099</v>
      </c>
      <c r="F257">
        <v>0.87073131646735002</v>
      </c>
      <c r="G257" t="s">
        <v>496</v>
      </c>
      <c r="H257" t="s">
        <v>503</v>
      </c>
    </row>
    <row r="258" spans="1:8" x14ac:dyDescent="0.2">
      <c r="A258">
        <v>393</v>
      </c>
      <c r="B258" t="s">
        <v>261</v>
      </c>
      <c r="C258">
        <v>-0.50376519443497403</v>
      </c>
      <c r="D258">
        <v>7.9016277469683001</v>
      </c>
      <c r="E258">
        <v>0.46139115240124001</v>
      </c>
      <c r="F258">
        <v>0.87073131646735002</v>
      </c>
      <c r="G258" t="s">
        <v>496</v>
      </c>
      <c r="H258" t="s">
        <v>503</v>
      </c>
    </row>
    <row r="259" spans="1:8" x14ac:dyDescent="0.2">
      <c r="A259">
        <v>438</v>
      </c>
      <c r="B259" t="s">
        <v>262</v>
      </c>
      <c r="C259">
        <v>0.38519261927801501</v>
      </c>
      <c r="D259">
        <v>9.3248952841464607</v>
      </c>
      <c r="E259">
        <v>0.462458803785881</v>
      </c>
      <c r="F259">
        <v>0.87073131646735002</v>
      </c>
      <c r="G259" t="s">
        <v>496</v>
      </c>
      <c r="H259" t="s">
        <v>503</v>
      </c>
    </row>
    <row r="260" spans="1:8" x14ac:dyDescent="0.2">
      <c r="A260">
        <v>180</v>
      </c>
      <c r="B260" t="s">
        <v>263</v>
      </c>
      <c r="C260">
        <v>-0.27065929736525202</v>
      </c>
      <c r="D260">
        <v>9.3498577872387205</v>
      </c>
      <c r="E260">
        <v>0.46311411927841101</v>
      </c>
      <c r="F260">
        <v>0.87073131646735002</v>
      </c>
      <c r="G260" t="s">
        <v>496</v>
      </c>
      <c r="H260" t="s">
        <v>503</v>
      </c>
    </row>
    <row r="261" spans="1:8" x14ac:dyDescent="0.2">
      <c r="A261">
        <v>13</v>
      </c>
      <c r="B261" t="s">
        <v>264</v>
      </c>
      <c r="C261">
        <v>0.16696665582925799</v>
      </c>
      <c r="D261">
        <v>13.730663690844301</v>
      </c>
      <c r="E261">
        <v>0.46426569909954302</v>
      </c>
      <c r="F261">
        <v>0.87073131646735002</v>
      </c>
      <c r="G261" t="s">
        <v>496</v>
      </c>
      <c r="H261" t="s">
        <v>503</v>
      </c>
    </row>
    <row r="262" spans="1:8" x14ac:dyDescent="0.2">
      <c r="A262">
        <v>70</v>
      </c>
      <c r="B262" t="s">
        <v>265</v>
      </c>
      <c r="C262">
        <v>0.239069957192552</v>
      </c>
      <c r="D262">
        <v>10.4263460804065</v>
      </c>
      <c r="E262">
        <v>0.46472154092554202</v>
      </c>
      <c r="F262">
        <v>0.87073131646735002</v>
      </c>
      <c r="G262" t="e">
        <v>#N/A</v>
      </c>
      <c r="H262" t="s">
        <v>503</v>
      </c>
    </row>
    <row r="263" spans="1:8" x14ac:dyDescent="0.2">
      <c r="A263">
        <v>222</v>
      </c>
      <c r="B263" t="s">
        <v>266</v>
      </c>
      <c r="C263">
        <v>-0.294109334273228</v>
      </c>
      <c r="D263">
        <v>9.9863336175243305</v>
      </c>
      <c r="E263">
        <v>0.46509513290681498</v>
      </c>
      <c r="F263">
        <v>0.87073131646735002</v>
      </c>
      <c r="G263" t="s">
        <v>496</v>
      </c>
      <c r="H263" t="s">
        <v>503</v>
      </c>
    </row>
    <row r="264" spans="1:8" x14ac:dyDescent="0.2">
      <c r="A264">
        <v>484</v>
      </c>
      <c r="B264" t="s">
        <v>267</v>
      </c>
      <c r="C264">
        <v>-0.39804178223228198</v>
      </c>
      <c r="D264">
        <v>8.5823516950378007</v>
      </c>
      <c r="E264">
        <v>0.46928971119159202</v>
      </c>
      <c r="F264">
        <v>0.87073131646735002</v>
      </c>
      <c r="G264" t="s">
        <v>496</v>
      </c>
      <c r="H264" t="e">
        <v>#N/A</v>
      </c>
    </row>
    <row r="265" spans="1:8" x14ac:dyDescent="0.2">
      <c r="A265">
        <v>236</v>
      </c>
      <c r="B265" t="s">
        <v>268</v>
      </c>
      <c r="C265">
        <v>-0.29457638010596898</v>
      </c>
      <c r="D265">
        <v>10.3075992660001</v>
      </c>
      <c r="E265">
        <v>0.469435231627161</v>
      </c>
      <c r="F265">
        <v>0.87073131646735002</v>
      </c>
      <c r="G265" t="e">
        <v>#N/A</v>
      </c>
      <c r="H265" t="s">
        <v>503</v>
      </c>
    </row>
    <row r="266" spans="1:8" x14ac:dyDescent="0.2">
      <c r="A266">
        <v>124</v>
      </c>
      <c r="B266" t="s">
        <v>269</v>
      </c>
      <c r="C266">
        <v>-0.28318136737205302</v>
      </c>
      <c r="D266">
        <v>10.319944929198099</v>
      </c>
      <c r="E266">
        <v>0.47182212065801699</v>
      </c>
      <c r="F266">
        <v>0.87073131646735002</v>
      </c>
      <c r="G266" t="e">
        <v>#N/A</v>
      </c>
      <c r="H266" t="s">
        <v>503</v>
      </c>
    </row>
    <row r="267" spans="1:8" x14ac:dyDescent="0.2">
      <c r="A267">
        <v>489</v>
      </c>
      <c r="B267" t="s">
        <v>270</v>
      </c>
      <c r="C267">
        <v>0.28894605913314902</v>
      </c>
      <c r="D267">
        <v>8.1211729393449197</v>
      </c>
      <c r="E267">
        <v>0.47338400789537199</v>
      </c>
      <c r="F267">
        <v>0.87073131646735002</v>
      </c>
      <c r="G267" t="s">
        <v>496</v>
      </c>
      <c r="H267" t="s">
        <v>503</v>
      </c>
    </row>
    <row r="268" spans="1:8" x14ac:dyDescent="0.2">
      <c r="A268">
        <v>87</v>
      </c>
      <c r="B268" t="s">
        <v>271</v>
      </c>
      <c r="C268">
        <v>-0.25655689587754099</v>
      </c>
      <c r="D268">
        <v>11.1524396051169</v>
      </c>
      <c r="E268">
        <v>0.47496461046066601</v>
      </c>
      <c r="F268">
        <v>0.87073131646735002</v>
      </c>
      <c r="G268" t="e">
        <v>#N/A</v>
      </c>
      <c r="H268" t="s">
        <v>503</v>
      </c>
    </row>
    <row r="269" spans="1:8" x14ac:dyDescent="0.2">
      <c r="A269">
        <v>451</v>
      </c>
      <c r="B269" t="s">
        <v>272</v>
      </c>
      <c r="C269">
        <v>0.43510638989118999</v>
      </c>
      <c r="D269">
        <v>7.2518313368352496</v>
      </c>
      <c r="E269">
        <v>0.47526678780702603</v>
      </c>
      <c r="F269">
        <v>0.87073131646735002</v>
      </c>
      <c r="G269" t="s">
        <v>496</v>
      </c>
      <c r="H269" t="s">
        <v>503</v>
      </c>
    </row>
    <row r="270" spans="1:8" x14ac:dyDescent="0.2">
      <c r="A270">
        <v>468</v>
      </c>
      <c r="B270" t="s">
        <v>273</v>
      </c>
      <c r="C270">
        <v>0.50541041559574096</v>
      </c>
      <c r="D270">
        <v>8.6210235138838005</v>
      </c>
      <c r="E270">
        <v>0.48148817597239801</v>
      </c>
      <c r="F270">
        <v>0.87568511591967102</v>
      </c>
      <c r="G270" t="s">
        <v>496</v>
      </c>
      <c r="H270" t="s">
        <v>503</v>
      </c>
    </row>
    <row r="271" spans="1:8" x14ac:dyDescent="0.2">
      <c r="A271">
        <v>121</v>
      </c>
      <c r="B271" t="s">
        <v>274</v>
      </c>
      <c r="C271">
        <v>0.22097277896520301</v>
      </c>
      <c r="D271">
        <v>12.509866311153299</v>
      </c>
      <c r="E271">
        <v>0.48241622451849497</v>
      </c>
      <c r="F271">
        <v>0.87568511591967102</v>
      </c>
      <c r="G271" t="s">
        <v>496</v>
      </c>
      <c r="H271" t="s">
        <v>503</v>
      </c>
    </row>
    <row r="272" spans="1:8" x14ac:dyDescent="0.2">
      <c r="A272">
        <v>150</v>
      </c>
      <c r="B272" t="s">
        <v>275</v>
      </c>
      <c r="C272">
        <v>-0.246106700104607</v>
      </c>
      <c r="D272">
        <v>11.9546818433898</v>
      </c>
      <c r="E272">
        <v>0.483321112859941</v>
      </c>
      <c r="F272">
        <v>0.87568511591967102</v>
      </c>
      <c r="G272" t="s">
        <v>496</v>
      </c>
      <c r="H272" t="s">
        <v>503</v>
      </c>
    </row>
    <row r="273" spans="1:8" x14ac:dyDescent="0.2">
      <c r="A273">
        <v>467</v>
      </c>
      <c r="B273" t="s">
        <v>276</v>
      </c>
      <c r="C273">
        <v>0.47910095055216001</v>
      </c>
      <c r="D273">
        <v>8.8908101863793494</v>
      </c>
      <c r="E273">
        <v>0.48606600026207297</v>
      </c>
      <c r="F273">
        <v>0.87742061076719802</v>
      </c>
      <c r="G273" t="e">
        <v>#N/A</v>
      </c>
      <c r="H273" t="s">
        <v>503</v>
      </c>
    </row>
    <row r="274" spans="1:8" x14ac:dyDescent="0.2">
      <c r="A274">
        <v>317</v>
      </c>
      <c r="B274" t="s">
        <v>277</v>
      </c>
      <c r="C274">
        <v>0.32479406848395798</v>
      </c>
      <c r="D274">
        <v>8.1110565759455699</v>
      </c>
      <c r="E274">
        <v>0.48834732206689502</v>
      </c>
      <c r="F274">
        <v>0.87764825555181702</v>
      </c>
      <c r="G274" t="s">
        <v>496</v>
      </c>
      <c r="H274" t="s">
        <v>503</v>
      </c>
    </row>
    <row r="275" spans="1:8" x14ac:dyDescent="0.2">
      <c r="A275">
        <v>206</v>
      </c>
      <c r="B275" t="s">
        <v>278</v>
      </c>
      <c r="C275">
        <v>-0.292385795072441</v>
      </c>
      <c r="D275">
        <v>9.1030426996462204</v>
      </c>
      <c r="E275">
        <v>0.48976705095966999</v>
      </c>
      <c r="F275">
        <v>0.87764825555181702</v>
      </c>
      <c r="G275" t="s">
        <v>496</v>
      </c>
      <c r="H275" t="s">
        <v>503</v>
      </c>
    </row>
    <row r="276" spans="1:8" x14ac:dyDescent="0.2">
      <c r="A276">
        <v>390</v>
      </c>
      <c r="B276" t="s">
        <v>279</v>
      </c>
      <c r="C276">
        <v>0.31063306119408901</v>
      </c>
      <c r="D276">
        <v>9.9772326105424103</v>
      </c>
      <c r="E276">
        <v>0.49389597988235001</v>
      </c>
      <c r="F276">
        <v>0.88182882226266901</v>
      </c>
      <c r="G276" t="e">
        <v>#N/A</v>
      </c>
      <c r="H276" t="s">
        <v>503</v>
      </c>
    </row>
    <row r="277" spans="1:8" x14ac:dyDescent="0.2">
      <c r="A277">
        <v>40</v>
      </c>
      <c r="B277" t="s">
        <v>280</v>
      </c>
      <c r="C277">
        <v>0.162057277008165</v>
      </c>
      <c r="D277">
        <v>12.2192532986072</v>
      </c>
      <c r="E277">
        <v>0.49621543657438499</v>
      </c>
      <c r="F277">
        <v>0.88276007013776403</v>
      </c>
      <c r="G277" t="s">
        <v>496</v>
      </c>
      <c r="H277" t="s">
        <v>503</v>
      </c>
    </row>
    <row r="278" spans="1:8" x14ac:dyDescent="0.2">
      <c r="A278">
        <v>473</v>
      </c>
      <c r="B278" t="s">
        <v>281</v>
      </c>
      <c r="C278">
        <v>0.38633931336261801</v>
      </c>
      <c r="D278">
        <v>8.3356240738179608</v>
      </c>
      <c r="E278">
        <v>0.50075270382512904</v>
      </c>
      <c r="F278">
        <v>0.88369727142106602</v>
      </c>
      <c r="G278" t="s">
        <v>496</v>
      </c>
      <c r="H278" t="s">
        <v>503</v>
      </c>
    </row>
    <row r="279" spans="1:8" x14ac:dyDescent="0.2">
      <c r="A279">
        <v>127</v>
      </c>
      <c r="B279" t="s">
        <v>282</v>
      </c>
      <c r="C279">
        <v>0.16138625751452301</v>
      </c>
      <c r="D279">
        <v>12.741333756328601</v>
      </c>
      <c r="E279">
        <v>0.50079395374369595</v>
      </c>
      <c r="F279">
        <v>0.88369727142106602</v>
      </c>
      <c r="G279" t="e">
        <v>#N/A</v>
      </c>
      <c r="H279" t="s">
        <v>503</v>
      </c>
    </row>
    <row r="280" spans="1:8" x14ac:dyDescent="0.2">
      <c r="A280">
        <v>12</v>
      </c>
      <c r="B280" t="s">
        <v>283</v>
      </c>
      <c r="C280">
        <v>-0.25434937964646598</v>
      </c>
      <c r="D280">
        <v>8.8690024936953993</v>
      </c>
      <c r="E280">
        <v>0.50741700670967504</v>
      </c>
      <c r="F280">
        <v>0.88369727142106602</v>
      </c>
      <c r="G280" t="e">
        <v>#N/A</v>
      </c>
      <c r="H280" t="s">
        <v>503</v>
      </c>
    </row>
    <row r="281" spans="1:8" x14ac:dyDescent="0.2">
      <c r="A281">
        <v>173</v>
      </c>
      <c r="B281" t="s">
        <v>284</v>
      </c>
      <c r="C281">
        <v>0.275128207233378</v>
      </c>
      <c r="D281">
        <v>9.9140944150631203</v>
      </c>
      <c r="E281">
        <v>0.50776245009314602</v>
      </c>
      <c r="F281">
        <v>0.88369727142106602</v>
      </c>
      <c r="G281" t="s">
        <v>496</v>
      </c>
      <c r="H281" t="s">
        <v>503</v>
      </c>
    </row>
    <row r="282" spans="1:8" x14ac:dyDescent="0.2">
      <c r="A282">
        <v>144</v>
      </c>
      <c r="B282" t="s">
        <v>285</v>
      </c>
      <c r="C282">
        <v>0.19414581048100399</v>
      </c>
      <c r="D282">
        <v>11.927741928936401</v>
      </c>
      <c r="E282">
        <v>0.50788398274270297</v>
      </c>
      <c r="F282">
        <v>0.88369727142106602</v>
      </c>
      <c r="G282" t="e">
        <v>#N/A</v>
      </c>
      <c r="H282" t="s">
        <v>503</v>
      </c>
    </row>
    <row r="283" spans="1:8" x14ac:dyDescent="0.2">
      <c r="A283">
        <v>82</v>
      </c>
      <c r="B283" t="s">
        <v>286</v>
      </c>
      <c r="C283">
        <v>-0.209796827237274</v>
      </c>
      <c r="D283">
        <v>12.0488153074983</v>
      </c>
      <c r="E283">
        <v>0.508081159433864</v>
      </c>
      <c r="F283">
        <v>0.88369727142106602</v>
      </c>
      <c r="G283" t="s">
        <v>496</v>
      </c>
      <c r="H283" t="s">
        <v>503</v>
      </c>
    </row>
    <row r="284" spans="1:8" x14ac:dyDescent="0.2">
      <c r="A284">
        <v>326</v>
      </c>
      <c r="B284" t="s">
        <v>287</v>
      </c>
      <c r="C284">
        <v>0.35741015948879101</v>
      </c>
      <c r="D284">
        <v>7.9675619231612602</v>
      </c>
      <c r="E284">
        <v>0.50934078984147002</v>
      </c>
      <c r="F284">
        <v>0.88369727142106602</v>
      </c>
      <c r="G284" t="e">
        <v>#N/A</v>
      </c>
      <c r="H284" t="s">
        <v>503</v>
      </c>
    </row>
    <row r="285" spans="1:8" x14ac:dyDescent="0.2">
      <c r="A285">
        <v>55</v>
      </c>
      <c r="B285" t="s">
        <v>288</v>
      </c>
      <c r="C285">
        <v>-0.19781613832877101</v>
      </c>
      <c r="D285">
        <v>11.3952496593697</v>
      </c>
      <c r="E285">
        <v>0.51117940227637004</v>
      </c>
      <c r="F285">
        <v>0.88376438914682298</v>
      </c>
      <c r="G285" t="s">
        <v>496</v>
      </c>
      <c r="H285" t="s">
        <v>503</v>
      </c>
    </row>
    <row r="286" spans="1:8" x14ac:dyDescent="0.2">
      <c r="A286">
        <v>449</v>
      </c>
      <c r="B286" t="s">
        <v>289</v>
      </c>
      <c r="C286">
        <v>-0.49074752219965301</v>
      </c>
      <c r="D286">
        <v>5.5609043841428498</v>
      </c>
      <c r="E286">
        <v>0.51341418511053505</v>
      </c>
      <c r="F286">
        <v>0.88451356101499101</v>
      </c>
      <c r="G286" t="s">
        <v>496</v>
      </c>
      <c r="H286" t="s">
        <v>503</v>
      </c>
    </row>
    <row r="287" spans="1:8" x14ac:dyDescent="0.2">
      <c r="A287">
        <v>346</v>
      </c>
      <c r="B287" t="s">
        <v>290</v>
      </c>
      <c r="C287">
        <v>0.30912882654685597</v>
      </c>
      <c r="D287">
        <v>7.5426163472347403</v>
      </c>
      <c r="E287">
        <v>0.51703933332990204</v>
      </c>
      <c r="F287">
        <v>0.88764444987755897</v>
      </c>
      <c r="G287" t="s">
        <v>496</v>
      </c>
      <c r="H287" t="s">
        <v>503</v>
      </c>
    </row>
    <row r="288" spans="1:8" x14ac:dyDescent="0.2">
      <c r="A288">
        <v>107</v>
      </c>
      <c r="B288" t="s">
        <v>291</v>
      </c>
      <c r="C288">
        <v>0.180079773162972</v>
      </c>
      <c r="D288">
        <v>12.2120410939162</v>
      </c>
      <c r="E288">
        <v>0.52126367377419702</v>
      </c>
      <c r="F288">
        <v>0.89177861959278903</v>
      </c>
      <c r="G288" t="s">
        <v>496</v>
      </c>
      <c r="H288" t="s">
        <v>503</v>
      </c>
    </row>
    <row r="289" spans="1:8" x14ac:dyDescent="0.2">
      <c r="A289">
        <v>204</v>
      </c>
      <c r="B289" t="s">
        <v>292</v>
      </c>
      <c r="C289">
        <v>0.22895123933162601</v>
      </c>
      <c r="D289">
        <v>11.2695146562783</v>
      </c>
      <c r="E289">
        <v>0.53033888313573596</v>
      </c>
      <c r="F289">
        <v>0.90415413756821705</v>
      </c>
      <c r="G289" t="s">
        <v>496</v>
      </c>
      <c r="H289" t="s">
        <v>503</v>
      </c>
    </row>
    <row r="290" spans="1:8" x14ac:dyDescent="0.2">
      <c r="A290">
        <v>442</v>
      </c>
      <c r="B290" t="s">
        <v>293</v>
      </c>
      <c r="C290">
        <v>0.38232468095850602</v>
      </c>
      <c r="D290">
        <v>6.6125465815759004</v>
      </c>
      <c r="E290">
        <v>0.53573390410684496</v>
      </c>
      <c r="F290">
        <v>0.90812350850958301</v>
      </c>
      <c r="G290" t="s">
        <v>496</v>
      </c>
      <c r="H290" t="s">
        <v>503</v>
      </c>
    </row>
    <row r="291" spans="1:8" x14ac:dyDescent="0.2">
      <c r="A291">
        <v>176</v>
      </c>
      <c r="B291" t="s">
        <v>294</v>
      </c>
      <c r="C291">
        <v>-0.36468064607023798</v>
      </c>
      <c r="D291">
        <v>10.334973021704799</v>
      </c>
      <c r="E291">
        <v>0.53636622702195402</v>
      </c>
      <c r="F291">
        <v>0.90812350850958301</v>
      </c>
      <c r="G291" t="s">
        <v>496</v>
      </c>
      <c r="H291" t="s">
        <v>503</v>
      </c>
    </row>
    <row r="292" spans="1:8" x14ac:dyDescent="0.2">
      <c r="A292">
        <v>307</v>
      </c>
      <c r="B292" t="s">
        <v>295</v>
      </c>
      <c r="C292">
        <v>-0.30488097253728902</v>
      </c>
      <c r="D292">
        <v>9.6180406920204007</v>
      </c>
      <c r="E292">
        <v>0.54151184300095101</v>
      </c>
      <c r="F292">
        <v>0.91058952566712803</v>
      </c>
      <c r="G292" t="s">
        <v>496</v>
      </c>
      <c r="H292" t="s">
        <v>503</v>
      </c>
    </row>
    <row r="293" spans="1:8" x14ac:dyDescent="0.2">
      <c r="A293">
        <v>155</v>
      </c>
      <c r="B293" t="s">
        <v>296</v>
      </c>
      <c r="C293">
        <v>-0.27545020042213902</v>
      </c>
      <c r="D293">
        <v>9.3301552309058504</v>
      </c>
      <c r="E293">
        <v>0.54590198047442895</v>
      </c>
      <c r="F293">
        <v>0.91058952566712803</v>
      </c>
      <c r="G293" t="e">
        <v>#N/A</v>
      </c>
      <c r="H293" t="s">
        <v>503</v>
      </c>
    </row>
    <row r="294" spans="1:8" x14ac:dyDescent="0.2">
      <c r="A294">
        <v>309</v>
      </c>
      <c r="B294" t="s">
        <v>297</v>
      </c>
      <c r="C294">
        <v>-0.33720514086805597</v>
      </c>
      <c r="D294">
        <v>8.6219247807777109</v>
      </c>
      <c r="E294">
        <v>0.54657852872984503</v>
      </c>
      <c r="F294">
        <v>0.91058952566712803</v>
      </c>
      <c r="G294" t="s">
        <v>496</v>
      </c>
      <c r="H294" t="s">
        <v>503</v>
      </c>
    </row>
    <row r="295" spans="1:8" x14ac:dyDescent="0.2">
      <c r="A295">
        <v>225</v>
      </c>
      <c r="B295" t="s">
        <v>298</v>
      </c>
      <c r="C295">
        <v>-0.23561758004610101</v>
      </c>
      <c r="D295">
        <v>10.195729714240599</v>
      </c>
      <c r="E295">
        <v>0.54667222221899403</v>
      </c>
      <c r="F295">
        <v>0.91058952566712803</v>
      </c>
      <c r="G295" t="s">
        <v>496</v>
      </c>
      <c r="H295" t="s">
        <v>503</v>
      </c>
    </row>
    <row r="296" spans="1:8" x14ac:dyDescent="0.2">
      <c r="A296">
        <v>72</v>
      </c>
      <c r="B296" t="s">
        <v>299</v>
      </c>
      <c r="C296">
        <v>0.29506867710256701</v>
      </c>
      <c r="D296">
        <v>10.201388277242501</v>
      </c>
      <c r="E296">
        <v>0.54799564757209795</v>
      </c>
      <c r="F296">
        <v>0.91058952566712803</v>
      </c>
      <c r="G296" t="e">
        <v>#N/A</v>
      </c>
      <c r="H296" t="s">
        <v>503</v>
      </c>
    </row>
    <row r="297" spans="1:8" x14ac:dyDescent="0.2">
      <c r="A297">
        <v>244</v>
      </c>
      <c r="B297" t="s">
        <v>300</v>
      </c>
      <c r="C297">
        <v>-0.222039121388723</v>
      </c>
      <c r="D297">
        <v>12.4331475483256</v>
      </c>
      <c r="E297">
        <v>0.55136300497206303</v>
      </c>
      <c r="F297">
        <v>0.91058952566712803</v>
      </c>
      <c r="G297" t="e">
        <v>#N/A</v>
      </c>
      <c r="H297" t="s">
        <v>503</v>
      </c>
    </row>
    <row r="298" spans="1:8" x14ac:dyDescent="0.2">
      <c r="A298">
        <v>247</v>
      </c>
      <c r="B298" t="s">
        <v>301</v>
      </c>
      <c r="C298">
        <v>0.25113991338394998</v>
      </c>
      <c r="D298">
        <v>8.4099490235364307</v>
      </c>
      <c r="E298">
        <v>0.55237016802072603</v>
      </c>
      <c r="F298">
        <v>0.91058952566712803</v>
      </c>
      <c r="G298" t="s">
        <v>496</v>
      </c>
      <c r="H298" t="s">
        <v>503</v>
      </c>
    </row>
    <row r="299" spans="1:8" x14ac:dyDescent="0.2">
      <c r="A299">
        <v>9</v>
      </c>
      <c r="B299" t="s">
        <v>302</v>
      </c>
      <c r="C299">
        <v>-0.151858665639551</v>
      </c>
      <c r="D299">
        <v>11.9225692828417</v>
      </c>
      <c r="E299">
        <v>0.55648827316428695</v>
      </c>
      <c r="F299">
        <v>0.91058952566712803</v>
      </c>
      <c r="G299" t="e">
        <v>#N/A</v>
      </c>
      <c r="H299" t="s">
        <v>503</v>
      </c>
    </row>
    <row r="300" spans="1:8" x14ac:dyDescent="0.2">
      <c r="A300">
        <v>27</v>
      </c>
      <c r="B300" t="s">
        <v>303</v>
      </c>
      <c r="C300">
        <v>-0.23743743081663199</v>
      </c>
      <c r="D300">
        <v>11.4479137272165</v>
      </c>
      <c r="E300">
        <v>0.55674512147316402</v>
      </c>
      <c r="F300">
        <v>0.91058952566712803</v>
      </c>
      <c r="G300" t="e">
        <v>#N/A</v>
      </c>
      <c r="H300" t="s">
        <v>503</v>
      </c>
    </row>
    <row r="301" spans="1:8" x14ac:dyDescent="0.2">
      <c r="A301">
        <v>119</v>
      </c>
      <c r="B301" t="s">
        <v>304</v>
      </c>
      <c r="C301">
        <v>-0.19987686851539399</v>
      </c>
      <c r="D301">
        <v>10.7486102118361</v>
      </c>
      <c r="E301">
        <v>0.55714477710043098</v>
      </c>
      <c r="F301">
        <v>0.91058952566712803</v>
      </c>
      <c r="G301" t="s">
        <v>496</v>
      </c>
      <c r="H301" t="s">
        <v>503</v>
      </c>
    </row>
    <row r="302" spans="1:8" x14ac:dyDescent="0.2">
      <c r="A302">
        <v>405</v>
      </c>
      <c r="B302" t="s">
        <v>305</v>
      </c>
      <c r="C302">
        <v>0.25231885238422902</v>
      </c>
      <c r="D302">
        <v>8.5760732725084594</v>
      </c>
      <c r="E302">
        <v>0.55822290677353503</v>
      </c>
      <c r="F302">
        <v>0.91058952566712803</v>
      </c>
      <c r="G302" t="e">
        <v>#N/A</v>
      </c>
      <c r="H302" t="s">
        <v>503</v>
      </c>
    </row>
    <row r="303" spans="1:8" x14ac:dyDescent="0.2">
      <c r="A303">
        <v>361</v>
      </c>
      <c r="B303" t="s">
        <v>306</v>
      </c>
      <c r="C303">
        <v>0.413475790420756</v>
      </c>
      <c r="D303">
        <v>6.6485247368503098</v>
      </c>
      <c r="E303">
        <v>0.56145844639431597</v>
      </c>
      <c r="F303">
        <v>0.912218025391205</v>
      </c>
      <c r="G303" t="s">
        <v>496</v>
      </c>
      <c r="H303" t="s">
        <v>503</v>
      </c>
    </row>
    <row r="304" spans="1:8" x14ac:dyDescent="0.2">
      <c r="A304">
        <v>139</v>
      </c>
      <c r="B304" t="s">
        <v>307</v>
      </c>
      <c r="C304">
        <v>-0.162472782694285</v>
      </c>
      <c r="D304">
        <v>12.1305289209905</v>
      </c>
      <c r="E304">
        <v>0.56293698919253599</v>
      </c>
      <c r="F304">
        <v>0.912218025391205</v>
      </c>
      <c r="G304" t="s">
        <v>496</v>
      </c>
      <c r="H304" t="s">
        <v>503</v>
      </c>
    </row>
    <row r="305" spans="1:8" x14ac:dyDescent="0.2">
      <c r="A305">
        <v>381</v>
      </c>
      <c r="B305" t="s">
        <v>308</v>
      </c>
      <c r="C305">
        <v>-0.34460181730290401</v>
      </c>
      <c r="D305">
        <v>6.9707292394659603</v>
      </c>
      <c r="E305">
        <v>0.56544409510501403</v>
      </c>
      <c r="F305">
        <v>0.91326661413342802</v>
      </c>
      <c r="G305" t="s">
        <v>496</v>
      </c>
      <c r="H305" t="s">
        <v>503</v>
      </c>
    </row>
    <row r="306" spans="1:8" x14ac:dyDescent="0.2">
      <c r="A306">
        <v>314</v>
      </c>
      <c r="B306" t="s">
        <v>309</v>
      </c>
      <c r="C306">
        <v>-0.20943983663347299</v>
      </c>
      <c r="D306">
        <v>8.0805237856174408</v>
      </c>
      <c r="E306">
        <v>0.57153085542930104</v>
      </c>
      <c r="F306">
        <v>0.917051028502058</v>
      </c>
      <c r="G306" t="s">
        <v>496</v>
      </c>
      <c r="H306" t="s">
        <v>503</v>
      </c>
    </row>
    <row r="307" spans="1:8" x14ac:dyDescent="0.2">
      <c r="A307">
        <v>98</v>
      </c>
      <c r="B307" t="s">
        <v>310</v>
      </c>
      <c r="C307">
        <v>-0.196182747918588</v>
      </c>
      <c r="D307">
        <v>10.836524120727301</v>
      </c>
      <c r="E307">
        <v>0.57241571323177098</v>
      </c>
      <c r="F307">
        <v>0.917051028502058</v>
      </c>
      <c r="G307" t="s">
        <v>496</v>
      </c>
      <c r="H307" t="s">
        <v>503</v>
      </c>
    </row>
    <row r="308" spans="1:8" x14ac:dyDescent="0.2">
      <c r="A308">
        <v>160</v>
      </c>
      <c r="B308" t="s">
        <v>311</v>
      </c>
      <c r="C308">
        <v>-0.26786340374779499</v>
      </c>
      <c r="D308">
        <v>9.5915470396067306</v>
      </c>
      <c r="E308">
        <v>0.574026883884726</v>
      </c>
      <c r="F308">
        <v>0.917051028502058</v>
      </c>
      <c r="G308" t="s">
        <v>496</v>
      </c>
      <c r="H308" t="s">
        <v>503</v>
      </c>
    </row>
    <row r="309" spans="1:8" x14ac:dyDescent="0.2">
      <c r="A309">
        <v>58</v>
      </c>
      <c r="B309" t="s">
        <v>312</v>
      </c>
      <c r="C309">
        <v>0.208761222309228</v>
      </c>
      <c r="D309">
        <v>10.0482353922173</v>
      </c>
      <c r="E309">
        <v>0.57525807897888803</v>
      </c>
      <c r="F309">
        <v>0.917051028502058</v>
      </c>
      <c r="G309" t="s">
        <v>496</v>
      </c>
      <c r="H309" t="s">
        <v>503</v>
      </c>
    </row>
    <row r="310" spans="1:8" x14ac:dyDescent="0.2">
      <c r="A310">
        <v>396</v>
      </c>
      <c r="B310" t="s">
        <v>313</v>
      </c>
      <c r="C310">
        <v>0.32734111344024902</v>
      </c>
      <c r="D310">
        <v>8.0134723516904192</v>
      </c>
      <c r="E310">
        <v>0.58360093190437601</v>
      </c>
      <c r="F310">
        <v>0.92413624764454005</v>
      </c>
      <c r="G310" t="e">
        <v>#N/A</v>
      </c>
      <c r="H310" t="s">
        <v>503</v>
      </c>
    </row>
    <row r="311" spans="1:8" x14ac:dyDescent="0.2">
      <c r="A311">
        <v>31</v>
      </c>
      <c r="B311" t="s">
        <v>314</v>
      </c>
      <c r="C311">
        <v>0.26005138810962802</v>
      </c>
      <c r="D311">
        <v>10.139773731761499</v>
      </c>
      <c r="E311">
        <v>0.584818876999602</v>
      </c>
      <c r="F311">
        <v>0.92413624764454005</v>
      </c>
      <c r="G311" t="s">
        <v>496</v>
      </c>
      <c r="H311" t="s">
        <v>503</v>
      </c>
    </row>
    <row r="312" spans="1:8" x14ac:dyDescent="0.2">
      <c r="A312">
        <v>340</v>
      </c>
      <c r="B312" t="s">
        <v>315</v>
      </c>
      <c r="C312">
        <v>-0.28236626215048299</v>
      </c>
      <c r="D312">
        <v>7.8347278315034901</v>
      </c>
      <c r="E312">
        <v>0.58834217944946199</v>
      </c>
      <c r="F312">
        <v>0.92413624764454005</v>
      </c>
      <c r="G312" t="e">
        <v>#N/A</v>
      </c>
      <c r="H312" t="s">
        <v>503</v>
      </c>
    </row>
    <row r="313" spans="1:8" x14ac:dyDescent="0.2">
      <c r="A313">
        <v>64</v>
      </c>
      <c r="B313" t="s">
        <v>316</v>
      </c>
      <c r="C313">
        <v>-0.18979093146390899</v>
      </c>
      <c r="D313">
        <v>9.8618443137785601</v>
      </c>
      <c r="E313">
        <v>0.58876266511920705</v>
      </c>
      <c r="F313">
        <v>0.92413624764454005</v>
      </c>
      <c r="G313" t="e">
        <v>#N/A</v>
      </c>
      <c r="H313" t="s">
        <v>503</v>
      </c>
    </row>
    <row r="314" spans="1:8" x14ac:dyDescent="0.2">
      <c r="A314">
        <v>464</v>
      </c>
      <c r="B314" t="s">
        <v>317</v>
      </c>
      <c r="C314">
        <v>-0.26238783436262503</v>
      </c>
      <c r="D314">
        <v>8.3216603966479497</v>
      </c>
      <c r="E314">
        <v>0.592375000103468</v>
      </c>
      <c r="F314">
        <v>0.92413624764454005</v>
      </c>
      <c r="G314" t="s">
        <v>496</v>
      </c>
      <c r="H314" t="s">
        <v>503</v>
      </c>
    </row>
    <row r="315" spans="1:8" x14ac:dyDescent="0.2">
      <c r="A315">
        <v>4</v>
      </c>
      <c r="B315" t="s">
        <v>318</v>
      </c>
      <c r="C315">
        <v>0.26726706439043302</v>
      </c>
      <c r="D315">
        <v>10.801416031486699</v>
      </c>
      <c r="E315">
        <v>0.59304898678602702</v>
      </c>
      <c r="F315">
        <v>0.92413624764454005</v>
      </c>
      <c r="G315" t="e">
        <v>#N/A</v>
      </c>
      <c r="H315" t="s">
        <v>503</v>
      </c>
    </row>
    <row r="316" spans="1:8" x14ac:dyDescent="0.2">
      <c r="A316">
        <v>370</v>
      </c>
      <c r="B316" t="s">
        <v>319</v>
      </c>
      <c r="C316">
        <v>0.27343642366929799</v>
      </c>
      <c r="D316">
        <v>7.7015090629946403</v>
      </c>
      <c r="E316">
        <v>0.59311074301409705</v>
      </c>
      <c r="F316">
        <v>0.92413624764454005</v>
      </c>
      <c r="G316" t="s">
        <v>496</v>
      </c>
      <c r="H316" t="s">
        <v>503</v>
      </c>
    </row>
    <row r="317" spans="1:8" x14ac:dyDescent="0.2">
      <c r="A317">
        <v>172</v>
      </c>
      <c r="B317" t="s">
        <v>320</v>
      </c>
      <c r="C317">
        <v>0.188445916426564</v>
      </c>
      <c r="D317">
        <v>10.0310859531565</v>
      </c>
      <c r="E317">
        <v>0.59565402099503595</v>
      </c>
      <c r="F317">
        <v>0.92413624764454005</v>
      </c>
      <c r="G317" t="s">
        <v>496</v>
      </c>
      <c r="H317" t="s">
        <v>503</v>
      </c>
    </row>
    <row r="318" spans="1:8" x14ac:dyDescent="0.2">
      <c r="A318">
        <v>414</v>
      </c>
      <c r="B318" t="s">
        <v>321</v>
      </c>
      <c r="C318">
        <v>-0.27923349306921202</v>
      </c>
      <c r="D318">
        <v>7.4563682540943699</v>
      </c>
      <c r="E318">
        <v>0.596641935851974</v>
      </c>
      <c r="F318">
        <v>0.92413624764454005</v>
      </c>
      <c r="G318" t="s">
        <v>496</v>
      </c>
      <c r="H318" t="s">
        <v>503</v>
      </c>
    </row>
    <row r="319" spans="1:8" x14ac:dyDescent="0.2">
      <c r="A319">
        <v>261</v>
      </c>
      <c r="B319" t="s">
        <v>322</v>
      </c>
      <c r="C319">
        <v>-0.193276645468756</v>
      </c>
      <c r="D319">
        <v>10.293062286500501</v>
      </c>
      <c r="E319">
        <v>0.60224083095264203</v>
      </c>
      <c r="F319">
        <v>0.92914045970310299</v>
      </c>
      <c r="G319" t="s">
        <v>496</v>
      </c>
      <c r="H319" t="s">
        <v>503</v>
      </c>
    </row>
    <row r="320" spans="1:8" x14ac:dyDescent="0.2">
      <c r="A320">
        <v>374</v>
      </c>
      <c r="B320" t="s">
        <v>323</v>
      </c>
      <c r="C320">
        <v>-0.299541029928105</v>
      </c>
      <c r="D320">
        <v>6.5575794706062496</v>
      </c>
      <c r="E320">
        <v>0.60409112296324596</v>
      </c>
      <c r="F320">
        <v>0.92914045970310299</v>
      </c>
      <c r="G320" t="e">
        <v>#N/A</v>
      </c>
      <c r="H320" t="s">
        <v>503</v>
      </c>
    </row>
    <row r="321" spans="1:8" x14ac:dyDescent="0.2">
      <c r="A321">
        <v>362</v>
      </c>
      <c r="B321" t="s">
        <v>324</v>
      </c>
      <c r="C321">
        <v>0.27905170514071997</v>
      </c>
      <c r="D321">
        <v>8.0635432178381805</v>
      </c>
      <c r="E321">
        <v>0.60554979043786805</v>
      </c>
      <c r="F321">
        <v>0.92914045970310299</v>
      </c>
      <c r="G321" t="s">
        <v>496</v>
      </c>
      <c r="H321" t="s">
        <v>503</v>
      </c>
    </row>
    <row r="322" spans="1:8" x14ac:dyDescent="0.2">
      <c r="A322">
        <v>457</v>
      </c>
      <c r="B322" t="s">
        <v>325</v>
      </c>
      <c r="C322">
        <v>0.31476700691533399</v>
      </c>
      <c r="D322">
        <v>6.0438550737499899</v>
      </c>
      <c r="E322">
        <v>0.61989748629224595</v>
      </c>
      <c r="F322">
        <v>0.93917897244128101</v>
      </c>
      <c r="G322" t="e">
        <v>#N/A</v>
      </c>
      <c r="H322" t="e">
        <v>#N/A</v>
      </c>
    </row>
    <row r="323" spans="1:8" x14ac:dyDescent="0.2">
      <c r="A323">
        <v>210</v>
      </c>
      <c r="B323" t="s">
        <v>326</v>
      </c>
      <c r="C323">
        <v>-0.32704666992127301</v>
      </c>
      <c r="D323">
        <v>6.6844754588731101</v>
      </c>
      <c r="E323">
        <v>0.623351071029695</v>
      </c>
      <c r="F323">
        <v>0.93917897244128101</v>
      </c>
      <c r="G323" t="e">
        <v>#N/A</v>
      </c>
      <c r="H323" t="s">
        <v>503</v>
      </c>
    </row>
    <row r="324" spans="1:8" x14ac:dyDescent="0.2">
      <c r="A324">
        <v>368</v>
      </c>
      <c r="B324" t="s">
        <v>327</v>
      </c>
      <c r="C324">
        <v>0.27065072482658298</v>
      </c>
      <c r="D324">
        <v>7.1674105541527897</v>
      </c>
      <c r="E324">
        <v>0.62540434034783099</v>
      </c>
      <c r="F324">
        <v>0.93917897244128101</v>
      </c>
      <c r="G324" t="e">
        <v>#N/A</v>
      </c>
      <c r="H324" t="e">
        <v>#N/A</v>
      </c>
    </row>
    <row r="325" spans="1:8" x14ac:dyDescent="0.2">
      <c r="A325">
        <v>7</v>
      </c>
      <c r="B325" t="s">
        <v>328</v>
      </c>
      <c r="C325">
        <v>0.151448334678837</v>
      </c>
      <c r="D325">
        <v>13.8840146456259</v>
      </c>
      <c r="E325">
        <v>0.63098092614207002</v>
      </c>
      <c r="F325">
        <v>0.93917897244128101</v>
      </c>
      <c r="G325" t="e">
        <v>#N/A</v>
      </c>
      <c r="H325" t="s">
        <v>503</v>
      </c>
    </row>
    <row r="326" spans="1:8" x14ac:dyDescent="0.2">
      <c r="A326">
        <v>147</v>
      </c>
      <c r="B326" t="s">
        <v>329</v>
      </c>
      <c r="C326">
        <v>0.23156076464874301</v>
      </c>
      <c r="D326">
        <v>10.672973342165699</v>
      </c>
      <c r="E326">
        <v>0.63197177211228595</v>
      </c>
      <c r="F326">
        <v>0.93917897244128101</v>
      </c>
      <c r="G326" t="e">
        <v>#N/A</v>
      </c>
      <c r="H326" t="s">
        <v>503</v>
      </c>
    </row>
    <row r="327" spans="1:8" x14ac:dyDescent="0.2">
      <c r="A327">
        <v>19</v>
      </c>
      <c r="B327" t="s">
        <v>330</v>
      </c>
      <c r="C327">
        <v>0.119630957565994</v>
      </c>
      <c r="D327">
        <v>13.002687255966</v>
      </c>
      <c r="E327">
        <v>0.63242863021076101</v>
      </c>
      <c r="F327">
        <v>0.93917897244128101</v>
      </c>
      <c r="G327" t="s">
        <v>496</v>
      </c>
      <c r="H327" t="s">
        <v>503</v>
      </c>
    </row>
    <row r="328" spans="1:8" x14ac:dyDescent="0.2">
      <c r="A328">
        <v>316</v>
      </c>
      <c r="B328" t="s">
        <v>331</v>
      </c>
      <c r="C328">
        <v>-0.24077753341307301</v>
      </c>
      <c r="D328">
        <v>9.8164394741169296</v>
      </c>
      <c r="E328">
        <v>0.63446796984182596</v>
      </c>
      <c r="F328">
        <v>0.93917897244128101</v>
      </c>
      <c r="G328" t="e">
        <v>#N/A</v>
      </c>
      <c r="H328" t="s">
        <v>503</v>
      </c>
    </row>
    <row r="329" spans="1:8" x14ac:dyDescent="0.2">
      <c r="A329">
        <v>465</v>
      </c>
      <c r="B329" t="s">
        <v>332</v>
      </c>
      <c r="C329">
        <v>0.241385880405869</v>
      </c>
      <c r="D329">
        <v>11.9231326798265</v>
      </c>
      <c r="E329">
        <v>0.63695310084807499</v>
      </c>
      <c r="F329">
        <v>0.93917897244128101</v>
      </c>
      <c r="G329" t="e">
        <v>#N/A</v>
      </c>
      <c r="H329" t="s">
        <v>503</v>
      </c>
    </row>
    <row r="330" spans="1:8" x14ac:dyDescent="0.2">
      <c r="A330">
        <v>406</v>
      </c>
      <c r="B330" t="s">
        <v>333</v>
      </c>
      <c r="C330">
        <v>-0.39706484121656699</v>
      </c>
      <c r="D330">
        <v>5.4345932845200098</v>
      </c>
      <c r="E330">
        <v>0.63771705736582296</v>
      </c>
      <c r="F330">
        <v>0.93917897244128101</v>
      </c>
      <c r="G330" t="e">
        <v>#N/A</v>
      </c>
      <c r="H330" t="s">
        <v>503</v>
      </c>
    </row>
    <row r="331" spans="1:8" x14ac:dyDescent="0.2">
      <c r="A331">
        <v>212</v>
      </c>
      <c r="B331" t="s">
        <v>334</v>
      </c>
      <c r="C331">
        <v>-0.34949435292359299</v>
      </c>
      <c r="D331">
        <v>9.7577376879228996</v>
      </c>
      <c r="E331">
        <v>0.64227947507342698</v>
      </c>
      <c r="F331">
        <v>0.93917897244128101</v>
      </c>
      <c r="G331" t="e">
        <v>#N/A</v>
      </c>
      <c r="H331" t="s">
        <v>503</v>
      </c>
    </row>
    <row r="332" spans="1:8" x14ac:dyDescent="0.2">
      <c r="A332">
        <v>26</v>
      </c>
      <c r="B332" t="s">
        <v>335</v>
      </c>
      <c r="C332">
        <v>-0.131935253696944</v>
      </c>
      <c r="D332">
        <v>11.233542959077701</v>
      </c>
      <c r="E332">
        <v>0.64471591365890901</v>
      </c>
      <c r="F332">
        <v>0.93917897244128101</v>
      </c>
      <c r="G332" t="e">
        <v>#N/A</v>
      </c>
      <c r="H332" t="s">
        <v>503</v>
      </c>
    </row>
    <row r="333" spans="1:8" x14ac:dyDescent="0.2">
      <c r="A333">
        <v>62</v>
      </c>
      <c r="B333" t="s">
        <v>336</v>
      </c>
      <c r="C333">
        <v>0.103430770146982</v>
      </c>
      <c r="D333">
        <v>12.5029954750785</v>
      </c>
      <c r="E333">
        <v>0.64516078704382696</v>
      </c>
      <c r="F333">
        <v>0.93917897244128101</v>
      </c>
      <c r="G333" t="e">
        <v>#N/A</v>
      </c>
      <c r="H333" t="s">
        <v>503</v>
      </c>
    </row>
    <row r="334" spans="1:8" x14ac:dyDescent="0.2">
      <c r="A334">
        <v>421</v>
      </c>
      <c r="B334" t="s">
        <v>337</v>
      </c>
      <c r="C334">
        <v>0.28471754259022403</v>
      </c>
      <c r="D334">
        <v>6.9331866277564602</v>
      </c>
      <c r="E334">
        <v>0.64757301737447304</v>
      </c>
      <c r="F334">
        <v>0.93917897244128101</v>
      </c>
      <c r="G334" t="s">
        <v>496</v>
      </c>
      <c r="H334" t="s">
        <v>503</v>
      </c>
    </row>
    <row r="335" spans="1:8" x14ac:dyDescent="0.2">
      <c r="A335">
        <v>178</v>
      </c>
      <c r="B335" t="s">
        <v>338</v>
      </c>
      <c r="C335">
        <v>-0.19099611809098899</v>
      </c>
      <c r="D335">
        <v>10.0187637063976</v>
      </c>
      <c r="E335">
        <v>0.64922399455208302</v>
      </c>
      <c r="F335">
        <v>0.93917897244128101</v>
      </c>
      <c r="G335" t="e">
        <v>#N/A</v>
      </c>
      <c r="H335" t="s">
        <v>503</v>
      </c>
    </row>
    <row r="336" spans="1:8" x14ac:dyDescent="0.2">
      <c r="A336">
        <v>38</v>
      </c>
      <c r="B336" t="s">
        <v>339</v>
      </c>
      <c r="C336">
        <v>0.11945342308161599</v>
      </c>
      <c r="D336">
        <v>11.745063051937199</v>
      </c>
      <c r="E336">
        <v>0.65057529072806097</v>
      </c>
      <c r="F336">
        <v>0.93917897244128101</v>
      </c>
      <c r="G336" t="s">
        <v>496</v>
      </c>
      <c r="H336" t="s">
        <v>503</v>
      </c>
    </row>
    <row r="337" spans="1:8" x14ac:dyDescent="0.2">
      <c r="A337">
        <v>483</v>
      </c>
      <c r="B337" t="s">
        <v>340</v>
      </c>
      <c r="C337">
        <v>-0.25252125168190298</v>
      </c>
      <c r="D337">
        <v>10.616539545143199</v>
      </c>
      <c r="E337">
        <v>0.65063541951679205</v>
      </c>
      <c r="F337">
        <v>0.93917897244128101</v>
      </c>
      <c r="G337" t="s">
        <v>496</v>
      </c>
      <c r="H337" t="e">
        <v>#N/A</v>
      </c>
    </row>
    <row r="338" spans="1:8" x14ac:dyDescent="0.2">
      <c r="A338">
        <v>435</v>
      </c>
      <c r="B338" t="s">
        <v>341</v>
      </c>
      <c r="C338">
        <v>0.24974561497637501</v>
      </c>
      <c r="D338">
        <v>6.8193349827266196</v>
      </c>
      <c r="E338">
        <v>0.65118600357937895</v>
      </c>
      <c r="F338">
        <v>0.93917897244128101</v>
      </c>
      <c r="G338" t="e">
        <v>#N/A</v>
      </c>
      <c r="H338" t="s">
        <v>503</v>
      </c>
    </row>
    <row r="339" spans="1:8" x14ac:dyDescent="0.2">
      <c r="A339">
        <v>65</v>
      </c>
      <c r="B339" t="s">
        <v>342</v>
      </c>
      <c r="C339">
        <v>-0.12697644300306399</v>
      </c>
      <c r="D339">
        <v>11.095915541073801</v>
      </c>
      <c r="E339">
        <v>0.65157947732252197</v>
      </c>
      <c r="F339">
        <v>0.93917897244128101</v>
      </c>
      <c r="G339" t="e">
        <v>#N/A</v>
      </c>
      <c r="H339" t="s">
        <v>503</v>
      </c>
    </row>
    <row r="340" spans="1:8" x14ac:dyDescent="0.2">
      <c r="A340">
        <v>184</v>
      </c>
      <c r="B340" t="s">
        <v>343</v>
      </c>
      <c r="C340">
        <v>0.15955311173235501</v>
      </c>
      <c r="D340">
        <v>10.8895697535311</v>
      </c>
      <c r="E340">
        <v>0.652262990162361</v>
      </c>
      <c r="F340">
        <v>0.93917897244128101</v>
      </c>
      <c r="G340" t="e">
        <v>#N/A</v>
      </c>
      <c r="H340" t="s">
        <v>503</v>
      </c>
    </row>
    <row r="341" spans="1:8" x14ac:dyDescent="0.2">
      <c r="A341">
        <v>91</v>
      </c>
      <c r="B341" t="s">
        <v>344</v>
      </c>
      <c r="C341">
        <v>-0.21764911972277901</v>
      </c>
      <c r="D341">
        <v>11.1586072887541</v>
      </c>
      <c r="E341">
        <v>0.65434772218857196</v>
      </c>
      <c r="F341">
        <v>0.93917897244128101</v>
      </c>
      <c r="G341" t="e">
        <v>#N/A</v>
      </c>
      <c r="H341" t="s">
        <v>503</v>
      </c>
    </row>
    <row r="342" spans="1:8" x14ac:dyDescent="0.2">
      <c r="A342">
        <v>170</v>
      </c>
      <c r="B342" t="s">
        <v>345</v>
      </c>
      <c r="C342">
        <v>-0.15512909577265099</v>
      </c>
      <c r="D342">
        <v>11.855326628337901</v>
      </c>
      <c r="E342">
        <v>0.65487315461127704</v>
      </c>
      <c r="F342">
        <v>0.93917897244128101</v>
      </c>
      <c r="G342" t="e">
        <v>#N/A</v>
      </c>
      <c r="H342" t="s">
        <v>503</v>
      </c>
    </row>
    <row r="343" spans="1:8" x14ac:dyDescent="0.2">
      <c r="A343">
        <v>427</v>
      </c>
      <c r="B343" t="s">
        <v>346</v>
      </c>
      <c r="C343">
        <v>0.347581230608418</v>
      </c>
      <c r="D343">
        <v>7.5442108294541201</v>
      </c>
      <c r="E343">
        <v>0.65640269784688499</v>
      </c>
      <c r="F343">
        <v>0.93917897244128101</v>
      </c>
      <c r="G343" t="e">
        <v>#N/A</v>
      </c>
      <c r="H343" t="s">
        <v>503</v>
      </c>
    </row>
    <row r="344" spans="1:8" x14ac:dyDescent="0.2">
      <c r="A344">
        <v>416</v>
      </c>
      <c r="B344" t="s">
        <v>347</v>
      </c>
      <c r="C344">
        <v>0.22501854969943</v>
      </c>
      <c r="D344">
        <v>8.19054499001642</v>
      </c>
      <c r="E344">
        <v>0.65691161470478798</v>
      </c>
      <c r="F344">
        <v>0.93917897244128101</v>
      </c>
      <c r="G344" t="e">
        <v>#N/A</v>
      </c>
      <c r="H344" t="s">
        <v>503</v>
      </c>
    </row>
    <row r="345" spans="1:8" x14ac:dyDescent="0.2">
      <c r="A345">
        <v>42</v>
      </c>
      <c r="B345" t="s">
        <v>348</v>
      </c>
      <c r="C345">
        <v>0.141752268680327</v>
      </c>
      <c r="D345">
        <v>11.985138459583499</v>
      </c>
      <c r="E345">
        <v>0.65799911714826997</v>
      </c>
      <c r="F345">
        <v>0.93917897244128101</v>
      </c>
      <c r="G345" t="s">
        <v>496</v>
      </c>
      <c r="H345" t="s">
        <v>503</v>
      </c>
    </row>
    <row r="346" spans="1:8" x14ac:dyDescent="0.2">
      <c r="A346">
        <v>135</v>
      </c>
      <c r="B346" t="s">
        <v>349</v>
      </c>
      <c r="C346">
        <v>-0.14951793897892601</v>
      </c>
      <c r="D346">
        <v>11.085092288701199</v>
      </c>
      <c r="E346">
        <v>0.663481008293626</v>
      </c>
      <c r="F346">
        <v>0.94205817672894498</v>
      </c>
      <c r="G346" t="e">
        <v>#N/A</v>
      </c>
      <c r="H346" t="s">
        <v>503</v>
      </c>
    </row>
    <row r="347" spans="1:8" x14ac:dyDescent="0.2">
      <c r="A347">
        <v>57</v>
      </c>
      <c r="B347" t="s">
        <v>350</v>
      </c>
      <c r="C347">
        <v>0.12838417107785899</v>
      </c>
      <c r="D347">
        <v>12.4763534160415</v>
      </c>
      <c r="E347">
        <v>0.66385362351978605</v>
      </c>
      <c r="F347">
        <v>0.94205817672894498</v>
      </c>
      <c r="G347" t="e">
        <v>#N/A</v>
      </c>
      <c r="H347" t="s">
        <v>503</v>
      </c>
    </row>
    <row r="348" spans="1:8" x14ac:dyDescent="0.2">
      <c r="A348">
        <v>325</v>
      </c>
      <c r="B348" t="s">
        <v>351</v>
      </c>
      <c r="C348">
        <v>0.23582522056712399</v>
      </c>
      <c r="D348">
        <v>7.5882362400923604</v>
      </c>
      <c r="E348">
        <v>0.67021845028674099</v>
      </c>
      <c r="F348">
        <v>0.94476868223271504</v>
      </c>
      <c r="G348" t="s">
        <v>496</v>
      </c>
      <c r="H348" t="s">
        <v>503</v>
      </c>
    </row>
    <row r="349" spans="1:8" x14ac:dyDescent="0.2">
      <c r="A349">
        <v>56</v>
      </c>
      <c r="B349" t="s">
        <v>352</v>
      </c>
      <c r="C349">
        <v>0.105525439220225</v>
      </c>
      <c r="D349">
        <v>13.0534765725938</v>
      </c>
      <c r="E349">
        <v>0.67041429230203597</v>
      </c>
      <c r="F349">
        <v>0.94476868223271504</v>
      </c>
      <c r="G349" t="e">
        <v>#N/A</v>
      </c>
      <c r="H349" t="s">
        <v>503</v>
      </c>
    </row>
    <row r="350" spans="1:8" x14ac:dyDescent="0.2">
      <c r="A350">
        <v>417</v>
      </c>
      <c r="B350" t="s">
        <v>353</v>
      </c>
      <c r="C350">
        <v>-0.28903367016403297</v>
      </c>
      <c r="D350">
        <v>8.1766448075140108</v>
      </c>
      <c r="E350">
        <v>0.67154410155069</v>
      </c>
      <c r="F350">
        <v>0.94476868223271504</v>
      </c>
      <c r="G350" t="s">
        <v>496</v>
      </c>
      <c r="H350" t="s">
        <v>503</v>
      </c>
    </row>
    <row r="351" spans="1:8" x14ac:dyDescent="0.2">
      <c r="A351">
        <v>240</v>
      </c>
      <c r="B351" t="s">
        <v>354</v>
      </c>
      <c r="C351">
        <v>0.23674323024296701</v>
      </c>
      <c r="D351">
        <v>8.1798780138049807</v>
      </c>
      <c r="E351">
        <v>0.67346036411700705</v>
      </c>
      <c r="F351">
        <v>0.94476868223271504</v>
      </c>
      <c r="G351" t="e">
        <v>#N/A</v>
      </c>
      <c r="H351" t="s">
        <v>503</v>
      </c>
    </row>
    <row r="352" spans="1:8" x14ac:dyDescent="0.2">
      <c r="A352">
        <v>283</v>
      </c>
      <c r="B352" t="s">
        <v>355</v>
      </c>
      <c r="C352">
        <v>-0.19447322989438501</v>
      </c>
      <c r="D352">
        <v>7.9457537119726398</v>
      </c>
      <c r="E352">
        <v>0.67618878104567504</v>
      </c>
      <c r="F352">
        <v>0.94589370795848005</v>
      </c>
      <c r="G352" t="e">
        <v>#N/A</v>
      </c>
      <c r="H352" t="s">
        <v>503</v>
      </c>
    </row>
    <row r="353" spans="1:8" x14ac:dyDescent="0.2">
      <c r="A353">
        <v>365</v>
      </c>
      <c r="B353" t="s">
        <v>356</v>
      </c>
      <c r="C353">
        <v>0.17980450264842701</v>
      </c>
      <c r="D353">
        <v>8.0389689828261393</v>
      </c>
      <c r="E353">
        <v>0.68161406406206304</v>
      </c>
      <c r="F353">
        <v>0.95069668935583895</v>
      </c>
      <c r="G353" t="s">
        <v>496</v>
      </c>
      <c r="H353" t="s">
        <v>503</v>
      </c>
    </row>
    <row r="354" spans="1:8" x14ac:dyDescent="0.2">
      <c r="A354">
        <v>203</v>
      </c>
      <c r="B354" t="s">
        <v>357</v>
      </c>
      <c r="C354">
        <v>-0.146658146922654</v>
      </c>
      <c r="D354">
        <v>8.9305804909558706</v>
      </c>
      <c r="E354">
        <v>0.68349476851855595</v>
      </c>
      <c r="F354">
        <v>0.95069668935583895</v>
      </c>
      <c r="G354" t="e">
        <v>#N/A</v>
      </c>
      <c r="H354" t="s">
        <v>503</v>
      </c>
    </row>
    <row r="355" spans="1:8" x14ac:dyDescent="0.2">
      <c r="A355">
        <v>350</v>
      </c>
      <c r="B355" t="s">
        <v>358</v>
      </c>
      <c r="C355">
        <v>0.23486079121148701</v>
      </c>
      <c r="D355">
        <v>6.4831566878787497</v>
      </c>
      <c r="E355">
        <v>0.68598900497461901</v>
      </c>
      <c r="F355">
        <v>0.95147062554389294</v>
      </c>
      <c r="G355" t="s">
        <v>496</v>
      </c>
      <c r="H355" t="s">
        <v>503</v>
      </c>
    </row>
    <row r="356" spans="1:8" x14ac:dyDescent="0.2">
      <c r="A356">
        <v>146</v>
      </c>
      <c r="B356" t="s">
        <v>359</v>
      </c>
      <c r="C356">
        <v>-0.15022758989379401</v>
      </c>
      <c r="D356">
        <v>10.446897767564</v>
      </c>
      <c r="E356">
        <v>0.68878217659778396</v>
      </c>
      <c r="F356">
        <v>0.95265365833665305</v>
      </c>
      <c r="G356" t="s">
        <v>496</v>
      </c>
      <c r="H356" t="s">
        <v>503</v>
      </c>
    </row>
    <row r="357" spans="1:8" x14ac:dyDescent="0.2">
      <c r="A357">
        <v>289</v>
      </c>
      <c r="B357" t="s">
        <v>360</v>
      </c>
      <c r="C357">
        <v>0.13076416279497799</v>
      </c>
      <c r="D357">
        <v>11.237777092760901</v>
      </c>
      <c r="E357">
        <v>0.691956854103842</v>
      </c>
      <c r="F357">
        <v>0.95378686773133503</v>
      </c>
      <c r="G357" t="e">
        <v>#N/A</v>
      </c>
      <c r="H357" t="s">
        <v>503</v>
      </c>
    </row>
    <row r="358" spans="1:8" x14ac:dyDescent="0.2">
      <c r="A358">
        <v>392</v>
      </c>
      <c r="B358" t="s">
        <v>361</v>
      </c>
      <c r="C358">
        <v>-0.25900973989071002</v>
      </c>
      <c r="D358">
        <v>6.2479709497595</v>
      </c>
      <c r="E358">
        <v>0.69390711031796304</v>
      </c>
      <c r="F358">
        <v>0.95378686773133503</v>
      </c>
      <c r="G358" t="s">
        <v>496</v>
      </c>
      <c r="H358" t="s">
        <v>503</v>
      </c>
    </row>
    <row r="359" spans="1:8" x14ac:dyDescent="0.2">
      <c r="A359">
        <v>73</v>
      </c>
      <c r="B359" t="s">
        <v>362</v>
      </c>
      <c r="C359">
        <v>0.117669719680255</v>
      </c>
      <c r="D359">
        <v>11.1921704694282</v>
      </c>
      <c r="E359">
        <v>0.69542912148231795</v>
      </c>
      <c r="F359">
        <v>0.95378686773133503</v>
      </c>
      <c r="G359" t="e">
        <v>#N/A</v>
      </c>
      <c r="H359" t="s">
        <v>503</v>
      </c>
    </row>
    <row r="360" spans="1:8" x14ac:dyDescent="0.2">
      <c r="A360">
        <v>304</v>
      </c>
      <c r="B360" t="s">
        <v>363</v>
      </c>
      <c r="C360">
        <v>0.18200065557004599</v>
      </c>
      <c r="D360">
        <v>8.8434845694289308</v>
      </c>
      <c r="E360">
        <v>0.70083212978334797</v>
      </c>
      <c r="F360">
        <v>0.95446043454652096</v>
      </c>
      <c r="G360" t="s">
        <v>496</v>
      </c>
      <c r="H360" t="s">
        <v>503</v>
      </c>
    </row>
    <row r="361" spans="1:8" x14ac:dyDescent="0.2">
      <c r="A361">
        <v>125</v>
      </c>
      <c r="B361" t="s">
        <v>364</v>
      </c>
      <c r="C361">
        <v>0.105366247089168</v>
      </c>
      <c r="D361">
        <v>10.9666942932348</v>
      </c>
      <c r="E361">
        <v>0.70087062726142102</v>
      </c>
      <c r="F361">
        <v>0.95446043454652096</v>
      </c>
      <c r="G361" t="e">
        <v>#N/A</v>
      </c>
      <c r="H361" t="s">
        <v>503</v>
      </c>
    </row>
    <row r="362" spans="1:8" x14ac:dyDescent="0.2">
      <c r="A362">
        <v>208</v>
      </c>
      <c r="B362" t="s">
        <v>365</v>
      </c>
      <c r="C362">
        <v>-0.15443834116926899</v>
      </c>
      <c r="D362">
        <v>9.0863972363275298</v>
      </c>
      <c r="E362">
        <v>0.70432305828936004</v>
      </c>
      <c r="F362">
        <v>0.95446043454652096</v>
      </c>
      <c r="G362" t="s">
        <v>496</v>
      </c>
      <c r="H362" t="s">
        <v>503</v>
      </c>
    </row>
    <row r="363" spans="1:8" x14ac:dyDescent="0.2">
      <c r="A363">
        <v>30</v>
      </c>
      <c r="B363" t="s">
        <v>366</v>
      </c>
      <c r="C363">
        <v>-0.13302322710805101</v>
      </c>
      <c r="D363">
        <v>9.3819522016974997</v>
      </c>
      <c r="E363">
        <v>0.70997005859741402</v>
      </c>
      <c r="F363">
        <v>0.95446043454652096</v>
      </c>
      <c r="G363" t="s">
        <v>496</v>
      </c>
      <c r="H363" t="s">
        <v>503</v>
      </c>
    </row>
    <row r="364" spans="1:8" x14ac:dyDescent="0.2">
      <c r="A364">
        <v>401</v>
      </c>
      <c r="B364" t="s">
        <v>367</v>
      </c>
      <c r="C364">
        <v>-0.21205647102902001</v>
      </c>
      <c r="D364">
        <v>7.0007100988316404</v>
      </c>
      <c r="E364">
        <v>0.71326934844355905</v>
      </c>
      <c r="F364">
        <v>0.95446043454652096</v>
      </c>
      <c r="G364" t="s">
        <v>496</v>
      </c>
      <c r="H364" t="s">
        <v>503</v>
      </c>
    </row>
    <row r="365" spans="1:8" x14ac:dyDescent="0.2">
      <c r="A365">
        <v>318</v>
      </c>
      <c r="B365" t="s">
        <v>368</v>
      </c>
      <c r="C365">
        <v>-0.20059774816428799</v>
      </c>
      <c r="D365">
        <v>8.2275082809130407</v>
      </c>
      <c r="E365">
        <v>0.71454251428232995</v>
      </c>
      <c r="F365">
        <v>0.95446043454652096</v>
      </c>
      <c r="G365" t="s">
        <v>496</v>
      </c>
      <c r="H365" t="s">
        <v>503</v>
      </c>
    </row>
    <row r="366" spans="1:8" x14ac:dyDescent="0.2">
      <c r="A366">
        <v>354</v>
      </c>
      <c r="B366" t="s">
        <v>369</v>
      </c>
      <c r="C366">
        <v>-0.23268011293673799</v>
      </c>
      <c r="D366">
        <v>7.6847098939935901</v>
      </c>
      <c r="E366">
        <v>0.71675563922310703</v>
      </c>
      <c r="F366">
        <v>0.95446043454652096</v>
      </c>
      <c r="G366" t="e">
        <v>#N/A</v>
      </c>
      <c r="H366" t="s">
        <v>503</v>
      </c>
    </row>
    <row r="367" spans="1:8" x14ac:dyDescent="0.2">
      <c r="A367">
        <v>288</v>
      </c>
      <c r="B367" t="s">
        <v>370</v>
      </c>
      <c r="C367">
        <v>0.19184189050223499</v>
      </c>
      <c r="D367">
        <v>10.6547599171081</v>
      </c>
      <c r="E367">
        <v>0.72081170022256003</v>
      </c>
      <c r="F367">
        <v>0.95446043454652096</v>
      </c>
      <c r="G367" t="s">
        <v>496</v>
      </c>
      <c r="H367" t="s">
        <v>503</v>
      </c>
    </row>
    <row r="368" spans="1:8" x14ac:dyDescent="0.2">
      <c r="A368">
        <v>94</v>
      </c>
      <c r="B368" t="s">
        <v>371</v>
      </c>
      <c r="C368">
        <v>9.4625327512985094E-2</v>
      </c>
      <c r="D368">
        <v>13.0017694242324</v>
      </c>
      <c r="E368">
        <v>0.72298600110841904</v>
      </c>
      <c r="F368">
        <v>0.95446043454652096</v>
      </c>
      <c r="G368" t="s">
        <v>496</v>
      </c>
      <c r="H368" t="s">
        <v>503</v>
      </c>
    </row>
    <row r="369" spans="1:8" x14ac:dyDescent="0.2">
      <c r="A369">
        <v>189</v>
      </c>
      <c r="B369" t="s">
        <v>372</v>
      </c>
      <c r="C369">
        <v>-0.188351745100822</v>
      </c>
      <c r="D369">
        <v>9.6113256135953193</v>
      </c>
      <c r="E369">
        <v>0.72677853659206204</v>
      </c>
      <c r="F369">
        <v>0.95446043454652096</v>
      </c>
      <c r="G369" t="s">
        <v>496</v>
      </c>
      <c r="H369" t="s">
        <v>503</v>
      </c>
    </row>
    <row r="370" spans="1:8" x14ac:dyDescent="0.2">
      <c r="A370">
        <v>190</v>
      </c>
      <c r="B370" t="s">
        <v>373</v>
      </c>
      <c r="C370">
        <v>0.135227214614667</v>
      </c>
      <c r="D370">
        <v>8.6894684526306598</v>
      </c>
      <c r="E370">
        <v>0.72813530802524495</v>
      </c>
      <c r="F370">
        <v>0.95446043454652096</v>
      </c>
      <c r="G370" t="s">
        <v>496</v>
      </c>
      <c r="H370" t="s">
        <v>503</v>
      </c>
    </row>
    <row r="371" spans="1:8" x14ac:dyDescent="0.2">
      <c r="A371">
        <v>249</v>
      </c>
      <c r="B371" t="s">
        <v>374</v>
      </c>
      <c r="C371">
        <v>-0.16496552344339399</v>
      </c>
      <c r="D371">
        <v>9.7414227436922705</v>
      </c>
      <c r="E371">
        <v>0.72821592779442801</v>
      </c>
      <c r="F371">
        <v>0.95446043454652096</v>
      </c>
      <c r="G371" t="e">
        <v>#N/A</v>
      </c>
      <c r="H371" t="s">
        <v>503</v>
      </c>
    </row>
    <row r="372" spans="1:8" x14ac:dyDescent="0.2">
      <c r="A372">
        <v>347</v>
      </c>
      <c r="B372" t="s">
        <v>375</v>
      </c>
      <c r="C372">
        <v>0.17441223812236401</v>
      </c>
      <c r="D372">
        <v>7.1858007842770899</v>
      </c>
      <c r="E372">
        <v>0.73010473325238101</v>
      </c>
      <c r="F372">
        <v>0.95446043454652096</v>
      </c>
      <c r="G372" t="e">
        <v>#N/A</v>
      </c>
      <c r="H372" t="s">
        <v>503</v>
      </c>
    </row>
    <row r="373" spans="1:8" x14ac:dyDescent="0.2">
      <c r="A373">
        <v>322</v>
      </c>
      <c r="B373" t="s">
        <v>376</v>
      </c>
      <c r="C373">
        <v>0.121289177890614</v>
      </c>
      <c r="D373">
        <v>9.9116404027625702</v>
      </c>
      <c r="E373">
        <v>0.73092679895928803</v>
      </c>
      <c r="F373">
        <v>0.95446043454652096</v>
      </c>
      <c r="G373" t="e">
        <v>#N/A</v>
      </c>
      <c r="H373" t="s">
        <v>503</v>
      </c>
    </row>
    <row r="374" spans="1:8" x14ac:dyDescent="0.2">
      <c r="A374">
        <v>3</v>
      </c>
      <c r="B374" t="s">
        <v>377</v>
      </c>
      <c r="C374">
        <v>-0.15044895735921099</v>
      </c>
      <c r="D374">
        <v>10.8543483415599</v>
      </c>
      <c r="E374">
        <v>0.73358018207569597</v>
      </c>
      <c r="F374">
        <v>0.95446043454652096</v>
      </c>
      <c r="G374" t="e">
        <v>#N/A</v>
      </c>
      <c r="H374" t="e">
        <v>#N/A</v>
      </c>
    </row>
    <row r="375" spans="1:8" x14ac:dyDescent="0.2">
      <c r="A375">
        <v>20</v>
      </c>
      <c r="B375" t="s">
        <v>378</v>
      </c>
      <c r="C375">
        <v>-8.5739245312332804E-2</v>
      </c>
      <c r="D375">
        <v>11.62331095221</v>
      </c>
      <c r="E375">
        <v>0.73455484365608104</v>
      </c>
      <c r="F375">
        <v>0.95446043454652096</v>
      </c>
      <c r="G375" t="e">
        <v>#N/A</v>
      </c>
      <c r="H375" t="s">
        <v>503</v>
      </c>
    </row>
    <row r="376" spans="1:8" x14ac:dyDescent="0.2">
      <c r="A376">
        <v>162</v>
      </c>
      <c r="B376" t="s">
        <v>379</v>
      </c>
      <c r="C376">
        <v>-0.169480949870086</v>
      </c>
      <c r="D376">
        <v>9.2753786592317606</v>
      </c>
      <c r="E376">
        <v>0.73695801549491202</v>
      </c>
      <c r="F376">
        <v>0.95446043454652096</v>
      </c>
      <c r="G376" t="s">
        <v>496</v>
      </c>
      <c r="H376" t="s">
        <v>503</v>
      </c>
    </row>
    <row r="377" spans="1:8" x14ac:dyDescent="0.2">
      <c r="A377">
        <v>219</v>
      </c>
      <c r="B377" t="s">
        <v>380</v>
      </c>
      <c r="C377">
        <v>-0.12220695006986999</v>
      </c>
      <c r="D377">
        <v>9.4857045560326405</v>
      </c>
      <c r="E377">
        <v>0.73721168609156995</v>
      </c>
      <c r="F377">
        <v>0.95446043454652096</v>
      </c>
      <c r="G377" t="e">
        <v>#N/A</v>
      </c>
      <c r="H377" t="s">
        <v>503</v>
      </c>
    </row>
    <row r="378" spans="1:8" x14ac:dyDescent="0.2">
      <c r="A378">
        <v>33</v>
      </c>
      <c r="B378" t="s">
        <v>381</v>
      </c>
      <c r="C378">
        <v>0.105170250211823</v>
      </c>
      <c r="D378">
        <v>10.938852889078801</v>
      </c>
      <c r="E378">
        <v>0.74019989046733503</v>
      </c>
      <c r="F378">
        <v>0.95446043454652096</v>
      </c>
      <c r="G378" t="e">
        <v>#N/A</v>
      </c>
      <c r="H378" t="s">
        <v>503</v>
      </c>
    </row>
    <row r="379" spans="1:8" x14ac:dyDescent="0.2">
      <c r="A379">
        <v>443</v>
      </c>
      <c r="B379" t="s">
        <v>382</v>
      </c>
      <c r="C379">
        <v>0.26689615491646401</v>
      </c>
      <c r="D379">
        <v>6.339435723857</v>
      </c>
      <c r="E379">
        <v>0.74029308989435205</v>
      </c>
      <c r="F379">
        <v>0.95446043454652096</v>
      </c>
      <c r="G379" t="e">
        <v>#N/A</v>
      </c>
      <c r="H379" t="s">
        <v>503</v>
      </c>
    </row>
    <row r="380" spans="1:8" x14ac:dyDescent="0.2">
      <c r="A380">
        <v>264</v>
      </c>
      <c r="B380" t="s">
        <v>383</v>
      </c>
      <c r="C380">
        <v>-0.15395121868532399</v>
      </c>
      <c r="D380">
        <v>10.900236044642</v>
      </c>
      <c r="E380">
        <v>0.75213570336478597</v>
      </c>
      <c r="F380">
        <v>0.95446043454652096</v>
      </c>
      <c r="G380" t="e">
        <v>#N/A</v>
      </c>
      <c r="H380" t="s">
        <v>503</v>
      </c>
    </row>
    <row r="381" spans="1:8" x14ac:dyDescent="0.2">
      <c r="A381">
        <v>271</v>
      </c>
      <c r="B381" t="s">
        <v>384</v>
      </c>
      <c r="C381">
        <v>0.149885597835412</v>
      </c>
      <c r="D381">
        <v>7.9533589209427298</v>
      </c>
      <c r="E381">
        <v>0.75237048969534703</v>
      </c>
      <c r="F381">
        <v>0.95446043454652096</v>
      </c>
      <c r="G381" t="s">
        <v>496</v>
      </c>
      <c r="H381" t="s">
        <v>503</v>
      </c>
    </row>
    <row r="382" spans="1:8" x14ac:dyDescent="0.2">
      <c r="A382">
        <v>185</v>
      </c>
      <c r="B382" t="s">
        <v>385</v>
      </c>
      <c r="C382">
        <v>0.122663039745587</v>
      </c>
      <c r="D382">
        <v>9.4782340267060103</v>
      </c>
      <c r="E382">
        <v>0.75312137444169602</v>
      </c>
      <c r="F382">
        <v>0.95446043454652096</v>
      </c>
      <c r="G382" t="s">
        <v>496</v>
      </c>
      <c r="H382" t="s">
        <v>503</v>
      </c>
    </row>
    <row r="383" spans="1:8" x14ac:dyDescent="0.2">
      <c r="A383">
        <v>164</v>
      </c>
      <c r="B383" t="s">
        <v>386</v>
      </c>
      <c r="C383">
        <v>-0.10127868115310799</v>
      </c>
      <c r="D383">
        <v>10.2737251104249</v>
      </c>
      <c r="E383">
        <v>0.75546521853414095</v>
      </c>
      <c r="F383">
        <v>0.95446043454652096</v>
      </c>
      <c r="G383" t="s">
        <v>496</v>
      </c>
      <c r="H383" t="s">
        <v>503</v>
      </c>
    </row>
    <row r="384" spans="1:8" x14ac:dyDescent="0.2">
      <c r="A384">
        <v>207</v>
      </c>
      <c r="B384" t="s">
        <v>387</v>
      </c>
      <c r="C384">
        <v>-0.12776248513293101</v>
      </c>
      <c r="D384">
        <v>10.594688846101899</v>
      </c>
      <c r="E384">
        <v>0.75734491580895502</v>
      </c>
      <c r="F384">
        <v>0.95446043454652096</v>
      </c>
      <c r="G384" t="e">
        <v>#N/A</v>
      </c>
      <c r="H384" t="s">
        <v>503</v>
      </c>
    </row>
    <row r="385" spans="1:8" x14ac:dyDescent="0.2">
      <c r="A385">
        <v>308</v>
      </c>
      <c r="B385" t="s">
        <v>388</v>
      </c>
      <c r="C385">
        <v>0.138832750240589</v>
      </c>
      <c r="D385">
        <v>8.6798450421594797</v>
      </c>
      <c r="E385">
        <v>0.75738218668495605</v>
      </c>
      <c r="F385">
        <v>0.95446043454652096</v>
      </c>
      <c r="G385" t="s">
        <v>496</v>
      </c>
      <c r="H385" t="s">
        <v>503</v>
      </c>
    </row>
    <row r="386" spans="1:8" x14ac:dyDescent="0.2">
      <c r="A386">
        <v>123</v>
      </c>
      <c r="B386" t="s">
        <v>389</v>
      </c>
      <c r="C386">
        <v>-8.43756359608476E-2</v>
      </c>
      <c r="D386">
        <v>12.0306133473121</v>
      </c>
      <c r="E386">
        <v>0.75872523502047495</v>
      </c>
      <c r="F386">
        <v>0.95446043454652096</v>
      </c>
      <c r="G386" t="e">
        <v>#N/A</v>
      </c>
      <c r="H386" t="e">
        <v>#N/A</v>
      </c>
    </row>
    <row r="387" spans="1:8" x14ac:dyDescent="0.2">
      <c r="A387">
        <v>248</v>
      </c>
      <c r="B387" t="s">
        <v>390</v>
      </c>
      <c r="C387">
        <v>0.15966103357449399</v>
      </c>
      <c r="D387">
        <v>9.7711224011625699</v>
      </c>
      <c r="E387">
        <v>0.76574830839107599</v>
      </c>
      <c r="F387">
        <v>0.95446043454652096</v>
      </c>
      <c r="G387" t="s">
        <v>496</v>
      </c>
      <c r="H387" t="s">
        <v>503</v>
      </c>
    </row>
    <row r="388" spans="1:8" x14ac:dyDescent="0.2">
      <c r="A388">
        <v>256</v>
      </c>
      <c r="B388" t="s">
        <v>391</v>
      </c>
      <c r="C388">
        <v>0.170012293933166</v>
      </c>
      <c r="D388">
        <v>9.5422473519551598</v>
      </c>
      <c r="E388">
        <v>0.76758578804622202</v>
      </c>
      <c r="F388">
        <v>0.95446043454652096</v>
      </c>
      <c r="G388" t="s">
        <v>496</v>
      </c>
      <c r="H388" t="s">
        <v>503</v>
      </c>
    </row>
    <row r="389" spans="1:8" x14ac:dyDescent="0.2">
      <c r="A389">
        <v>302</v>
      </c>
      <c r="B389" t="s">
        <v>392</v>
      </c>
      <c r="C389">
        <v>-0.151005574683617</v>
      </c>
      <c r="D389">
        <v>7.6074333253491897</v>
      </c>
      <c r="E389">
        <v>0.76930998112554305</v>
      </c>
      <c r="F389">
        <v>0.95446043454652096</v>
      </c>
      <c r="G389" t="s">
        <v>496</v>
      </c>
      <c r="H389" t="s">
        <v>503</v>
      </c>
    </row>
    <row r="390" spans="1:8" x14ac:dyDescent="0.2">
      <c r="A390">
        <v>404</v>
      </c>
      <c r="B390" t="s">
        <v>393</v>
      </c>
      <c r="C390">
        <v>-0.16096571931196299</v>
      </c>
      <c r="D390">
        <v>8.1850908236598201</v>
      </c>
      <c r="E390">
        <v>0.77017489369631398</v>
      </c>
      <c r="F390">
        <v>0.95446043454652096</v>
      </c>
      <c r="G390" t="s">
        <v>496</v>
      </c>
      <c r="H390" t="s">
        <v>503</v>
      </c>
    </row>
    <row r="391" spans="1:8" x14ac:dyDescent="0.2">
      <c r="A391">
        <v>456</v>
      </c>
      <c r="B391" t="s">
        <v>394</v>
      </c>
      <c r="C391">
        <v>0.202782096232655</v>
      </c>
      <c r="D391">
        <v>7.5716674982699796</v>
      </c>
      <c r="E391">
        <v>0.77085441517761999</v>
      </c>
      <c r="F391">
        <v>0.95446043454652096</v>
      </c>
      <c r="G391" t="s">
        <v>496</v>
      </c>
      <c r="H391" t="s">
        <v>503</v>
      </c>
    </row>
    <row r="392" spans="1:8" x14ac:dyDescent="0.2">
      <c r="A392">
        <v>364</v>
      </c>
      <c r="B392" t="s">
        <v>395</v>
      </c>
      <c r="C392">
        <v>0.22962812754373901</v>
      </c>
      <c r="D392">
        <v>6.2817340628027498</v>
      </c>
      <c r="E392">
        <v>0.77214857546470295</v>
      </c>
      <c r="F392">
        <v>0.95446043454652096</v>
      </c>
      <c r="G392" t="s">
        <v>496</v>
      </c>
      <c r="H392" t="s">
        <v>503</v>
      </c>
    </row>
    <row r="393" spans="1:8" x14ac:dyDescent="0.2">
      <c r="A393">
        <v>280</v>
      </c>
      <c r="B393" t="s">
        <v>396</v>
      </c>
      <c r="C393">
        <v>0.14197855228539599</v>
      </c>
      <c r="D393">
        <v>9.1519579243094604</v>
      </c>
      <c r="E393">
        <v>0.77281623998049398</v>
      </c>
      <c r="F393">
        <v>0.95446043454652096</v>
      </c>
      <c r="G393" t="s">
        <v>496</v>
      </c>
      <c r="H393" t="s">
        <v>503</v>
      </c>
    </row>
    <row r="394" spans="1:8" x14ac:dyDescent="0.2">
      <c r="A394">
        <v>275</v>
      </c>
      <c r="B394" t="s">
        <v>397</v>
      </c>
      <c r="C394">
        <v>0.126074819794538</v>
      </c>
      <c r="D394">
        <v>8.5855691248963897</v>
      </c>
      <c r="E394">
        <v>0.77492654105874303</v>
      </c>
      <c r="F394">
        <v>0.95446043454652096</v>
      </c>
      <c r="G394" t="e">
        <v>#N/A</v>
      </c>
      <c r="H394" t="s">
        <v>503</v>
      </c>
    </row>
    <row r="395" spans="1:8" x14ac:dyDescent="0.2">
      <c r="A395">
        <v>332</v>
      </c>
      <c r="B395" t="s">
        <v>398</v>
      </c>
      <c r="C395">
        <v>0.1378358652594</v>
      </c>
      <c r="D395">
        <v>8.0598199172088894</v>
      </c>
      <c r="E395">
        <v>0.77809860356108096</v>
      </c>
      <c r="F395">
        <v>0.95446043454652096</v>
      </c>
      <c r="G395" t="s">
        <v>496</v>
      </c>
      <c r="H395" t="s">
        <v>503</v>
      </c>
    </row>
    <row r="396" spans="1:8" x14ac:dyDescent="0.2">
      <c r="A396">
        <v>246</v>
      </c>
      <c r="B396" t="s">
        <v>399</v>
      </c>
      <c r="C396">
        <v>0.15526474193267301</v>
      </c>
      <c r="D396">
        <v>10.9830553248678</v>
      </c>
      <c r="E396">
        <v>0.77968580635606399</v>
      </c>
      <c r="F396">
        <v>0.95446043454652096</v>
      </c>
      <c r="G396" t="s">
        <v>496</v>
      </c>
      <c r="H396" t="s">
        <v>503</v>
      </c>
    </row>
    <row r="397" spans="1:8" x14ac:dyDescent="0.2">
      <c r="A397">
        <v>253</v>
      </c>
      <c r="B397" t="s">
        <v>400</v>
      </c>
      <c r="C397">
        <v>-0.124978210216458</v>
      </c>
      <c r="D397">
        <v>8.7120834653900996</v>
      </c>
      <c r="E397">
        <v>0.78126714403095698</v>
      </c>
      <c r="F397">
        <v>0.95446043454652096</v>
      </c>
      <c r="G397" t="s">
        <v>496</v>
      </c>
      <c r="H397" t="s">
        <v>503</v>
      </c>
    </row>
    <row r="398" spans="1:8" x14ac:dyDescent="0.2">
      <c r="A398">
        <v>377</v>
      </c>
      <c r="B398" t="s">
        <v>401</v>
      </c>
      <c r="C398">
        <v>-0.130301022851529</v>
      </c>
      <c r="D398">
        <v>7.8068464129039796</v>
      </c>
      <c r="E398">
        <v>0.78170032049841698</v>
      </c>
      <c r="F398">
        <v>0.95446043454652096</v>
      </c>
      <c r="G398" t="s">
        <v>496</v>
      </c>
      <c r="H398" t="s">
        <v>503</v>
      </c>
    </row>
    <row r="399" spans="1:8" x14ac:dyDescent="0.2">
      <c r="A399">
        <v>399</v>
      </c>
      <c r="B399" t="s">
        <v>402</v>
      </c>
      <c r="C399">
        <v>-0.18613227577375499</v>
      </c>
      <c r="D399">
        <v>7.0048206166600302</v>
      </c>
      <c r="E399">
        <v>0.78252224962375105</v>
      </c>
      <c r="F399">
        <v>0.95446043454652096</v>
      </c>
      <c r="G399" t="s">
        <v>496</v>
      </c>
      <c r="H399" t="s">
        <v>503</v>
      </c>
    </row>
    <row r="400" spans="1:8" x14ac:dyDescent="0.2">
      <c r="A400">
        <v>398</v>
      </c>
      <c r="B400" t="s">
        <v>403</v>
      </c>
      <c r="C400">
        <v>0.20838466208649201</v>
      </c>
      <c r="D400">
        <v>7.4381431023383202</v>
      </c>
      <c r="E400">
        <v>0.782575849526703</v>
      </c>
      <c r="F400">
        <v>0.95446043454652096</v>
      </c>
      <c r="G400" t="e">
        <v>#N/A</v>
      </c>
      <c r="H400" t="s">
        <v>503</v>
      </c>
    </row>
    <row r="401" spans="1:8" x14ac:dyDescent="0.2">
      <c r="A401">
        <v>262</v>
      </c>
      <c r="B401" t="s">
        <v>404</v>
      </c>
      <c r="C401">
        <v>0.102371233064995</v>
      </c>
      <c r="D401">
        <v>9.6682412929396495</v>
      </c>
      <c r="E401">
        <v>0.78288635961203001</v>
      </c>
      <c r="F401">
        <v>0.95446043454652096</v>
      </c>
      <c r="G401" t="e">
        <v>#N/A</v>
      </c>
      <c r="H401" t="s">
        <v>503</v>
      </c>
    </row>
    <row r="402" spans="1:8" x14ac:dyDescent="0.2">
      <c r="A402">
        <v>211</v>
      </c>
      <c r="B402" t="s">
        <v>405</v>
      </c>
      <c r="C402">
        <v>-0.103531444730751</v>
      </c>
      <c r="D402">
        <v>10.8375519963716</v>
      </c>
      <c r="E402">
        <v>0.78446480338297697</v>
      </c>
      <c r="F402">
        <v>0.95446043454652096</v>
      </c>
      <c r="G402" t="s">
        <v>496</v>
      </c>
      <c r="H402" t="s">
        <v>503</v>
      </c>
    </row>
    <row r="403" spans="1:8" x14ac:dyDescent="0.2">
      <c r="A403">
        <v>142</v>
      </c>
      <c r="B403" t="s">
        <v>406</v>
      </c>
      <c r="C403">
        <v>-8.4499747697790797E-2</v>
      </c>
      <c r="D403">
        <v>11.895901219570201</v>
      </c>
      <c r="E403">
        <v>0.78891174664869701</v>
      </c>
      <c r="F403">
        <v>0.95446043454652096</v>
      </c>
      <c r="G403" t="e">
        <v>#N/A</v>
      </c>
      <c r="H403" t="s">
        <v>503</v>
      </c>
    </row>
    <row r="404" spans="1:8" x14ac:dyDescent="0.2">
      <c r="A404">
        <v>59</v>
      </c>
      <c r="B404" t="s">
        <v>407</v>
      </c>
      <c r="C404">
        <v>-9.5448524594565903E-2</v>
      </c>
      <c r="D404">
        <v>8.6714945465584101</v>
      </c>
      <c r="E404">
        <v>0.79026387656573505</v>
      </c>
      <c r="F404">
        <v>0.95446043454652096</v>
      </c>
      <c r="G404" t="e">
        <v>#N/A</v>
      </c>
      <c r="H404" t="s">
        <v>503</v>
      </c>
    </row>
    <row r="405" spans="1:8" x14ac:dyDescent="0.2">
      <c r="A405">
        <v>490</v>
      </c>
      <c r="B405" t="s">
        <v>408</v>
      </c>
      <c r="C405">
        <v>-0.13601038214178901</v>
      </c>
      <c r="D405">
        <v>9.0354383770518396</v>
      </c>
      <c r="E405">
        <v>0.79187297792293898</v>
      </c>
      <c r="F405">
        <v>0.95446043454652096</v>
      </c>
      <c r="G405" t="s">
        <v>496</v>
      </c>
      <c r="H405" t="s">
        <v>503</v>
      </c>
    </row>
    <row r="406" spans="1:8" x14ac:dyDescent="0.2">
      <c r="A406">
        <v>158</v>
      </c>
      <c r="B406" t="s">
        <v>409</v>
      </c>
      <c r="C406">
        <v>-8.4848592448386606E-2</v>
      </c>
      <c r="D406">
        <v>12.1648573658315</v>
      </c>
      <c r="E406">
        <v>0.79398283998345998</v>
      </c>
      <c r="F406">
        <v>0.95446043454652096</v>
      </c>
      <c r="G406" t="e">
        <v>#N/A</v>
      </c>
      <c r="H406" t="s">
        <v>503</v>
      </c>
    </row>
    <row r="407" spans="1:8" x14ac:dyDescent="0.2">
      <c r="A407">
        <v>447</v>
      </c>
      <c r="B407" t="s">
        <v>410</v>
      </c>
      <c r="C407">
        <v>-0.20472726435961799</v>
      </c>
      <c r="D407">
        <v>6.2325436053320704</v>
      </c>
      <c r="E407">
        <v>0.795259537537228</v>
      </c>
      <c r="F407">
        <v>0.95446043454652096</v>
      </c>
      <c r="G407" t="e">
        <v>#N/A</v>
      </c>
      <c r="H407" t="s">
        <v>503</v>
      </c>
    </row>
    <row r="408" spans="1:8" x14ac:dyDescent="0.2">
      <c r="A408">
        <v>348</v>
      </c>
      <c r="B408" t="s">
        <v>411</v>
      </c>
      <c r="C408">
        <v>-0.120873621455183</v>
      </c>
      <c r="D408">
        <v>10.946059256164901</v>
      </c>
      <c r="E408">
        <v>0.79781856008852903</v>
      </c>
      <c r="F408">
        <v>0.95446043454652096</v>
      </c>
      <c r="G408" t="s">
        <v>496</v>
      </c>
      <c r="H408" t="s">
        <v>503</v>
      </c>
    </row>
    <row r="409" spans="1:8" x14ac:dyDescent="0.2">
      <c r="A409">
        <v>110</v>
      </c>
      <c r="B409" t="s">
        <v>412</v>
      </c>
      <c r="C409">
        <v>8.7457905465618199E-2</v>
      </c>
      <c r="D409">
        <v>10.015609270618199</v>
      </c>
      <c r="E409">
        <v>0.79816650297108205</v>
      </c>
      <c r="F409">
        <v>0.95446043454652096</v>
      </c>
      <c r="G409" t="e">
        <v>#N/A</v>
      </c>
      <c r="H409" t="s">
        <v>503</v>
      </c>
    </row>
    <row r="410" spans="1:8" x14ac:dyDescent="0.2">
      <c r="A410">
        <v>257</v>
      </c>
      <c r="B410" t="s">
        <v>413</v>
      </c>
      <c r="C410">
        <v>-0.113332595348384</v>
      </c>
      <c r="D410">
        <v>8.9253723826284102</v>
      </c>
      <c r="E410">
        <v>0.80127837084249198</v>
      </c>
      <c r="F410">
        <v>0.95446043454652096</v>
      </c>
      <c r="G410" t="s">
        <v>496</v>
      </c>
      <c r="H410" t="s">
        <v>503</v>
      </c>
    </row>
    <row r="411" spans="1:8" x14ac:dyDescent="0.2">
      <c r="A411">
        <v>321</v>
      </c>
      <c r="B411" t="s">
        <v>414</v>
      </c>
      <c r="C411">
        <v>-0.13359469827828599</v>
      </c>
      <c r="D411">
        <v>8.3010131209893405</v>
      </c>
      <c r="E411">
        <v>0.80246285087777602</v>
      </c>
      <c r="F411">
        <v>0.95446043454652096</v>
      </c>
      <c r="G411" t="e">
        <v>#N/A</v>
      </c>
      <c r="H411" t="s">
        <v>503</v>
      </c>
    </row>
    <row r="412" spans="1:8" x14ac:dyDescent="0.2">
      <c r="A412">
        <v>395</v>
      </c>
      <c r="B412" t="s">
        <v>415</v>
      </c>
      <c r="C412">
        <v>0.15105562984176801</v>
      </c>
      <c r="D412">
        <v>6.88059619140979</v>
      </c>
      <c r="E412">
        <v>0.80255036952727998</v>
      </c>
      <c r="F412">
        <v>0.95446043454652096</v>
      </c>
      <c r="G412" t="s">
        <v>496</v>
      </c>
      <c r="H412" t="s">
        <v>503</v>
      </c>
    </row>
    <row r="413" spans="1:8" x14ac:dyDescent="0.2">
      <c r="A413">
        <v>215</v>
      </c>
      <c r="B413" t="s">
        <v>416</v>
      </c>
      <c r="C413">
        <v>-0.112494189172528</v>
      </c>
      <c r="D413">
        <v>8.4179710853444405</v>
      </c>
      <c r="E413">
        <v>0.80387867862347795</v>
      </c>
      <c r="F413">
        <v>0.95446043454652096</v>
      </c>
      <c r="G413" t="s">
        <v>496</v>
      </c>
      <c r="H413" t="s">
        <v>503</v>
      </c>
    </row>
    <row r="414" spans="1:8" x14ac:dyDescent="0.2">
      <c r="A414">
        <v>93</v>
      </c>
      <c r="B414" t="s">
        <v>417</v>
      </c>
      <c r="C414">
        <v>0.13587691107699701</v>
      </c>
      <c r="D414">
        <v>10.2995826499009</v>
      </c>
      <c r="E414">
        <v>0.80388197491612401</v>
      </c>
      <c r="F414">
        <v>0.95446043454652096</v>
      </c>
      <c r="G414" t="e">
        <v>#N/A</v>
      </c>
      <c r="H414" t="s">
        <v>503</v>
      </c>
    </row>
    <row r="415" spans="1:8" x14ac:dyDescent="0.2">
      <c r="A415">
        <v>17</v>
      </c>
      <c r="B415" t="s">
        <v>418</v>
      </c>
      <c r="C415">
        <v>6.9226814536427206E-2</v>
      </c>
      <c r="D415">
        <v>12.6837871829613</v>
      </c>
      <c r="E415">
        <v>0.80891039663115605</v>
      </c>
      <c r="F415">
        <v>0.95446043454652096</v>
      </c>
      <c r="G415" t="s">
        <v>496</v>
      </c>
      <c r="H415" t="s">
        <v>503</v>
      </c>
    </row>
    <row r="416" spans="1:8" x14ac:dyDescent="0.2">
      <c r="A416">
        <v>269</v>
      </c>
      <c r="B416" t="s">
        <v>419</v>
      </c>
      <c r="C416">
        <v>9.3484025137752502E-2</v>
      </c>
      <c r="D416">
        <v>8.8093936455845707</v>
      </c>
      <c r="E416">
        <v>0.81319474679591097</v>
      </c>
      <c r="F416">
        <v>0.95446043454652096</v>
      </c>
      <c r="G416" t="s">
        <v>496</v>
      </c>
      <c r="H416" t="s">
        <v>503</v>
      </c>
    </row>
    <row r="417" spans="1:8" x14ac:dyDescent="0.2">
      <c r="A417">
        <v>267</v>
      </c>
      <c r="B417" t="s">
        <v>420</v>
      </c>
      <c r="C417">
        <v>0.121662549258649</v>
      </c>
      <c r="D417">
        <v>8.4328930794149404</v>
      </c>
      <c r="E417">
        <v>0.81393079007407898</v>
      </c>
      <c r="F417">
        <v>0.95446043454652096</v>
      </c>
      <c r="G417" t="s">
        <v>496</v>
      </c>
      <c r="H417" t="s">
        <v>503</v>
      </c>
    </row>
    <row r="418" spans="1:8" x14ac:dyDescent="0.2">
      <c r="A418">
        <v>54</v>
      </c>
      <c r="B418" t="s">
        <v>421</v>
      </c>
      <c r="C418">
        <v>-5.7399042456093702E-2</v>
      </c>
      <c r="D418">
        <v>12.5191826851052</v>
      </c>
      <c r="E418">
        <v>0.81428412676764905</v>
      </c>
      <c r="F418">
        <v>0.95446043454652096</v>
      </c>
      <c r="G418" t="e">
        <v>#N/A</v>
      </c>
      <c r="H418" t="s">
        <v>503</v>
      </c>
    </row>
    <row r="419" spans="1:8" x14ac:dyDescent="0.2">
      <c r="A419">
        <v>482</v>
      </c>
      <c r="B419" t="s">
        <v>422</v>
      </c>
      <c r="C419">
        <v>-0.144285231643453</v>
      </c>
      <c r="D419">
        <v>7.0761844137078604</v>
      </c>
      <c r="E419">
        <v>0.816309145649463</v>
      </c>
      <c r="F419">
        <v>0.95446043454652096</v>
      </c>
      <c r="G419" t="s">
        <v>496</v>
      </c>
      <c r="H419" t="s">
        <v>503</v>
      </c>
    </row>
    <row r="420" spans="1:8" x14ac:dyDescent="0.2">
      <c r="A420">
        <v>363</v>
      </c>
      <c r="B420" t="s">
        <v>423</v>
      </c>
      <c r="C420">
        <v>-0.10527594161473</v>
      </c>
      <c r="D420">
        <v>7.94923460644155</v>
      </c>
      <c r="E420">
        <v>0.81633295533774797</v>
      </c>
      <c r="F420">
        <v>0.95446043454652096</v>
      </c>
      <c r="G420" t="e">
        <v>#N/A</v>
      </c>
      <c r="H420" t="s">
        <v>503</v>
      </c>
    </row>
    <row r="421" spans="1:8" x14ac:dyDescent="0.2">
      <c r="A421">
        <v>420</v>
      </c>
      <c r="B421" t="s">
        <v>424</v>
      </c>
      <c r="C421">
        <v>-0.18955641323366201</v>
      </c>
      <c r="D421">
        <v>7.3332411186930804</v>
      </c>
      <c r="E421">
        <v>0.818927577552513</v>
      </c>
      <c r="F421">
        <v>0.95446043454652096</v>
      </c>
      <c r="G421" t="s">
        <v>496</v>
      </c>
      <c r="H421" t="s">
        <v>503</v>
      </c>
    </row>
    <row r="422" spans="1:8" x14ac:dyDescent="0.2">
      <c r="A422">
        <v>349</v>
      </c>
      <c r="B422" t="s">
        <v>425</v>
      </c>
      <c r="C422">
        <v>0.13313245070226301</v>
      </c>
      <c r="D422">
        <v>7.1427467281259398</v>
      </c>
      <c r="E422">
        <v>0.81988908787633996</v>
      </c>
      <c r="F422">
        <v>0.95446043454652096</v>
      </c>
      <c r="G422" t="s">
        <v>496</v>
      </c>
      <c r="H422" t="s">
        <v>503</v>
      </c>
    </row>
    <row r="423" spans="1:8" x14ac:dyDescent="0.2">
      <c r="A423">
        <v>313</v>
      </c>
      <c r="B423" t="s">
        <v>426</v>
      </c>
      <c r="C423">
        <v>-0.13597723165874701</v>
      </c>
      <c r="D423">
        <v>7.9169840688352204</v>
      </c>
      <c r="E423">
        <v>0.82033055677929101</v>
      </c>
      <c r="F423">
        <v>0.95446043454652096</v>
      </c>
      <c r="G423" t="e">
        <v>#N/A</v>
      </c>
      <c r="H423" t="s">
        <v>503</v>
      </c>
    </row>
    <row r="424" spans="1:8" x14ac:dyDescent="0.2">
      <c r="A424">
        <v>133</v>
      </c>
      <c r="B424" t="s">
        <v>427</v>
      </c>
      <c r="C424">
        <v>7.0418336906231699E-2</v>
      </c>
      <c r="D424">
        <v>11.5972879358428</v>
      </c>
      <c r="E424">
        <v>0.82229300127703198</v>
      </c>
      <c r="F424">
        <v>0.95448194710880097</v>
      </c>
      <c r="G424" t="e">
        <v>#N/A</v>
      </c>
      <c r="H424" t="s">
        <v>503</v>
      </c>
    </row>
    <row r="425" spans="1:8" x14ac:dyDescent="0.2">
      <c r="A425">
        <v>97</v>
      </c>
      <c r="B425" t="s">
        <v>428</v>
      </c>
      <c r="C425">
        <v>6.1741031695801002E-2</v>
      </c>
      <c r="D425">
        <v>11.709408764731</v>
      </c>
      <c r="E425">
        <v>0.83068763593760497</v>
      </c>
      <c r="F425">
        <v>0.95846345323283899</v>
      </c>
      <c r="G425" t="s">
        <v>496</v>
      </c>
      <c r="H425" t="s">
        <v>503</v>
      </c>
    </row>
    <row r="426" spans="1:8" x14ac:dyDescent="0.2">
      <c r="A426">
        <v>49</v>
      </c>
      <c r="B426" t="s">
        <v>429</v>
      </c>
      <c r="C426">
        <v>4.7837304233702797E-2</v>
      </c>
      <c r="D426">
        <v>12.5130809038465</v>
      </c>
      <c r="E426">
        <v>0.83321790820598496</v>
      </c>
      <c r="F426">
        <v>0.95846345323283899</v>
      </c>
      <c r="G426" t="s">
        <v>496</v>
      </c>
      <c r="H426" t="s">
        <v>503</v>
      </c>
    </row>
    <row r="427" spans="1:8" x14ac:dyDescent="0.2">
      <c r="A427">
        <v>201</v>
      </c>
      <c r="B427" t="s">
        <v>430</v>
      </c>
      <c r="C427">
        <v>-7.5068542101125499E-2</v>
      </c>
      <c r="D427">
        <v>8.5235949153723691</v>
      </c>
      <c r="E427">
        <v>0.83338888823145496</v>
      </c>
      <c r="F427">
        <v>0.95846345323283899</v>
      </c>
      <c r="G427" t="s">
        <v>496</v>
      </c>
      <c r="H427" t="s">
        <v>503</v>
      </c>
    </row>
    <row r="428" spans="1:8" x14ac:dyDescent="0.2">
      <c r="A428">
        <v>333</v>
      </c>
      <c r="B428" t="s">
        <v>431</v>
      </c>
      <c r="C428">
        <v>0.13292436722161</v>
      </c>
      <c r="D428">
        <v>7.2791903947801204</v>
      </c>
      <c r="E428">
        <v>0.83396738954415395</v>
      </c>
      <c r="F428">
        <v>0.95846345323283899</v>
      </c>
      <c r="G428" t="s">
        <v>496</v>
      </c>
      <c r="H428" t="s">
        <v>503</v>
      </c>
    </row>
    <row r="429" spans="1:8" x14ac:dyDescent="0.2">
      <c r="A429">
        <v>394</v>
      </c>
      <c r="B429" t="s">
        <v>432</v>
      </c>
      <c r="C429">
        <v>0.101670503706651</v>
      </c>
      <c r="D429">
        <v>7.7075135134636197</v>
      </c>
      <c r="E429">
        <v>0.83548341748198596</v>
      </c>
      <c r="F429">
        <v>0.95846345323283899</v>
      </c>
      <c r="G429" t="s">
        <v>496</v>
      </c>
      <c r="H429" t="s">
        <v>503</v>
      </c>
    </row>
    <row r="430" spans="1:8" x14ac:dyDescent="0.2">
      <c r="A430">
        <v>410</v>
      </c>
      <c r="B430" t="s">
        <v>433</v>
      </c>
      <c r="C430">
        <v>-0.111014086093942</v>
      </c>
      <c r="D430">
        <v>7.3330869838140798</v>
      </c>
      <c r="E430">
        <v>0.83891665226630097</v>
      </c>
      <c r="F430">
        <v>0.96015868592716402</v>
      </c>
      <c r="G430" t="s">
        <v>496</v>
      </c>
      <c r="H430" t="s">
        <v>503</v>
      </c>
    </row>
    <row r="431" spans="1:8" x14ac:dyDescent="0.2">
      <c r="A431">
        <v>454</v>
      </c>
      <c r="B431" t="s">
        <v>434</v>
      </c>
      <c r="C431">
        <v>0.16441411558201099</v>
      </c>
      <c r="D431">
        <v>6.2986005308122799</v>
      </c>
      <c r="E431">
        <v>0.84681264175347304</v>
      </c>
      <c r="F431">
        <v>0.96549809237505901</v>
      </c>
      <c r="G431" t="e">
        <v>#N/A</v>
      </c>
      <c r="H431" t="s">
        <v>503</v>
      </c>
    </row>
    <row r="432" spans="1:8" x14ac:dyDescent="0.2">
      <c r="A432">
        <v>254</v>
      </c>
      <c r="B432" t="s">
        <v>435</v>
      </c>
      <c r="C432">
        <v>-6.6988485699463807E-2</v>
      </c>
      <c r="D432">
        <v>10.2041148278095</v>
      </c>
      <c r="E432">
        <v>0.84751461876507195</v>
      </c>
      <c r="F432">
        <v>0.96549809237505901</v>
      </c>
      <c r="G432" t="e">
        <v>#N/A</v>
      </c>
      <c r="H432" t="s">
        <v>503</v>
      </c>
    </row>
    <row r="433" spans="1:8" x14ac:dyDescent="0.2">
      <c r="A433">
        <v>335</v>
      </c>
      <c r="B433" t="s">
        <v>436</v>
      </c>
      <c r="C433">
        <v>0.11274237816192299</v>
      </c>
      <c r="D433">
        <v>7.8758471804398003</v>
      </c>
      <c r="E433">
        <v>0.85141805434178797</v>
      </c>
      <c r="F433">
        <v>0.96598473462566203</v>
      </c>
      <c r="G433" t="s">
        <v>496</v>
      </c>
      <c r="H433" t="s">
        <v>503</v>
      </c>
    </row>
    <row r="434" spans="1:8" x14ac:dyDescent="0.2">
      <c r="A434">
        <v>243</v>
      </c>
      <c r="B434" t="s">
        <v>437</v>
      </c>
      <c r="C434">
        <v>-7.4606880214888899E-2</v>
      </c>
      <c r="D434">
        <v>8.8587193699820599</v>
      </c>
      <c r="E434">
        <v>0.85320947786792201</v>
      </c>
      <c r="F434">
        <v>0.96598473462566203</v>
      </c>
      <c r="G434" t="s">
        <v>496</v>
      </c>
      <c r="H434" t="s">
        <v>503</v>
      </c>
    </row>
    <row r="435" spans="1:8" x14ac:dyDescent="0.2">
      <c r="A435">
        <v>413</v>
      </c>
      <c r="B435" t="s">
        <v>438</v>
      </c>
      <c r="C435">
        <v>-0.11911662553848</v>
      </c>
      <c r="D435">
        <v>7.7450848483129597</v>
      </c>
      <c r="E435">
        <v>0.85413841732810403</v>
      </c>
      <c r="F435">
        <v>0.96598473462566203</v>
      </c>
      <c r="G435" t="e">
        <v>#N/A</v>
      </c>
      <c r="H435" t="s">
        <v>503</v>
      </c>
    </row>
    <row r="436" spans="1:8" x14ac:dyDescent="0.2">
      <c r="A436">
        <v>96</v>
      </c>
      <c r="B436" t="s">
        <v>439</v>
      </c>
      <c r="C436">
        <v>-5.7761333001182497E-2</v>
      </c>
      <c r="D436">
        <v>11.3580225707857</v>
      </c>
      <c r="E436">
        <v>0.85581132293719497</v>
      </c>
      <c r="F436">
        <v>0.96598473462566203</v>
      </c>
      <c r="G436" t="s">
        <v>496</v>
      </c>
      <c r="H436" t="s">
        <v>503</v>
      </c>
    </row>
    <row r="437" spans="1:8" x14ac:dyDescent="0.2">
      <c r="A437">
        <v>8</v>
      </c>
      <c r="B437" t="s">
        <v>440</v>
      </c>
      <c r="C437">
        <v>-0.10370264372869201</v>
      </c>
      <c r="D437">
        <v>7.6183332293583899</v>
      </c>
      <c r="E437">
        <v>0.85836798261317304</v>
      </c>
      <c r="F437">
        <v>0.96664834739235805</v>
      </c>
      <c r="G437" t="e">
        <v>#N/A</v>
      </c>
      <c r="H437" t="e">
        <v>#N/A</v>
      </c>
    </row>
    <row r="438" spans="1:8" x14ac:dyDescent="0.2">
      <c r="A438">
        <v>148</v>
      </c>
      <c r="B438" t="s">
        <v>441</v>
      </c>
      <c r="C438">
        <v>6.6928055620270002E-2</v>
      </c>
      <c r="D438">
        <v>9.1113060532105195</v>
      </c>
      <c r="E438">
        <v>0.86470463767178796</v>
      </c>
      <c r="F438">
        <v>0.97155601166326699</v>
      </c>
      <c r="G438" t="s">
        <v>496</v>
      </c>
      <c r="H438" t="s">
        <v>503</v>
      </c>
    </row>
    <row r="439" spans="1:8" x14ac:dyDescent="0.2">
      <c r="A439">
        <v>397</v>
      </c>
      <c r="B439" t="s">
        <v>442</v>
      </c>
      <c r="C439">
        <v>8.5173159603615906E-2</v>
      </c>
      <c r="D439">
        <v>7.9661395851368404</v>
      </c>
      <c r="E439">
        <v>0.87220584703424897</v>
      </c>
      <c r="F439">
        <v>0.97592075018397895</v>
      </c>
      <c r="G439" t="s">
        <v>496</v>
      </c>
      <c r="H439" t="s">
        <v>503</v>
      </c>
    </row>
    <row r="440" spans="1:8" x14ac:dyDescent="0.2">
      <c r="A440">
        <v>51</v>
      </c>
      <c r="B440" t="s">
        <v>443</v>
      </c>
      <c r="C440">
        <v>-5.0974870039655E-2</v>
      </c>
      <c r="D440">
        <v>13.369152130675801</v>
      </c>
      <c r="E440">
        <v>0.873205570349738</v>
      </c>
      <c r="F440">
        <v>0.97592075018397895</v>
      </c>
      <c r="G440" t="e">
        <v>#N/A</v>
      </c>
      <c r="H440" t="s">
        <v>503</v>
      </c>
    </row>
    <row r="441" spans="1:8" x14ac:dyDescent="0.2">
      <c r="A441">
        <v>188</v>
      </c>
      <c r="B441" t="s">
        <v>444</v>
      </c>
      <c r="C441">
        <v>-5.7750077147917203E-2</v>
      </c>
      <c r="D441">
        <v>9.6292670264167306</v>
      </c>
      <c r="E441">
        <v>0.87859360408079101</v>
      </c>
      <c r="F441">
        <v>0.97592075018397895</v>
      </c>
      <c r="G441" t="s">
        <v>496</v>
      </c>
      <c r="H441" t="s">
        <v>503</v>
      </c>
    </row>
    <row r="442" spans="1:8" x14ac:dyDescent="0.2">
      <c r="A442">
        <v>14</v>
      </c>
      <c r="B442" t="s">
        <v>445</v>
      </c>
      <c r="C442">
        <v>-3.7478189185612902E-2</v>
      </c>
      <c r="D442">
        <v>13.657468732010701</v>
      </c>
      <c r="E442">
        <v>0.88016798706593602</v>
      </c>
      <c r="F442">
        <v>0.97592075018397895</v>
      </c>
      <c r="G442" t="s">
        <v>496</v>
      </c>
      <c r="H442" t="s">
        <v>503</v>
      </c>
    </row>
    <row r="443" spans="1:8" x14ac:dyDescent="0.2">
      <c r="A443">
        <v>371</v>
      </c>
      <c r="B443" t="s">
        <v>446</v>
      </c>
      <c r="C443">
        <v>-8.8459478697514304E-2</v>
      </c>
      <c r="D443">
        <v>6.4974624124595399</v>
      </c>
      <c r="E443">
        <v>0.88055578181663696</v>
      </c>
      <c r="F443">
        <v>0.97592075018397895</v>
      </c>
      <c r="G443" t="s">
        <v>496</v>
      </c>
      <c r="H443" t="s">
        <v>503</v>
      </c>
    </row>
    <row r="444" spans="1:8" x14ac:dyDescent="0.2">
      <c r="A444">
        <v>380</v>
      </c>
      <c r="B444" t="s">
        <v>447</v>
      </c>
      <c r="C444">
        <v>0.119029036725567</v>
      </c>
      <c r="D444">
        <v>7.3749379449976802</v>
      </c>
      <c r="E444">
        <v>0.88186436697789194</v>
      </c>
      <c r="F444">
        <v>0.97592075018397895</v>
      </c>
      <c r="G444" t="e">
        <v>#N/A</v>
      </c>
      <c r="H444" t="s">
        <v>503</v>
      </c>
    </row>
    <row r="445" spans="1:8" x14ac:dyDescent="0.2">
      <c r="A445">
        <v>71</v>
      </c>
      <c r="B445" t="s">
        <v>448</v>
      </c>
      <c r="C445">
        <v>-5.1327824697501197E-2</v>
      </c>
      <c r="D445">
        <v>11.206769659760701</v>
      </c>
      <c r="E445">
        <v>0.88250267430078799</v>
      </c>
      <c r="F445">
        <v>0.97592075018397895</v>
      </c>
      <c r="G445" t="s">
        <v>496</v>
      </c>
      <c r="H445" t="s">
        <v>503</v>
      </c>
    </row>
    <row r="446" spans="1:8" x14ac:dyDescent="0.2">
      <c r="A446">
        <v>81</v>
      </c>
      <c r="B446" t="s">
        <v>449</v>
      </c>
      <c r="C446">
        <v>-3.8873440965684798E-2</v>
      </c>
      <c r="D446">
        <v>12.104770714452</v>
      </c>
      <c r="E446">
        <v>0.88600745647544399</v>
      </c>
      <c r="F446">
        <v>0.97697052630089298</v>
      </c>
      <c r="G446" t="s">
        <v>496</v>
      </c>
      <c r="H446" t="s">
        <v>503</v>
      </c>
    </row>
    <row r="447" spans="1:8" x14ac:dyDescent="0.2">
      <c r="A447">
        <v>171</v>
      </c>
      <c r="B447" t="s">
        <v>450</v>
      </c>
      <c r="C447">
        <v>6.7482900334027304E-2</v>
      </c>
      <c r="D447">
        <v>9.2173311947588505</v>
      </c>
      <c r="E447">
        <v>0.88743147602891703</v>
      </c>
      <c r="F447">
        <v>0.97697052630089298</v>
      </c>
      <c r="G447" t="s">
        <v>496</v>
      </c>
      <c r="H447" t="s">
        <v>503</v>
      </c>
    </row>
    <row r="448" spans="1:8" x14ac:dyDescent="0.2">
      <c r="A448">
        <v>234</v>
      </c>
      <c r="B448" t="s">
        <v>451</v>
      </c>
      <c r="C448">
        <v>-5.2427217058571798E-2</v>
      </c>
      <c r="D448">
        <v>10.2378746550954</v>
      </c>
      <c r="E448">
        <v>0.896450302984105</v>
      </c>
      <c r="F448">
        <v>0.984029599196524</v>
      </c>
      <c r="G448" t="e">
        <v>#N/A</v>
      </c>
      <c r="H448" t="s">
        <v>503</v>
      </c>
    </row>
    <row r="449" spans="1:8" x14ac:dyDescent="0.2">
      <c r="A449">
        <v>193</v>
      </c>
      <c r="B449" t="s">
        <v>452</v>
      </c>
      <c r="C449">
        <v>3.6095552921986997E-2</v>
      </c>
      <c r="D449">
        <v>12.298310670321801</v>
      </c>
      <c r="E449">
        <v>0.89785185425670599</v>
      </c>
      <c r="F449">
        <v>0.984029599196524</v>
      </c>
      <c r="G449" t="s">
        <v>496</v>
      </c>
      <c r="H449" t="s">
        <v>503</v>
      </c>
    </row>
    <row r="450" spans="1:8" x14ac:dyDescent="0.2">
      <c r="A450">
        <v>174</v>
      </c>
      <c r="B450" t="s">
        <v>453</v>
      </c>
      <c r="C450">
        <v>5.7899825298530903E-2</v>
      </c>
      <c r="D450">
        <v>9.5824803270276</v>
      </c>
      <c r="E450">
        <v>0.90150784773279502</v>
      </c>
      <c r="F450">
        <v>0.98583597602851303</v>
      </c>
      <c r="G450" t="e">
        <v>#N/A</v>
      </c>
      <c r="H450" t="s">
        <v>503</v>
      </c>
    </row>
    <row r="451" spans="1:8" x14ac:dyDescent="0.2">
      <c r="A451">
        <v>298</v>
      </c>
      <c r="B451" t="s">
        <v>454</v>
      </c>
      <c r="C451">
        <v>-4.9202956341757198E-2</v>
      </c>
      <c r="D451">
        <v>10.3069781321223</v>
      </c>
      <c r="E451">
        <v>0.90361134780478103</v>
      </c>
      <c r="F451">
        <v>0.98594038171588305</v>
      </c>
      <c r="G451" t="e">
        <v>#N/A</v>
      </c>
      <c r="H451" t="s">
        <v>503</v>
      </c>
    </row>
    <row r="452" spans="1:8" x14ac:dyDescent="0.2">
      <c r="A452">
        <v>252</v>
      </c>
      <c r="B452" t="s">
        <v>455</v>
      </c>
      <c r="C452">
        <v>5.8086244179418697E-2</v>
      </c>
      <c r="D452">
        <v>8.4332411907083102</v>
      </c>
      <c r="E452">
        <v>0.91134124618703205</v>
      </c>
      <c r="F452">
        <v>0.98685240202324298</v>
      </c>
      <c r="G452" t="e">
        <v>#N/A</v>
      </c>
      <c r="H452" t="s">
        <v>503</v>
      </c>
    </row>
    <row r="453" spans="1:8" x14ac:dyDescent="0.2">
      <c r="A453">
        <v>479</v>
      </c>
      <c r="B453" t="s">
        <v>456</v>
      </c>
      <c r="C453">
        <v>4.9988475351145402E-2</v>
      </c>
      <c r="D453">
        <v>15.8643348297117</v>
      </c>
      <c r="E453">
        <v>0.91225825905862801</v>
      </c>
      <c r="F453">
        <v>0.98685240202324298</v>
      </c>
      <c r="G453" t="e">
        <v>#N/A</v>
      </c>
      <c r="H453" t="e">
        <v>#N/A</v>
      </c>
    </row>
    <row r="454" spans="1:8" x14ac:dyDescent="0.2">
      <c r="A454">
        <v>18</v>
      </c>
      <c r="B454" t="s">
        <v>457</v>
      </c>
      <c r="C454">
        <v>-3.7343235096465199E-2</v>
      </c>
      <c r="D454">
        <v>13.1095970387503</v>
      </c>
      <c r="E454">
        <v>0.91417847960304899</v>
      </c>
      <c r="F454">
        <v>0.98685240202324298</v>
      </c>
      <c r="G454" t="e">
        <v>#N/A</v>
      </c>
      <c r="H454" t="s">
        <v>503</v>
      </c>
    </row>
    <row r="455" spans="1:8" x14ac:dyDescent="0.2">
      <c r="A455">
        <v>169</v>
      </c>
      <c r="B455" t="s">
        <v>458</v>
      </c>
      <c r="C455">
        <v>-5.2898007072990999E-2</v>
      </c>
      <c r="D455">
        <v>9.5449353839383004</v>
      </c>
      <c r="E455">
        <v>0.91440646202589704</v>
      </c>
      <c r="F455">
        <v>0.98685240202324298</v>
      </c>
      <c r="G455" t="s">
        <v>496</v>
      </c>
      <c r="H455" t="s">
        <v>503</v>
      </c>
    </row>
    <row r="456" spans="1:8" x14ac:dyDescent="0.2">
      <c r="A456">
        <v>419</v>
      </c>
      <c r="B456" t="s">
        <v>459</v>
      </c>
      <c r="C456">
        <v>-8.0075383151504601E-2</v>
      </c>
      <c r="D456">
        <v>7.9616111641957499</v>
      </c>
      <c r="E456">
        <v>0.91449662509282204</v>
      </c>
      <c r="F456">
        <v>0.98685240202324298</v>
      </c>
      <c r="G456" t="e">
        <v>#N/A</v>
      </c>
      <c r="H456" t="s">
        <v>503</v>
      </c>
    </row>
    <row r="457" spans="1:8" x14ac:dyDescent="0.2">
      <c r="A457">
        <v>39</v>
      </c>
      <c r="B457" t="s">
        <v>460</v>
      </c>
      <c r="C457">
        <v>2.51096702362478E-2</v>
      </c>
      <c r="D457">
        <v>12.393180557112901</v>
      </c>
      <c r="E457">
        <v>0.91977348143777304</v>
      </c>
      <c r="F457">
        <v>0.98873990847288995</v>
      </c>
      <c r="G457" t="e">
        <v>#N/A</v>
      </c>
      <c r="H457" t="s">
        <v>503</v>
      </c>
    </row>
    <row r="458" spans="1:8" x14ac:dyDescent="0.2">
      <c r="A458">
        <v>221</v>
      </c>
      <c r="B458" t="s">
        <v>461</v>
      </c>
      <c r="C458">
        <v>0.149952628514264</v>
      </c>
      <c r="D458">
        <v>5.6867597208041101</v>
      </c>
      <c r="E458">
        <v>0.92189663398580401</v>
      </c>
      <c r="F458">
        <v>0.98873990847288995</v>
      </c>
      <c r="G458" t="s">
        <v>496</v>
      </c>
      <c r="H458" t="s">
        <v>503</v>
      </c>
    </row>
    <row r="459" spans="1:8" x14ac:dyDescent="0.2">
      <c r="A459">
        <v>423</v>
      </c>
      <c r="B459" t="s">
        <v>462</v>
      </c>
      <c r="C459">
        <v>0.120341212116927</v>
      </c>
      <c r="D459">
        <v>6.4155500748832699</v>
      </c>
      <c r="E459">
        <v>0.92228692073438701</v>
      </c>
      <c r="F459">
        <v>0.98873990847288995</v>
      </c>
      <c r="G459" t="e">
        <v>#N/A</v>
      </c>
      <c r="H459" t="s">
        <v>503</v>
      </c>
    </row>
    <row r="460" spans="1:8" x14ac:dyDescent="0.2">
      <c r="A460">
        <v>191</v>
      </c>
      <c r="B460" t="s">
        <v>463</v>
      </c>
      <c r="C460">
        <v>-3.0760091769956002E-2</v>
      </c>
      <c r="D460">
        <v>11.8242847852969</v>
      </c>
      <c r="E460">
        <v>0.93449671104771603</v>
      </c>
      <c r="F460">
        <v>0.99882193468514002</v>
      </c>
      <c r="G460" t="s">
        <v>496</v>
      </c>
      <c r="H460" t="s">
        <v>503</v>
      </c>
    </row>
    <row r="461" spans="1:8" x14ac:dyDescent="0.2">
      <c r="A461">
        <v>145</v>
      </c>
      <c r="B461" t="s">
        <v>464</v>
      </c>
      <c r="C461">
        <v>3.6700988917262201E-2</v>
      </c>
      <c r="D461">
        <v>9.3441158038148906</v>
      </c>
      <c r="E461">
        <v>0.93579357806040397</v>
      </c>
      <c r="F461">
        <v>0.99882193468514002</v>
      </c>
      <c r="G461" t="e">
        <v>#N/A</v>
      </c>
      <c r="H461" t="s">
        <v>503</v>
      </c>
    </row>
    <row r="462" spans="1:8" x14ac:dyDescent="0.2">
      <c r="A462">
        <v>445</v>
      </c>
      <c r="B462" t="s">
        <v>465</v>
      </c>
      <c r="C462">
        <v>-4.5579121410895901E-2</v>
      </c>
      <c r="D462">
        <v>8.6793350176839308</v>
      </c>
      <c r="E462">
        <v>0.93779411790193401</v>
      </c>
      <c r="F462">
        <v>0.99882193468514002</v>
      </c>
      <c r="G462" t="e">
        <v>#N/A</v>
      </c>
      <c r="H462" t="s">
        <v>503</v>
      </c>
    </row>
    <row r="463" spans="1:8" x14ac:dyDescent="0.2">
      <c r="A463">
        <v>428</v>
      </c>
      <c r="B463" t="s">
        <v>466</v>
      </c>
      <c r="C463">
        <v>-6.3184254591552594E-2</v>
      </c>
      <c r="D463">
        <v>7.0047452010730202</v>
      </c>
      <c r="E463">
        <v>0.94181711004490498</v>
      </c>
      <c r="F463">
        <v>1</v>
      </c>
      <c r="G463" t="s">
        <v>496</v>
      </c>
      <c r="H463" t="s">
        <v>503</v>
      </c>
    </row>
    <row r="464" spans="1:8" x14ac:dyDescent="0.2">
      <c r="A464">
        <v>357</v>
      </c>
      <c r="B464" t="s">
        <v>467</v>
      </c>
      <c r="C464">
        <v>5.2213985914883097E-2</v>
      </c>
      <c r="D464">
        <v>7.3845564759064999</v>
      </c>
      <c r="E464">
        <v>0.94495236293413998</v>
      </c>
      <c r="F464">
        <v>1</v>
      </c>
      <c r="G464" t="s">
        <v>496</v>
      </c>
      <c r="H464" t="s">
        <v>503</v>
      </c>
    </row>
    <row r="465" spans="1:8" x14ac:dyDescent="0.2">
      <c r="A465">
        <v>334</v>
      </c>
      <c r="B465" t="s">
        <v>468</v>
      </c>
      <c r="C465">
        <v>3.0511148839083901E-2</v>
      </c>
      <c r="D465">
        <v>10.8354579174725</v>
      </c>
      <c r="E465">
        <v>0.94600083634144205</v>
      </c>
      <c r="F465">
        <v>1</v>
      </c>
      <c r="G465" t="s">
        <v>496</v>
      </c>
      <c r="H465" t="s">
        <v>503</v>
      </c>
    </row>
    <row r="466" spans="1:8" x14ac:dyDescent="0.2">
      <c r="A466">
        <v>130</v>
      </c>
      <c r="B466" t="s">
        <v>469</v>
      </c>
      <c r="C466">
        <v>-2.59686142219792E-2</v>
      </c>
      <c r="D466">
        <v>10.300961303923501</v>
      </c>
      <c r="E466">
        <v>0.94810449906766103</v>
      </c>
      <c r="F466">
        <v>1</v>
      </c>
      <c r="G466" t="e">
        <v>#N/A</v>
      </c>
      <c r="H466" t="s">
        <v>503</v>
      </c>
    </row>
    <row r="467" spans="1:8" x14ac:dyDescent="0.2">
      <c r="A467">
        <v>168</v>
      </c>
      <c r="B467" t="s">
        <v>470</v>
      </c>
      <c r="C467">
        <v>-2.2333611889392899E-2</v>
      </c>
      <c r="D467">
        <v>9.3690493411316407</v>
      </c>
      <c r="E467">
        <v>0.95953310551176596</v>
      </c>
      <c r="F467">
        <v>1</v>
      </c>
      <c r="G467" t="s">
        <v>496</v>
      </c>
      <c r="H467" t="s">
        <v>503</v>
      </c>
    </row>
    <row r="468" spans="1:8" x14ac:dyDescent="0.2">
      <c r="A468">
        <v>100</v>
      </c>
      <c r="B468" t="s">
        <v>471</v>
      </c>
      <c r="C468">
        <v>-1.48901407332064E-2</v>
      </c>
      <c r="D468">
        <v>12.739965548809799</v>
      </c>
      <c r="E468">
        <v>0.96464214685774297</v>
      </c>
      <c r="F468">
        <v>1</v>
      </c>
      <c r="G468" t="s">
        <v>496</v>
      </c>
      <c r="H468" t="s">
        <v>503</v>
      </c>
    </row>
    <row r="469" spans="1:8" x14ac:dyDescent="0.2">
      <c r="A469">
        <v>197</v>
      </c>
      <c r="B469" t="s">
        <v>472</v>
      </c>
      <c r="C469">
        <v>1.3335768918109199E-2</v>
      </c>
      <c r="D469">
        <v>11.5501431464779</v>
      </c>
      <c r="E469">
        <v>0.96549193819504897</v>
      </c>
      <c r="F469">
        <v>1</v>
      </c>
      <c r="G469" t="e">
        <v>#N/A</v>
      </c>
      <c r="H469" t="s">
        <v>503</v>
      </c>
    </row>
    <row r="470" spans="1:8" x14ac:dyDescent="0.2">
      <c r="A470">
        <v>24</v>
      </c>
      <c r="B470" t="s">
        <v>473</v>
      </c>
      <c r="C470">
        <v>1.17382108313285E-2</v>
      </c>
      <c r="D470">
        <v>12.2599371222221</v>
      </c>
      <c r="E470">
        <v>0.96679046346226905</v>
      </c>
      <c r="F470">
        <v>1</v>
      </c>
      <c r="G470" t="s">
        <v>496</v>
      </c>
      <c r="H470" t="s">
        <v>503</v>
      </c>
    </row>
    <row r="471" spans="1:8" x14ac:dyDescent="0.2">
      <c r="A471">
        <v>120</v>
      </c>
      <c r="B471" t="s">
        <v>474</v>
      </c>
      <c r="C471">
        <v>-1.7608152803093201E-2</v>
      </c>
      <c r="D471">
        <v>10.1567338724356</v>
      </c>
      <c r="E471">
        <v>0.96918662441840997</v>
      </c>
      <c r="F471">
        <v>1</v>
      </c>
      <c r="G471" t="e">
        <v>#N/A</v>
      </c>
      <c r="H471" t="s">
        <v>503</v>
      </c>
    </row>
    <row r="472" spans="1:8" x14ac:dyDescent="0.2">
      <c r="A472">
        <v>214</v>
      </c>
      <c r="B472" t="s">
        <v>475</v>
      </c>
      <c r="C472">
        <v>-2.10241799555866E-2</v>
      </c>
      <c r="D472">
        <v>9.2267307181709093</v>
      </c>
      <c r="E472">
        <v>0.96978460531813904</v>
      </c>
      <c r="F472">
        <v>1</v>
      </c>
      <c r="G472" t="e">
        <v>#N/A</v>
      </c>
      <c r="H472" t="s">
        <v>503</v>
      </c>
    </row>
    <row r="473" spans="1:8" x14ac:dyDescent="0.2">
      <c r="A473">
        <v>223</v>
      </c>
      <c r="B473" t="s">
        <v>476</v>
      </c>
      <c r="C473">
        <v>-4.64011864948096E-2</v>
      </c>
      <c r="D473">
        <v>7.2464418557833001</v>
      </c>
      <c r="E473">
        <v>0.97013347676417705</v>
      </c>
      <c r="F473">
        <v>1</v>
      </c>
      <c r="G473" t="s">
        <v>496</v>
      </c>
      <c r="H473" t="s">
        <v>503</v>
      </c>
    </row>
    <row r="474" spans="1:8" x14ac:dyDescent="0.2">
      <c r="A474">
        <v>114</v>
      </c>
      <c r="B474" t="s">
        <v>477</v>
      </c>
      <c r="C474">
        <v>-9.3769783012602106E-3</v>
      </c>
      <c r="D474">
        <v>12.688266959838201</v>
      </c>
      <c r="E474">
        <v>0.97580664525042704</v>
      </c>
      <c r="F474">
        <v>1</v>
      </c>
      <c r="G474" t="e">
        <v>#N/A</v>
      </c>
      <c r="H474" t="s">
        <v>503</v>
      </c>
    </row>
    <row r="475" spans="1:8" x14ac:dyDescent="0.2">
      <c r="A475">
        <v>216</v>
      </c>
      <c r="B475" t="s">
        <v>478</v>
      </c>
      <c r="C475">
        <v>-1.8248735751061899E-2</v>
      </c>
      <c r="D475">
        <v>8.8869905218670606</v>
      </c>
      <c r="E475">
        <v>0.97632268891052998</v>
      </c>
      <c r="F475">
        <v>1</v>
      </c>
      <c r="G475" t="s">
        <v>496</v>
      </c>
      <c r="H475" t="s">
        <v>503</v>
      </c>
    </row>
    <row r="476" spans="1:8" x14ac:dyDescent="0.2">
      <c r="A476">
        <v>205</v>
      </c>
      <c r="B476" t="s">
        <v>479</v>
      </c>
      <c r="C476">
        <v>-2.7214023439401901E-2</v>
      </c>
      <c r="D476">
        <v>7.8128475339829899</v>
      </c>
      <c r="E476">
        <v>0.97764177167864497</v>
      </c>
      <c r="F476">
        <v>1</v>
      </c>
      <c r="G476" t="s">
        <v>496</v>
      </c>
      <c r="H476" t="s">
        <v>503</v>
      </c>
    </row>
    <row r="477" spans="1:8" x14ac:dyDescent="0.2">
      <c r="A477">
        <v>430</v>
      </c>
      <c r="B477" t="s">
        <v>480</v>
      </c>
      <c r="C477">
        <v>2.5447029738635801E-2</v>
      </c>
      <c r="D477">
        <v>7.5399772537735696</v>
      </c>
      <c r="E477">
        <v>0.97790342503396299</v>
      </c>
      <c r="F477">
        <v>1</v>
      </c>
      <c r="G477" t="s">
        <v>496</v>
      </c>
      <c r="H477" t="s">
        <v>503</v>
      </c>
    </row>
    <row r="478" spans="1:8" x14ac:dyDescent="0.2">
      <c r="A478">
        <v>437</v>
      </c>
      <c r="B478" t="s">
        <v>481</v>
      </c>
      <c r="C478">
        <v>-4.7868775218420402E-2</v>
      </c>
      <c r="D478">
        <v>7.3525400136839201</v>
      </c>
      <c r="E478">
        <v>0.97927993237036703</v>
      </c>
      <c r="F478">
        <v>1</v>
      </c>
      <c r="G478" t="s">
        <v>496</v>
      </c>
      <c r="H478" t="s">
        <v>503</v>
      </c>
    </row>
    <row r="479" spans="1:8" x14ac:dyDescent="0.2">
      <c r="A479">
        <v>117</v>
      </c>
      <c r="B479" t="s">
        <v>482</v>
      </c>
      <c r="C479">
        <v>-8.5058595728610392E-3</v>
      </c>
      <c r="D479">
        <v>11.844299194233001</v>
      </c>
      <c r="E479">
        <v>0.979706660682099</v>
      </c>
      <c r="F479">
        <v>1</v>
      </c>
      <c r="G479" t="s">
        <v>496</v>
      </c>
      <c r="H479" t="s">
        <v>503</v>
      </c>
    </row>
    <row r="480" spans="1:8" x14ac:dyDescent="0.2">
      <c r="A480">
        <v>69</v>
      </c>
      <c r="B480" t="s">
        <v>483</v>
      </c>
      <c r="C480">
        <v>-1.35626186104306E-2</v>
      </c>
      <c r="D480">
        <v>10.448742434798699</v>
      </c>
      <c r="E480">
        <v>0.98205219002826105</v>
      </c>
      <c r="F480">
        <v>1</v>
      </c>
      <c r="G480" t="e">
        <v>#N/A</v>
      </c>
      <c r="H480" t="s">
        <v>503</v>
      </c>
    </row>
    <row r="481" spans="1:8" x14ac:dyDescent="0.2">
      <c r="A481">
        <v>409</v>
      </c>
      <c r="B481" t="s">
        <v>484</v>
      </c>
      <c r="C481">
        <v>-1.9524061485930801E-2</v>
      </c>
      <c r="D481">
        <v>8.0636194466742008</v>
      </c>
      <c r="E481">
        <v>0.98239573345440101</v>
      </c>
      <c r="F481">
        <v>1</v>
      </c>
      <c r="G481" t="s">
        <v>496</v>
      </c>
      <c r="H481" t="e">
        <v>#N/A</v>
      </c>
    </row>
    <row r="482" spans="1:8" x14ac:dyDescent="0.2">
      <c r="A482">
        <v>272</v>
      </c>
      <c r="B482" t="s">
        <v>485</v>
      </c>
      <c r="C482">
        <v>-1.18290027217125E-2</v>
      </c>
      <c r="D482">
        <v>9.4853772551650302</v>
      </c>
      <c r="E482">
        <v>0.986934304835274</v>
      </c>
      <c r="F482">
        <v>1</v>
      </c>
      <c r="G482" t="e">
        <v>#N/A</v>
      </c>
      <c r="H482" t="s">
        <v>503</v>
      </c>
    </row>
    <row r="483" spans="1:8" x14ac:dyDescent="0.2">
      <c r="A483">
        <v>105</v>
      </c>
      <c r="B483" t="s">
        <v>486</v>
      </c>
      <c r="C483">
        <v>-4.50372337937892E-3</v>
      </c>
      <c r="D483">
        <v>12.149935594638899</v>
      </c>
      <c r="E483">
        <v>0.98799436100705795</v>
      </c>
      <c r="F483">
        <v>1</v>
      </c>
      <c r="G483" t="e">
        <v>#N/A</v>
      </c>
      <c r="H483" t="s">
        <v>503</v>
      </c>
    </row>
    <row r="484" spans="1:8" x14ac:dyDescent="0.2">
      <c r="A484">
        <v>297</v>
      </c>
      <c r="B484" t="s">
        <v>487</v>
      </c>
      <c r="C484">
        <v>-4.2450237199589597E-2</v>
      </c>
      <c r="D484">
        <v>6.67813267267241</v>
      </c>
      <c r="E484">
        <v>0.999999999999999</v>
      </c>
      <c r="F484">
        <v>1</v>
      </c>
      <c r="G484" t="s">
        <v>496</v>
      </c>
      <c r="H484" t="s">
        <v>503</v>
      </c>
    </row>
    <row r="485" spans="1:8" x14ac:dyDescent="0.2">
      <c r="A485">
        <v>187</v>
      </c>
      <c r="B485" t="s">
        <v>488</v>
      </c>
      <c r="C485">
        <v>-8.7790030109883895E-3</v>
      </c>
      <c r="D485">
        <v>8.9085261324249103</v>
      </c>
      <c r="E485">
        <v>1</v>
      </c>
      <c r="F485">
        <v>1</v>
      </c>
      <c r="G485" t="e">
        <v>#N/A</v>
      </c>
      <c r="H485" t="s">
        <v>503</v>
      </c>
    </row>
    <row r="486" spans="1:8" x14ac:dyDescent="0.2">
      <c r="A486">
        <v>433</v>
      </c>
      <c r="B486" t="s">
        <v>489</v>
      </c>
      <c r="C486">
        <v>-9.7542676046242005E-2</v>
      </c>
      <c r="D486">
        <v>5.97507477281974</v>
      </c>
      <c r="E486">
        <v>1</v>
      </c>
      <c r="F486">
        <v>1</v>
      </c>
      <c r="G486" t="s">
        <v>496</v>
      </c>
      <c r="H486" t="s">
        <v>503</v>
      </c>
    </row>
    <row r="487" spans="1:8" x14ac:dyDescent="0.2">
      <c r="A487">
        <v>407</v>
      </c>
      <c r="B487" t="s">
        <v>490</v>
      </c>
      <c r="C487">
        <v>-4.7235192721977001E-2</v>
      </c>
      <c r="D487">
        <v>6.0144715949440402</v>
      </c>
      <c r="E487">
        <v>1</v>
      </c>
      <c r="F487">
        <v>1</v>
      </c>
      <c r="G487" t="e">
        <v>#N/A</v>
      </c>
      <c r="H487" t="s">
        <v>503</v>
      </c>
    </row>
    <row r="488" spans="1:8" x14ac:dyDescent="0.2">
      <c r="A488">
        <v>450</v>
      </c>
      <c r="B488" t="s">
        <v>491</v>
      </c>
      <c r="C488">
        <v>-3.8964394714136402E-2</v>
      </c>
      <c r="D488">
        <v>5.8378471878723204</v>
      </c>
      <c r="E488">
        <v>1</v>
      </c>
      <c r="F488">
        <v>1</v>
      </c>
      <c r="G488" t="s">
        <v>496</v>
      </c>
      <c r="H488" t="s">
        <v>503</v>
      </c>
    </row>
    <row r="489" spans="1:8" x14ac:dyDescent="0.2">
      <c r="A489">
        <v>358</v>
      </c>
      <c r="B489" t="s">
        <v>492</v>
      </c>
      <c r="C489">
        <v>-2.8332001084929299E-2</v>
      </c>
      <c r="D489">
        <v>5.7005814316499199</v>
      </c>
      <c r="E489">
        <v>1</v>
      </c>
      <c r="F489">
        <v>1</v>
      </c>
      <c r="G489" t="s">
        <v>496</v>
      </c>
      <c r="H489" t="s">
        <v>503</v>
      </c>
    </row>
    <row r="490" spans="1:8" x14ac:dyDescent="0.2">
      <c r="A490">
        <v>444</v>
      </c>
      <c r="B490" t="s">
        <v>493</v>
      </c>
      <c r="C490">
        <v>-2.2056373196353399E-2</v>
      </c>
      <c r="D490">
        <v>5.3242141531265297</v>
      </c>
      <c r="E490">
        <v>1</v>
      </c>
      <c r="F490">
        <v>1</v>
      </c>
      <c r="G490" t="s">
        <v>496</v>
      </c>
      <c r="H490" t="s">
        <v>503</v>
      </c>
    </row>
    <row r="491" spans="1:8" x14ac:dyDescent="0.2">
      <c r="A491">
        <v>296</v>
      </c>
      <c r="B491" t="s">
        <v>494</v>
      </c>
      <c r="C491">
        <v>-8.9453064741291909E-3</v>
      </c>
      <c r="D491">
        <v>8.2613759037155194</v>
      </c>
      <c r="E491">
        <v>1</v>
      </c>
      <c r="F491">
        <v>1</v>
      </c>
      <c r="G491" t="e">
        <v>#N/A</v>
      </c>
      <c r="H491" t="s">
        <v>503</v>
      </c>
    </row>
    <row r="492" spans="1:8" x14ac:dyDescent="0.2">
      <c r="A492">
        <v>217</v>
      </c>
      <c r="B492" t="s">
        <v>495</v>
      </c>
      <c r="C492">
        <v>1.5827493422004399E-3</v>
      </c>
      <c r="D492">
        <v>10.433818723847001</v>
      </c>
      <c r="E492">
        <v>1</v>
      </c>
      <c r="F492">
        <v>1</v>
      </c>
      <c r="G492" t="s">
        <v>496</v>
      </c>
      <c r="H492" t="s">
        <v>503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L27" sqref="L27"/>
    </sheetView>
  </sheetViews>
  <sheetFormatPr baseColWidth="10" defaultRowHeight="16" x14ac:dyDescent="0.2"/>
  <cols>
    <col min="8" max="8" width="20.832031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504</v>
      </c>
    </row>
    <row r="2" spans="1:11" x14ac:dyDescent="0.2">
      <c r="A2">
        <v>126</v>
      </c>
      <c r="B2" t="s">
        <v>5</v>
      </c>
      <c r="C2">
        <v>-3.1089715135709302</v>
      </c>
      <c r="D2">
        <v>10.1184170726036</v>
      </c>
      <c r="E2" s="1">
        <v>8.2728728987400897E-9</v>
      </c>
      <c r="F2" s="1">
        <v>4.0619805932813899E-6</v>
      </c>
      <c r="G2" t="s">
        <v>496</v>
      </c>
      <c r="H2" t="s">
        <v>503</v>
      </c>
    </row>
    <row r="3" spans="1:11" x14ac:dyDescent="0.2">
      <c r="A3">
        <v>132</v>
      </c>
      <c r="B3" t="s">
        <v>7</v>
      </c>
      <c r="C3">
        <v>-2.3396059796189199</v>
      </c>
      <c r="D3">
        <v>10.0639882343499</v>
      </c>
      <c r="E3" s="1">
        <v>3.9704597545302603E-6</v>
      </c>
      <c r="F3">
        <v>6.4740630862678103E-4</v>
      </c>
      <c r="G3" t="s">
        <v>496</v>
      </c>
      <c r="H3" t="s">
        <v>503</v>
      </c>
    </row>
    <row r="4" spans="1:11" x14ac:dyDescent="0.2">
      <c r="A4">
        <v>159</v>
      </c>
      <c r="B4" t="s">
        <v>8</v>
      </c>
      <c r="C4">
        <v>-3.0357814871250399</v>
      </c>
      <c r="D4">
        <v>9.4844625448221596</v>
      </c>
      <c r="E4" s="1">
        <v>5.2741858136601304E-6</v>
      </c>
      <c r="F4">
        <v>6.4740630862678103E-4</v>
      </c>
      <c r="G4" t="e">
        <v>#N/A</v>
      </c>
      <c r="H4" t="s">
        <v>503</v>
      </c>
    </row>
    <row r="5" spans="1:11" x14ac:dyDescent="0.2">
      <c r="A5">
        <v>118</v>
      </c>
      <c r="B5" t="s">
        <v>9</v>
      </c>
      <c r="C5">
        <v>-1.66755581547265</v>
      </c>
      <c r="D5">
        <v>10.213421312091899</v>
      </c>
      <c r="E5" s="1">
        <v>1.3992698804886101E-5</v>
      </c>
      <c r="F5">
        <v>1.37408302263982E-3</v>
      </c>
      <c r="G5" t="s">
        <v>496</v>
      </c>
      <c r="H5" t="s">
        <v>503</v>
      </c>
    </row>
    <row r="6" spans="1:11" x14ac:dyDescent="0.2">
      <c r="A6">
        <v>278</v>
      </c>
      <c r="B6" t="s">
        <v>10</v>
      </c>
      <c r="C6">
        <v>-1.9255762846390101</v>
      </c>
      <c r="D6">
        <v>9.0135056226309302</v>
      </c>
      <c r="E6" s="1">
        <v>3.5142103326459602E-5</v>
      </c>
      <c r="F6">
        <v>2.8757954555486101E-3</v>
      </c>
      <c r="G6" t="e">
        <v>#N/A</v>
      </c>
      <c r="H6" t="s">
        <v>503</v>
      </c>
      <c r="J6" t="s">
        <v>496</v>
      </c>
      <c r="K6" t="s">
        <v>497</v>
      </c>
    </row>
    <row r="7" spans="1:11" x14ac:dyDescent="0.2">
      <c r="A7">
        <v>23</v>
      </c>
      <c r="B7" t="s">
        <v>11</v>
      </c>
      <c r="C7">
        <v>-1.59603588908941</v>
      </c>
      <c r="D7">
        <v>12.5551259230899</v>
      </c>
      <c r="E7" s="1">
        <v>4.9771902237942603E-5</v>
      </c>
      <c r="F7">
        <v>3.4911434284042599E-3</v>
      </c>
      <c r="G7" t="e">
        <v>#N/A</v>
      </c>
      <c r="H7" t="s">
        <v>503</v>
      </c>
      <c r="I7" t="s">
        <v>500</v>
      </c>
      <c r="J7">
        <v>4</v>
      </c>
      <c r="K7">
        <v>4</v>
      </c>
    </row>
    <row r="8" spans="1:11" s="2" customFormat="1" x14ac:dyDescent="0.2">
      <c r="A8" s="2">
        <v>461</v>
      </c>
      <c r="B8" s="2" t="s">
        <v>12</v>
      </c>
      <c r="C8" s="2">
        <v>5.6099562455423904</v>
      </c>
      <c r="D8" s="2">
        <v>17.478737739404501</v>
      </c>
      <c r="E8" s="3">
        <v>9.5517129435208998E-5</v>
      </c>
      <c r="F8" s="2">
        <v>5.8623638190859499E-3</v>
      </c>
      <c r="G8" s="2" t="s">
        <v>496</v>
      </c>
      <c r="H8" s="2" t="s">
        <v>503</v>
      </c>
      <c r="I8" s="4" t="s">
        <v>499</v>
      </c>
      <c r="J8" s="4">
        <f>COUNTIF(kma_Proteins_ref_LpH!$G:$G,"Core")</f>
        <v>269</v>
      </c>
      <c r="K8" s="4">
        <f>COUNTIF(kma_Proteins_ref_LpH!$G:$G,"#N/A")</f>
        <v>204</v>
      </c>
    </row>
    <row r="9" spans="1:11" x14ac:dyDescent="0.2">
      <c r="A9">
        <v>209</v>
      </c>
      <c r="B9" t="s">
        <v>13</v>
      </c>
      <c r="C9">
        <v>-2.40602994948267</v>
      </c>
      <c r="D9">
        <v>7.16294032760677</v>
      </c>
      <c r="E9">
        <v>1.2988972073145E-4</v>
      </c>
      <c r="F9">
        <v>7.0862058754602199E-3</v>
      </c>
      <c r="G9" t="e">
        <v>#N/A</v>
      </c>
      <c r="H9" t="s">
        <v>503</v>
      </c>
      <c r="J9">
        <f>((J7/J8)*100)</f>
        <v>1.486988847583643</v>
      </c>
      <c r="K9">
        <f>((K7/K8)*100)</f>
        <v>1.9607843137254901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kma_Proteins_ref_HiT</vt:lpstr>
      <vt:lpstr>kma_Proteins_ref_HiT Signif</vt:lpstr>
      <vt:lpstr>kma_Proteins_ref_LpH</vt:lpstr>
      <vt:lpstr>kma_Proteins_ref_LpH Signif</vt:lpstr>
      <vt:lpstr>kma_Proteins_ref_Osm</vt:lpstr>
      <vt:lpstr>kma_Proteins_ref_Osm 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2019-02-01T20:02:18Z</dcterms:created>
  <dcterms:modified xsi:type="dcterms:W3CDTF">2019-02-01T21:27:48Z</dcterms:modified>
</cp:coreProperties>
</file>