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doughty/Desktop/"/>
    </mc:Choice>
  </mc:AlternateContent>
  <xr:revisionPtr revIDLastSave="0" documentId="13_ncr:1_{CBF19EAC-98EF-9246-9D5D-35BC55A215F6}" xr6:coauthVersionLast="43" xr6:coauthVersionMax="43" xr10:uidLastSave="{00000000-0000-0000-0000-000000000000}"/>
  <bookViews>
    <workbookView xWindow="-71320" yWindow="1660" windowWidth="28040" windowHeight="17440" xr2:uid="{CAF0F8EA-58F6-E94E-92E8-D5B1747D591A}"/>
  </bookViews>
  <sheets>
    <sheet name="Growth Defect Deletion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8" i="1" l="1"/>
  <c r="J38" i="1"/>
  <c r="K38" i="1"/>
  <c r="L38" i="1"/>
  <c r="H38" i="1"/>
  <c r="I37" i="1"/>
  <c r="J37" i="1"/>
  <c r="K37" i="1"/>
  <c r="L37" i="1"/>
  <c r="H37" i="1"/>
</calcChain>
</file>

<file path=xl/sharedStrings.xml><?xml version="1.0" encoding="utf-8"?>
<sst xmlns="http://schemas.openxmlformats.org/spreadsheetml/2006/main" count="2391" uniqueCount="1601">
  <si>
    <t>contains two SH3 domains�</t>
  </si>
  <si>
    <t>yeast dnaJ homolog (nuclear envelope protein); heat shock protein�</t>
  </si>
  <si>
    <t>Double-stranded RNA-binding protein�</t>
  </si>
  <si>
    <t>Clathrin light chain�</t>
  </si>
  <si>
    <t>Shows homology to basic leucine zipper family of transcription factors�</t>
  </si>
  <si>
    <t>molecular_function unknown�</t>
  </si>
  <si>
    <t>involved in telomere length regulation�</t>
  </si>
  <si>
    <t>35 kDa protein belonging to the high mobility group (HMG) fanily of proteins�</t>
  </si>
  <si>
    <t>Putative transcription factor�</t>
  </si>
  <si>
    <t>73 kDa mitochondrial integral membrane protein�</t>
  </si>
  <si>
    <t>N-terminal acetyltransferase�</t>
  </si>
  <si>
    <t>nuclear shuttling protein with an RNA recognition motif�</t>
  </si>
  <si>
    <t>Cdc28p-Clb5 protein kinase inhibitor�</t>
  </si>
  <si>
    <t>beta subunit of farnesyltransferase�</t>
  </si>
  <si>
    <t>DNA repair protein�</t>
  </si>
  <si>
    <t>vacuolar membrane protein�</t>
  </si>
  <si>
    <t>Hsp70 Protein�</t>
  </si>
  <si>
    <t>protein of the small subunit of the mitochondrial ribosome�</t>
  </si>
  <si>
    <t>Sm-like protein�</t>
  </si>
  <si>
    <t>negative regulator of COPII vesicle formation�</t>
  </si>
  <si>
    <t>karyopherin�</t>
  </si>
  <si>
    <t>involved in vacuolar protein targeting�</t>
  </si>
  <si>
    <t>20S proteasome maturation factor�</t>
  </si>
  <si>
    <t>Single-stranded zinc finger DNA-binding protein�</t>
  </si>
  <si>
    <t>geranylgeranyl diphosphate synthase�</t>
  </si>
  <si>
    <t>G-beta like protein�</t>
  </si>
  <si>
    <t>(putative) kinetochore protein�</t>
  </si>
  <si>
    <t>has DNA helicase signature motifs�</t>
  </si>
  <si>
    <t>transcriptional activator of glycolytic genes�</t>
  </si>
  <si>
    <t>putative glycerol transporter�</t>
  </si>
  <si>
    <t>involved in cell wall biogenesis�</t>
  </si>
  <si>
    <t>associates with Snf1p�</t>
  </si>
  <si>
    <t>involved in cell separation�</t>
  </si>
  <si>
    <t>Histone H4 (HHF1 and HHF2 code for identical proteins)�</t>
  </si>
  <si>
    <t>potential beta-glucan synthase�</t>
  </si>
  <si>
    <t>Necessary for accurate chromosome transmission during cell�</t>
  </si>
  <si>
    <t>transcription factor containing a SET domain�</t>
  </si>
  <si>
    <t>Small subunit of the nuclear cap binding complex�</t>
  </si>
  <si>
    <t>95 kDa containng leucine rich tandem repeats�</t>
  </si>
  <si>
    <t>Serine-threonine protein kinase�</t>
  </si>
  <si>
    <t>amidase�</t>
  </si>
  <si>
    <t>nuclear pore protein�</t>
  </si>
  <si>
    <t>Transcription factor (fork head domain)�</t>
  </si>
  <si>
    <t>Note, this list comes from a html that is from Giaver 2002…however, the initial html was broken so the list was found via google search. This list was modified by one of the authors and published in 2002, so it is probably correct</t>
  </si>
  <si>
    <t>https://media.nature.com/original/nature-assets/nature/journal/v418/n6896/extref/slow_table.html</t>
  </si>
  <si>
    <t>ORF</t>
  </si>
  <si>
    <t>Gene</t>
  </si>
  <si>
    <t>Average Ratio</t>
  </si>
  <si>
    <t>Gene Description</t>
  </si>
  <si>
    <t>YNL138W</t>
  </si>
  <si>
    <t>SRV2</t>
  </si>
  <si>
    <t>70-kDa adenylyl cyclase-associated protein, cytoskeleton organization and biogenesis*, cytoskeletal protein binding protein*, actin cortical patch (sensu Saccharomyces)</t>
  </si>
  <si>
    <t>RNR1</t>
  </si>
  <si>
    <t>ribonucleotide reductase, DNA replication, ribonucleoside-diphosphate reductase, cytosol</t>
  </si>
  <si>
    <t>VAC7</t>
  </si>
  <si>
    <t>Integral vacuolar membrane protein,molecular_function unknown,�</t>
  </si>
  <si>
    <t>FYV11</t>
  </si>
  <si>
    <t>biological_process unknown, molecular_function unknown, cellular_component unknown</t>
  </si>
  <si>
    <t>BEM1</t>
  </si>
  <si>
    <t>ARV1</t>
  </si>
  <si>
    <t>similar to Nup120p and C.elegans R05H5.5 protein and Nup120p, biological_process unknown, molecular_function unknown,�</t>
  </si>
  <si>
    <t>YDJ1</t>
  </si>
  <si>
    <t>YER014C-A</t>
  </si>
  <si>
    <t>BUD25</t>
  </si>
  <si>
    <t>bud site selection, biological_process unknown, molecular_function unknown, cellular_component unknown</t>
  </si>
  <si>
    <t>VPS34</t>
  </si>
  <si>
    <t>phosphatidylinositol 3-kinase, protein phosphorylation*, protein kinase*, membrane fraction</t>
  </si>
  <si>
    <t>SWI3</t>
  </si>
  <si>
    <t>transcription factor, chromatin modeling, non-specific RNA polymerase II transcription factor, nucleosome remodeling complex</t>
  </si>
  <si>
    <t>TPS2</t>
  </si>
  <si>
    <t>Trehalose-6-phosphate phosphatase, stress response*, trehalose phosphatase, alpha,alpha-trehalose-phosphate synthase (UDP-forming)</t>
  </si>
  <si>
    <t>CUP5</t>
  </si>
  <si>
    <t>vacuolar ATPase V0 domain subunit c (17 kDa), endocytosis*, hydrogen-transporting two-sector ATPase, hydrogen-transporting ATPase V0 domain</t>
  </si>
  <si>
    <t>BUD32</t>
  </si>
  <si>
    <t>RPL27A</t>
  </si>
  <si>
    <t>Ribosomal protein L27A, protein biosynthesis, structural protein of ribosome, cytosolic large ribosomal (60S)-subunit</t>
  </si>
  <si>
    <t>ROX3</t>
  </si>
  <si>
    <t>RNA polymerase II holoenzyme mediator subunit, transcription from Pol II promoter, RNA polymerase II transcription mediator, mediator complex</t>
  </si>
  <si>
    <t>RLR1</t>
  </si>
  <si>
    <t>Involved in transcription, transcription,nucleus</t>
  </si>
  <si>
    <t>PFK2</t>
  </si>
  <si>
    <t>phosphofructokinase beta subunit, glycolysis, 6-phosphofructokinase, 6-phosphofructokinase</t>
  </si>
  <si>
    <t>MOT2</t>
  </si>
  <si>
    <t>putative zinc finger protein, mating (sensu Saccharomyces),</t>
  </si>
  <si>
    <t>biological_process unknown, molecular_function unknown,�</t>
  </si>
  <si>
    <t>NUP120</t>
  </si>
  <si>
    <t>100-kDa protein (predicted molecular weight is 120 kDa) with two leucine zipper motifs, coiled-coil region, and some homology to Nup133p, mRNA-nucleus export*, structural protein, nuclear pore</t>
  </si>
  <si>
    <t>SNT309</t>
  </si>
  <si>
    <t>Component of a protein complex associated with the splicing factor Prp19p., mRNA splicing,</t>
  </si>
  <si>
    <t>SNF5</t>
  </si>
  <si>
    <t>subunit of the chromatin remodeling Snf Swi complex, chromatin modeling, non-specific RNA polymerase II transcription factor, nucleosome remodeling complex</t>
  </si>
  <si>
    <t>BUD19</t>
  </si>
  <si>
    <t>MAP1</t>
  </si>
  <si>
    <t>methionine aminopeptidase,methionyl aminopeptidase,�</t>
  </si>
  <si>
    <t>PLC1</t>
  </si>
  <si>
    <t>phosphoinositide-specific phospholipase C, pseudohyphal growth*, 1-phosphatidylinositol-4,5-biphosphate phosphodiesterase, cellular_component unknown</t>
  </si>
  <si>
    <t>RPL13B</t>
  </si>
  <si>
    <t>Ribosomal protein L13B, protein biosynthesis, structural protein of ribosome, cytosolic large ribosomal (60S)-subunit</t>
  </si>
  <si>
    <t>OCH1</t>
  </si>
  <si>
    <t>membrane-bound alpha-1,6-mannosyltransferase, N-linked glycoprotein maturation, alpha-1,6-mannosyltransferase,</t>
  </si>
  <si>
    <t>MNN10</t>
  </si>
  <si>
    <t>galactosyltransferase, actin filament organization*, alpha-1,6-mannosyltransferase, mannosyltransferase complex</t>
  </si>
  <si>
    <t>LOC1</t>
  </si>
  <si>
    <t>VMA8</t>
  </si>
  <si>
    <t>vacuolar ATPase V1 domain subunit D, vacuolar acidification, hydrogen-transporting two-sector ATPase, hydrogen-transporting ATPase V1 domain</t>
  </si>
  <si>
    <t>YML010C-B</t>
  </si>
  <si>
    <t>MNN11</t>
  </si>
  <si>
    <t>mannosyltransferase complex component, biological_process unknown,</t>
  </si>
  <si>
    <t>CLC1</t>
  </si>
  <si>
    <t>VID21</t>
  </si>
  <si>
    <t>vacuolar import degradation,molecular_function unknown,�</t>
  </si>
  <si>
    <t>KCS1</t>
  </si>
  <si>
    <t>ISA2</t>
  </si>
  <si>
    <t>Iron Sulfur Assembly -- IscA NifA homolog, iron transport, molecular_function unknown, mitochondrial intermembrane space</t>
  </si>
  <si>
    <t>LSM6</t>
  </si>
  <si>
    <t>Sm-like protein,molecular_function unknown,�</t>
  </si>
  <si>
    <t>MRPL4</t>
  </si>
  <si>
    <t>Mitochondrial 60S ribosomal protein L4, protein biosynthesis, structural protein of ribosome, mitochondrial large ribosomal-subunit</t>
  </si>
  <si>
    <t>YTA12</t>
  </si>
  <si>
    <t>mitochondrial membrane ATPase of the CDC48 PAS1 SEC18 (AAA) family, protein complex assembly*, adenosinetriphosphatase*, mitochondrial inner membrane</t>
  </si>
  <si>
    <t>RPB4</t>
  </si>
  <si>
    <t>fourth-largest subunit of RNA polymerase II, transcription from Pol II promoter, DNA-directed RNA polymerase II, DNA-directed RNA polymerase II, core</t>
  </si>
  <si>
    <t>PRO1</t>
  </si>
  <si>
    <t>gamma-glutamyl kinase,glutamate 5-kinase,�</t>
  </si>
  <si>
    <t>MON2</t>
  </si>
  <si>
    <t>SFP1</t>
  </si>
  <si>
    <t>split zinc finger protein, biological_process unknown,</t>
  </si>
  <si>
    <t>EST1</t>
  </si>
  <si>
    <t>TFP1</t>
  </si>
  <si>
    <t>vacuolar ATPase V1 domain subunit A (69 kDa), vacuolar acidification*, hydrogen-transporting two-sector ATPase*, hydrogen-transporting ATPase V1 domain</t>
  </si>
  <si>
    <t>RPS24A</t>
  </si>
  <si>
    <t>40S ribosomal protein S24A, protein biosynthesis, structural protein of ribosome, cytosolic small ribosomal (40S)-subunit</t>
  </si>
  <si>
    <t>BUD23</t>
  </si>
  <si>
    <t>Protein carboxyl methylase, biological_process unknown, molecular_function unknown,�</t>
  </si>
  <si>
    <t>ANC1</t>
  </si>
  <si>
    <t>transcription initiation factor TFIIF small subunit, transcription initiation from Pol II promoter*, non-specific RNA polymerase II transcription factor, nucleosome remodeling complex*</t>
  </si>
  <si>
    <t>YVH1</t>
  </si>
  <si>
    <t>nitrogen starvation-induced protein phosphatase, meiosis*, protein tyrosine phosphatase,�</t>
  </si>
  <si>
    <t>RPL39</t>
  </si>
  <si>
    <t>Ribosomal protein L39 (L46) (YL40), protein biosynthesis, structural protein of ribosome, cytosolic large ribosomal (60S)-subunit</t>
  </si>
  <si>
    <t>SAC6</t>
  </si>
  <si>
    <t>fibrim homolog (actin-filament bundling protein), endocytosis*, actin cross-linking, actin cortical patch (sensu Saccharomyces)*</t>
  </si>
  <si>
    <t>MNN9</t>
  </si>
  <si>
    <t>Protein required for complex glycosylation, protein glycosylation,</t>
  </si>
  <si>
    <t>DOC1</t>
  </si>
  <si>
    <t>component of the anaphase-promoting complex, ubiquitin-dependent protein degradation*, enzyme activator, anaphase-promoting complex</t>
  </si>
  <si>
    <t>RPL12B</t>
  </si>
  <si>
    <t>Ribosomal protein L12B (L15B) (YL23), protein biosynthesis*, structural protein of ribosome, cytosolic large ribosomal (60S)-subunit</t>
  </si>
  <si>
    <t>RPS9B</t>
  </si>
  <si>
    <t>Ribosomal protein S9B (S13) (rp21) (YS11), protein biosynthesis*, structural protein of ribosome, cytosolic small ribosomal (40S)-subunit</t>
  </si>
  <si>
    <t>NUP133</t>
  </si>
  <si>
    <t>nuclear pore protein, mRNA-nucleus export*, structural protein, nuclear pore</t>
  </si>
  <si>
    <t>AKR1</t>
  </si>
  <si>
    <t>Ankyrin repeat-containing protein, endocytosis*, molecular_function unknown, cellular_component unknown</t>
  </si>
  <si>
    <t>SPC72</t>
  </si>
  <si>
    <t>component of spindle pole bodies, microtubule nucleation*, structural protein of cytoskeleton, outer plaque of spindle pole body</t>
  </si>
  <si>
    <t>HMO1</t>
  </si>
  <si>
    <t>RPS7A</t>
  </si>
  <si>
    <t>Ribosomal protein S7A (rp30), protein biosynthesis, structural protein of ribosome, cytosolic small ribosomal (40S)-subunit</t>
  </si>
  <si>
    <t>NAM2</t>
  </si>
  <si>
    <t>mitochondrial leucyl tRNA synthetase,leucine--tRNA ligase,�</t>
  </si>
  <si>
    <t>DBP7</t>
  </si>
  <si>
    <t>putative RNA helicase, 35S primary transcript processing*, ATP dependent RNA helicase, nucleolus</t>
  </si>
  <si>
    <t>SNF1</t>
  </si>
  <si>
    <t>protein serine threonine kinase, protein phosphorylation*, SNF1A/AMP-activated protein kinase, cytoplasm</t>
  </si>
  <si>
    <t>POP2</t>
  </si>
  <si>
    <t>CAX4</t>
  </si>
  <si>
    <t>CAX4p contains 3 short stretches of amino acids that are characteristic for a wide variety of phosphatases, including lipid phosphatases and a protein phosphatase.,molecular_function unknown,</t>
  </si>
  <si>
    <t>VMA6</t>
  </si>
  <si>
    <t>vacuolar ATPase V0 domain subunit d (36 kDa), vacuolar acidification*, hydrogen-transporting two-sector ATPase, vacuolar membrane*</t>
  </si>
  <si>
    <t>BUD20</t>
  </si>
  <si>
    <t>BUD site selection, biological_process unknown, molecular_function unknown, cellular_component unknown</t>
  </si>
  <si>
    <t>ERG28</t>
  </si>
  <si>
    <t>ergosterol biosynthesis, molecular_function unknown, cellular_component unknown</t>
  </si>
  <si>
    <t>VMA2</t>
  </si>
  <si>
    <t>vacuolar ATPase V1 domain subunit B (60 kDa), vacuolar acidification, hydrogen-transporting two-sector ATPase, hydrogen-transporting ATPase V1 domain</t>
  </si>
  <si>
    <t>ARO1</t>
  </si>
  <si>
    <t>pentafunctional arom polypeptide (contains: 3-dehydroquinate synthase, 3-dehydroquinate dehydratase (3-dehydroquinase), shikimate 5-dehydrogenase, shikimate kinase, and epsp synthase),3-dehydroquinate dehydratase,�</t>
  </si>
  <si>
    <t>FYV6</t>
  </si>
  <si>
    <t>ARC18</t>
  </si>
  <si>
    <t>Arp2 3 Complex Subunit, actin filament organization, structural protein of cytoskeleton, Arp2/3 protein complex</t>
  </si>
  <si>
    <t>RIB1</t>
  </si>
  <si>
    <t>GTP cyclohydrolase II,GTP cyclohydrolase II,�</t>
  </si>
  <si>
    <t>PRP18</t>
  </si>
  <si>
    <t>RNA splicing factor associated with U5 snRNP, mRNA splicing,</t>
  </si>
  <si>
    <t>ADH1</t>
  </si>
  <si>
    <t>Alcohol dehydrogenase,acylglycerone-phosphate reductase,</t>
  </si>
  <si>
    <t>CWH36</t>
  </si>
  <si>
    <t>involved in cell wall biogenesis,molecular_function unknown,�</t>
  </si>
  <si>
    <t>RPL35A</t>
  </si>
  <si>
    <t>Ribosomal protein L35A, protein biosynthesis, structural protein of ribosome, cytosolic large ribosomal (60S)-subunit</t>
  </si>
  <si>
    <t>VID31</t>
  </si>
  <si>
    <t>vacuole import and degradation,molecular_function unknown,�</t>
  </si>
  <si>
    <t>NOT5</t>
  </si>
  <si>
    <t>member of the NOT complex, a global negative regulator of transcription, transcription,</t>
  </si>
  <si>
    <t>VMA7</t>
  </si>
  <si>
    <t>vacuolar ATPase V1 domain subunit F (14 kDa), vacuolar acidification, hydrogen-transporting two-sector ATPase, hydrogen-transporting ATPase V1 domain</t>
  </si>
  <si>
    <t>ILM1</t>
  </si>
  <si>
    <t>GAS1</t>
  </si>
  <si>
    <t>cell surface glycoprotein 115-120 kDa, biological_process unknown,</t>
  </si>
  <si>
    <t>GRR1</t>
  </si>
  <si>
    <t>cyclin F box protein, ubiquitin-dependent protein degradation*, ubiquitin--protein ligase*, nuclear ubiquitin ligase complex</t>
  </si>
  <si>
    <t>ADK1</t>
  </si>
  <si>
    <t>adenylate kinase,adenylate kinase,</t>
  </si>
  <si>
    <t>DIA2</t>
  </si>
  <si>
    <t>Digs Into Agar, invasive growth, molecular_function unknown, cellular_component unknown</t>
  </si>
  <si>
    <t>KRE28</t>
  </si>
  <si>
    <t>SLS1</t>
  </si>
  <si>
    <t>FIL1</t>
  </si>
  <si>
    <t>Putative mitochondrial ribosome recycling factor, protein biosynthesis, translation termination factor, mitochondrion</t>
  </si>
  <si>
    <t>ATP15</t>
  </si>
  <si>
    <t>nuclear gene for ATP synthase epsilon subunit, ATP synthesis coupled proton transport, hydrogen-transporting two-sector ATPase, hydrogen-transporting ATP synthase, central stalk</t>
  </si>
  <si>
    <t>TPD3</t>
  </si>
  <si>
    <t>protein phosphatase 2A regulatory subunit A, protein biosynthesis*, protein phosphatase type 2A, protein phosphatase type 2A</t>
  </si>
  <si>
    <t>RPB9</t>
  </si>
  <si>
    <t>RNA polymerase II subunit, transcription from Pol II promoter, DNA-directed RNA polymerase II, DNA-directed RNA polymerase II, core</t>
  </si>
  <si>
    <t>OXA1</t>
  </si>
  <si>
    <t>involved in cytochrome c oxidase and ATP synthase assembly, mitochondrial translocation, protein transporter, mitochondrial inner membrane</t>
  </si>
  <si>
    <t>PET309</t>
  </si>
  <si>
    <t>involved in COX1 mRNA stability, protein biosynthesis*, molecular_function unknown, mitochondrial inner membrane</t>
  </si>
  <si>
    <t>HTL1</t>
  </si>
  <si>
    <t>high-temperature lethal, biological_process unknown, molecular_function unknown,�</t>
  </si>
  <si>
    <t>TCI1</t>
  </si>
  <si>
    <t>interacts with PP2C, biological_process unknown,</t>
  </si>
  <si>
    <t>SHP1</t>
  </si>
  <si>
    <t>putative regulatory subunit for Glc7p, a phosphatase required for glucose repression, sporulation (sensu Saccharomyces)*, molecular_function unknown, cellular_component unknown</t>
  </si>
  <si>
    <t>DOA4</t>
  </si>
  <si>
    <t>ubiquitin isopeptidase, deubiquitylation*, ubiquitin-specific protease, 26S proteasome</t>
  </si>
  <si>
    <t>GTP-binding protein, biological_process unknown, molecular_function unknown,�</t>
  </si>
  <si>
    <t>CIN4</t>
  </si>
  <si>
    <t>GTP-binding protein, microtubule-based process, GTP binding, microtubule</t>
  </si>
  <si>
    <t>TUP1</t>
  </si>
  <si>
    <t>glucose repression regulatory protein, exhibits similarity to beta subunits of G proteins, transcription,</t>
  </si>
  <si>
    <t>MET18</t>
  </si>
  <si>
    <t>regulator of TFIIH, transcription from Pol II promoter*, RNA polymerase II transcription factor, nucleoplasm</t>
  </si>
  <si>
    <t>TIF4631</t>
  </si>
  <si>
    <t>mRNA cap-binding protein (eIF-4F), 150K subunit , highly homologous to Tif4632p, homologs of mammalian p220, protein synthesis initiation, translation initiation factor, ribosome</t>
  </si>
  <si>
    <t>FYV3</t>
  </si>
  <si>
    <t>BUD31</t>
  </si>
  <si>
    <t>G10-like protein, biological_process unknown, molecular_function unknown, cellular_component unknown</t>
  </si>
  <si>
    <t>RPS21B</t>
  </si>
  <si>
    <t>Ribosomal protein S21B (S26B) (YS25), protein biosynthesis, structural protein of ribosome, cytosolic small ribosomal (40S)-subunit</t>
  </si>
  <si>
    <t>VRP1</t>
  </si>
  <si>
    <t>Proline-rich protein verprolin, actin filament organization*, actin binding, actin cortical patch (sensu Saccharomyces)</t>
  </si>
  <si>
    <t>ZUO1</t>
  </si>
  <si>
    <t>Zuotin, putative Z-DNA binding protein, protein folding, chaperone, cytosol*</t>
  </si>
  <si>
    <t>BUD16</t>
  </si>
  <si>
    <t>TOM37</t>
  </si>
  <si>
    <t>mitochondrial import receptor, heterodimerizes with Tom70p, preferentially recognizes the mature regions of precursor proteins associated with ATP-dependent cytosolic chaperones, mitochondrial translocation, protein transporter, mitochondrial outer membrane translocase complex</t>
  </si>
  <si>
    <t>SNF6</t>
  </si>
  <si>
    <t>RAD52</t>
  </si>
  <si>
    <t>Required for X-ray damage repair and various types of intra-and interchromosomal mitotic recombination, including HO switching and plasmid exchange. Dispensable for premeiotic DNA synthesis, double strand breaks, synaptonemal complexes, and heteroduplex formation, but generally required for completion of meiotic recombination. RAD52 controls the level of a 72 kd endo-exonuclease in log phase and sporulation. Interacts with Rad51p by two hybrid analysis. mRNA is induced in meiosis during recombination.�</t>
  </si>
  <si>
    <t>HFI1</t>
  </si>
  <si>
    <t>transcription factor, member of Ada Gcn5 protein complex, transcription,SAGA complex</t>
  </si>
  <si>
    <t>RPL1B</t>
  </si>
  <si>
    <t>Ribosomal protein L1B, protein biosynthesis, structural protein of ribosome, cytosolic large ribosomal (60S)-subunit</t>
  </si>
  <si>
    <t>RNR4</t>
  </si>
  <si>
    <t>Ribonucleotide Reductase, DNA replication, ribonucleoside-diphosphate reductase, nucleus</t>
  </si>
  <si>
    <t>mitochondrial intermediate peptidase, possesses octapeptidyl amino-peptidase activity, iron homeostasis*, metallopeptidase, mitochondrion</t>
  </si>
  <si>
    <t>NAT3</t>
  </si>
  <si>
    <t>BUB3</t>
  </si>
  <si>
    <t>cell cycle checkpoint protein, mitotic spindle checkpoint, molecular_function unknown, cellular_component unknown</t>
  </si>
  <si>
    <t>HEX3</t>
  </si>
  <si>
    <t>involved in hexose metabolism,molecular_function unknown,�</t>
  </si>
  <si>
    <t>NPL3</t>
  </si>
  <si>
    <t>SRB5</t>
  </si>
  <si>
    <t>subunit of RNA polymerase II holoenzyme mediator complex, transcription from Pol II promoter, RNA polymerase II transcription mediator, mediator complex</t>
  </si>
  <si>
    <t>RAD50</t>
  </si>
  <si>
    <t>Contains a purine-binding domain, two heptad repeats and a hydrophobic tail., DNA repair,</t>
  </si>
  <si>
    <t>MRT4</t>
  </si>
  <si>
    <t>involved in mRNA decay,molecular_function unknown,�</t>
  </si>
  <si>
    <t>KRE21</t>
  </si>
  <si>
    <t>FAB1</t>
  </si>
  <si>
    <t>type II PI(4)P5-kinase (PIP4,5 kinase) similar to human PIP5K-II, vacuole organization and biogenesis, 1-phosphatidylinositol-3-phosphate 5-kinase, vacuolar membrane</t>
  </si>
  <si>
    <t>POS5</t>
  </si>
  <si>
    <t>involved in oxidative stress, biological_process unknown, molecular_function unknown,�</t>
  </si>
  <si>
    <t>RRP6</t>
  </si>
  <si>
    <t>involved in 5.8S rRNA processing, 35S primary transcript processing, 3'-5' exoribonuclease, nuclear exosome (RNase complex)</t>
  </si>
  <si>
    <t>ARP5</t>
  </si>
  <si>
    <t>Actin-related protein, biological_process unknown, molecular_function unknown, cell</t>
  </si>
  <si>
    <t>PHO2</t>
  </si>
  <si>
    <t>Homeobox-domain containing transcription fractor which is a positive regulator of PHO5 and other genes.,transcription factor,</t>
  </si>
  <si>
    <t>PMR1</t>
  </si>
  <si>
    <t>Ca++-Pump, ATPase, transport,</t>
  </si>
  <si>
    <t>RPA12</t>
  </si>
  <si>
    <t>A12.2 subunit of RNA polymerase I, transcription from Pol I promoter, DNA-directed RNA polymerase I, DNA-directed RNA polymerase I</t>
  </si>
  <si>
    <t>Probable Zn-finger protein (C2H2 type), biological_process unknown, molecular_function unknown,�</t>
  </si>
  <si>
    <t>PET8</t>
  </si>
  <si>
    <t>mitochondrial carrier protein family, biological_process unknown, molecular_function unknown, cellular_component unknown</t>
  </si>
  <si>
    <t>IMG1</t>
  </si>
  <si>
    <t>mitochondrial ribosomal protein, protein biosynthesis, structural protein of ribosome, mitochondrial ribosome</t>
  </si>
  <si>
    <t>MTF1</t>
  </si>
  <si>
    <t>Mitochondrial RNA polymerase specificity factor, transcription from mitochondrial promoter, transcription factor, mitochondrial matrix</t>
  </si>
  <si>
    <t>SHE4</t>
  </si>
  <si>
    <t>Required for mother cell-specific HO expression,molecular_function unknown,�</t>
  </si>
  <si>
    <t>CYC8</t>
  </si>
  <si>
    <t>Transcription regulatory protein, transcription,</t>
  </si>
  <si>
    <t>SIC1</t>
  </si>
  <si>
    <t>SSE1</t>
  </si>
  <si>
    <t>HSP70 family member, highly homologous to Ssa1p and Sse2p, protein folding, cochaperone, cytoplasm</t>
  </si>
  <si>
    <t>YHM1</t>
  </si>
  <si>
    <t>(putative) mitochondrial carrier protein, transport,</t>
  </si>
  <si>
    <t>APG17</t>
  </si>
  <si>
    <t>involved in autophagy, autophagy, molecular_function unknown,�</t>
  </si>
  <si>
    <t>ATP5</t>
  </si>
  <si>
    <t>ATP synthase subunit 5; oligomycin sensitivity-conferring protein, ATP synthesis coupled proton transport, hydrogen-transporting two-sector ATPase, hydrogen-transporting ATP synthase, stator stalk</t>
  </si>
  <si>
    <t>PRS3</t>
  </si>
  <si>
    <t>ribose-phosphate pyrophosphokinase 3, histidine biosynthesis*, ribose-phosphate pyrophosphokinase, cytoplasm</t>
  </si>
  <si>
    <t>ANP1</t>
  </si>
  <si>
    <t>subunit of mannosyltransferase complex, protein glycosylation,</t>
  </si>
  <si>
    <t>RPS27B</t>
  </si>
  <si>
    <t>40S Ribosomal protein S27B (rp61) (YS20), protein biosynthesis, structural protein of ribosome, cytosolic small ribosomal (40S)-subunit</t>
  </si>
  <si>
    <t>ISA1</t>
  </si>
  <si>
    <t>Iron Sulfur Assembly -- IscA NifA homolog, iron transport, molecular_function unknown, mitochondrial matrix</t>
  </si>
  <si>
    <t>LAS21</t>
  </si>
  <si>
    <t>putative membrane protein, a member of the major facilitator super family, biological_process unknown,</t>
  </si>
  <si>
    <t>GIM5</t>
  </si>
  <si>
    <t>bovine prefoldin subunit 5 homolog (putative), protein folding,</t>
  </si>
  <si>
    <t>biological_process unknown,cellular_component unknown</t>
  </si>
  <si>
    <t>PER1</t>
  </si>
  <si>
    <t>Protein Processing in the ER,molecular_function unknown,�</t>
  </si>
  <si>
    <t>FYV13</t>
  </si>
  <si>
    <t>HIT1</t>
  </si>
  <si>
    <t>involved in growth at high temperature, biological_process unknown,</t>
  </si>
  <si>
    <t>EAP1</t>
  </si>
  <si>
    <t>probable purine nucleotide-binding protein, translational regulation, initiation, adenosinetriphosphatase, eukaryotic translation initiation factor 4F complex</t>
  </si>
  <si>
    <t>RPL7A</t>
  </si>
  <si>
    <t>Ribosomal protein L7A (L6A) (rp11) (YL8), protein biosynthesis, structural protein of ribosome, cytosolic large ribosomal (60S)-subunit</t>
  </si>
  <si>
    <t>RSA1</t>
  </si>
  <si>
    <t>RiboSome Assembly, ribosomal large subunit assembly and maintenance, molecular_function unknown, nucleoplasm</t>
  </si>
  <si>
    <t>MGM1</t>
  </si>
  <si>
    <t>encodes protein with GTP-binding domain related to dynamin, mitochondrion organization and biogenesis*, GTPase, mitochondrial outer membrane</t>
  </si>
  <si>
    <t>VAN1</t>
  </si>
  <si>
    <t>mannosyltransferase,mannosyltransferase,</t>
  </si>
  <si>
    <t>PAF1</t>
  </si>
  <si>
    <t>RNA polymerase II-associated protein, transcription,</t>
  </si>
  <si>
    <t>TFP3</t>
  </si>
  <si>
    <t>vacuolar ATPase V0 domain subunit c' (17 kDa), vacuolar acidification, hydrogen-transporting two-sector ATPase, hydrogen-transporting ATPase V0 domain</t>
  </si>
  <si>
    <t>TPM1</t>
  </si>
  <si>
    <t>tropomyosin I, establishment of cell polarity (sensu Saccharomyces)*, actin lateral binding, cytokinetic ring (sensu Saccharomyces)*</t>
  </si>
  <si>
    <t>MET7</t>
  </si>
  <si>
    <t>Folylpolyglutamate synthetase,folylpolyglutamate synthase,�</t>
  </si>
  <si>
    <t>PPT2</t>
  </si>
  <si>
    <t>Phosphopantetheine:protein transferase (PPTase), lipid transport,</t>
  </si>
  <si>
    <t>RAD6</t>
  </si>
  <si>
    <t>Ubiquitin conjugating (E2) enzyme. The C-terminal 23 residues are critical for sporulation and histone polyubiquitinating activity, but not UV repair or induced mutagenesis., ubiquitin-dependent protein degradation*, ubiquitin conjugating enzyme, nucleus</t>
  </si>
  <si>
    <t>CTF4</t>
  </si>
  <si>
    <t>DNA polymerase alpha binding protein, DNA repair*, DNA binding, nucleus</t>
  </si>
  <si>
    <t>RVS167</t>
  </si>
  <si>
    <t>(putative) cytoskeletal protein, endocytosis*, cytoskeletal protein binding protein, actin cortical patch (sensu Saccharomyces)</t>
  </si>
  <si>
    <t>MRE11</t>
  </si>
  <si>
    <t>localizes to discrete sites in rad50s mutants. Mre11p, Rad50p, Mer2p and Xrs2p function in a complex by immunoprecipitation and two-hybrid analyses; mutations in these genes have similar phenotypes. mRNA is induced in meiosis, DNA repair*, endonuclease, nucleus</t>
  </si>
  <si>
    <t>ERG24</t>
  </si>
  <si>
    <t>sterol C-14 reductase, ergosterol biosynthesis, C-14 sterol reductase, endoplasmic reticulum</t>
  </si>
  <si>
    <t>RAM1</t>
  </si>
  <si>
    <t>RPS1B</t>
  </si>
  <si>
    <t>Ribosomal protein S1B (rp10B), protein biosynthesis, structural protein of ribosome, cytosolic small ribosomal (40S)-subunit</t>
  </si>
  <si>
    <t>SSQ1</t>
  </si>
  <si>
    <t>mitochondrial hsp70-type molecular chaperone, DNA dependent DNA replication*, chaperone, mitochondrial matrix</t>
  </si>
  <si>
    <t>HMI1</t>
  </si>
  <si>
    <t>mitochondrial DNA helicase (putative), biological_process unknown,</t>
  </si>
  <si>
    <t>RPL14A</t>
  </si>
  <si>
    <t>Ribosomal protein L14A, protein biosynthesis, structural protein of ribosome*, cytosolic large ribosomal (60S)-subunit</t>
  </si>
  <si>
    <t>XRS2</t>
  </si>
  <si>
    <t>EST2</t>
  </si>
  <si>
    <t>103 kD basic protein, catalytic subunit of telomerase�</t>
  </si>
  <si>
    <t>TPS1</t>
  </si>
  <si>
    <t>56 kD synthase subunit of trehalose-6-phosphate synthase phosphatase complex, stress response*, alpha,alpha-trehalose-phosphate synthase (UDP-forming), alpha,alpha-trehalose-phosphate synthase (UDP-forming)</t>
  </si>
  <si>
    <t>BEM2</t>
  </si>
  <si>
    <t>Rho-type GTPase activating protein (GAP), establishment of cell polarity (sensu Saccharomyces)*, signal transducer*, intracellular</t>
  </si>
  <si>
    <t>PEP3</t>
  </si>
  <si>
    <t>HPR1</t>
  </si>
  <si>
    <t>involved in mitosis, recombination; similar to TOP1 across 2 regions, DNA recombination, molecular_function unknown, nucleus</t>
  </si>
  <si>
    <t>CTF18</t>
  </si>
  <si>
    <t>(putative) involved in chromosome transmission during mitosis,molecular_function unknown,</t>
  </si>
  <si>
    <t>MDJ1</t>
  </si>
  <si>
    <t>DnaJ homolog involved in mitochondrial biogenesis and protein folding, protein folding*, heat shock protein, mitochondrial inner membrane</t>
  </si>
  <si>
    <t>MSH1</t>
  </si>
  <si>
    <t>mutS homolog involved in mitochondrial DNA repair, DNA repair,</t>
  </si>
  <si>
    <t>FYV1</t>
  </si>
  <si>
    <t>NPL6</t>
  </si>
  <si>
    <t>involved in nuclear protein targeting,molecular_function unknown,�</t>
  </si>
  <si>
    <t>NSR1</t>
  </si>
  <si>
    <t>nuclear localization sequence binding protein, rRNA processing*, RNA binding, nucleolus</t>
  </si>
  <si>
    <t>REF2</t>
  </si>
  <si>
    <t>RNA-binding protein, involved in mRNA processing,molecular_function unknown,�</t>
  </si>
  <si>
    <t>DIA4</t>
  </si>
  <si>
    <t>Seryl-tRNA synthetase, pseudohyphal growth*, serine--tRNA ligase, cellular_component unknown</t>
  </si>
  <si>
    <t>PDR13</t>
  </si>
  <si>
    <t>BUD26</t>
  </si>
  <si>
    <t>BUD site selection, biological_process unknown, molecular_function unknown,�</t>
  </si>
  <si>
    <t>MRP17</t>
  </si>
  <si>
    <t>Mitochondrial ribosomal protein MRP17, protein biosynthesis, structural protein of ribosome, mitochondrial small ribosomal-subunit</t>
  </si>
  <si>
    <t>CTK1</t>
  </si>
  <si>
    <t>alpha subunit of the kinase which phosphorylates the RNA polymerase largest subunit CTD (carboxyl-terminal domain), protein phosphorylation*, protein kinase,�</t>
  </si>
  <si>
    <t>YIL009C-A</t>
  </si>
  <si>
    <t>EST3</t>
  </si>
  <si>
    <t>181aa protein - 20.5 kD,molecular_function unknown,�</t>
  </si>
  <si>
    <t>FZO1</t>
  </si>
  <si>
    <t>homolog of Drosophila melanogaster fuzzy onions gene; integral protein of the mitochondrial outer membrane which can be isolated as part of a high molecular weight complex, mitochondrion organization and biogenesis, GTPase, mitochondrial outer membrane</t>
  </si>
  <si>
    <t>VMA21</t>
  </si>
  <si>
    <t>vacuolar H+-ATPase assembly protein, vacuolar acidification,</t>
  </si>
  <si>
    <t>FYV9</t>
  </si>
  <si>
    <t>PEP7</t>
  </si>
  <si>
    <t>cytosolic and peripheral membrane protein with three zinc fingers; cysteine rich regions of amino acids are essential for function, non-selective vesicle fusion*, vesicle fusion, cytoplasm*</t>
  </si>
  <si>
    <t>QCR8</t>
  </si>
  <si>
    <t>Ubiquinol cytochrome-c reductase subunit 8 (11 kDa protein),ubiquinol-cytochrome-c reductase,</t>
  </si>
  <si>
    <t>MDM12</t>
  </si>
  <si>
    <t>Mdm12p is a mitochondrial outer membrane protein. An Mdm12p homolog exists in S. Pombe which confers a dominant negative phenotype when expressed in S. cerevisiae, mitochondrion inheritance*, molecular_function unknown, mitochondrial outer membrane</t>
  </si>
  <si>
    <t>SSD1</t>
  </si>
  <si>
    <t>cell cycle, RNA binding, cytoplasm</t>
  </si>
  <si>
    <t>PMT2</t>
  </si>
  <si>
    <t>dolichyl phosphate-D-mannose:protein O-D-mannosyltransferase, O-linked glycosylation, dolichyl-phosphate-mannose--protein mannosyltransferase, endoplasmic reticulum</t>
  </si>
  <si>
    <t>MSE1</t>
  </si>
  <si>
    <t>Mitochondrial glutamyl-tRNA synthetase,glutamate--tRNA ligase,�</t>
  </si>
  <si>
    <t>REG1</t>
  </si>
  <si>
    <t>regulator of phosphatase Glc7p, involved in glucose repression, glycogen metabolism*, protein phosphatase type 1, cytoplasm*</t>
  </si>
  <si>
    <t>GLO3</t>
  </si>
  <si>
    <t>Zinc-finger-containing protein with similarity to Gcs1p and Sps18p, ER to Golgi transport*, ARF GTPase activator, secretory vesicle*</t>
  </si>
  <si>
    <t>LTV1</t>
  </si>
  <si>
    <t>low temperature viability protein, stress response, molecular_function unknown, cellular_component unknown</t>
  </si>
  <si>
    <t>OST4</t>
  </si>
  <si>
    <t>3.6-kDa protein, probably membrane-located,dolichyl-diphosphooligosaccharide-protein glycosyltransferase,�</t>
  </si>
  <si>
    <t>MEF2</t>
  </si>
  <si>
    <t>mitochondrial elongation factor G-like protein, protein synthesis elongation, translation elongation factor, mitochondrion</t>
  </si>
  <si>
    <t>VPS53</t>
  </si>
  <si>
    <t>Vps53p is a hydrophilic protein that is peripherally associated with the late Golgi and forms a stable complex with Vps52p and Vps54p.,molecular_function unknown,�</t>
  </si>
  <si>
    <t>RSM18</t>
  </si>
  <si>
    <t>MDM20</t>
  </si>
  <si>
    <t>involved in mitochondrial inheritance and actin assembly, cytoskeleton organization and biogenesis*, actin binding, intracellular</t>
  </si>
  <si>
    <t>SLX8</t>
  </si>
  <si>
    <t>TOP3</t>
  </si>
  <si>
    <t>DNA Topoisomerase III, meiotic recombination*, DNA topoisomerase I,</t>
  </si>
  <si>
    <t>ATP12</t>
  </si>
  <si>
    <t>(putative) involved F1F0-ATPase complex assembly, protein complex assembly, chaperone, mitochondrial matrix</t>
  </si>
  <si>
    <t>NUP84</t>
  </si>
  <si>
    <t>Protein with homology to mammalian Nup107p, mRNA-nucleus export*, structural protein, nuclear pore</t>
  </si>
  <si>
    <t>VMA5</t>
  </si>
  <si>
    <t>vacuolar ATPase V1 domain subunit C (42 kDa), vacuolar acidification, hydrogen-transporting two-sector ATPase, hydrogen-transporting ATPase V1 domain</t>
  </si>
  <si>
    <t>COX18</t>
  </si>
  <si>
    <t>required for mitochondrial cytochrome oxidase activity, cytochrome c oxidase biogenesis, molecular_function unknown, mitochondrial membrane</t>
  </si>
  <si>
    <t>SPT21</t>
  </si>
  <si>
    <t>non-specific DNA binding protein, transcription,</t>
  </si>
  <si>
    <t>RPP2B</t>
  </si>
  <si>
    <t>Ribosomal protein P2B (YP2beta) (L45), protein biosynthesis*, structural protein of ribosome, cytosolic large ribosomal (60S)-subunit</t>
  </si>
  <si>
    <t>ARG82</t>
  </si>
  <si>
    <t>dual-specificity inositol 1,4,5-trisphosphate 6-kinase inositol 1,4,5,6-tetrakisphosphate 3-kinase (IP3 6- IP4 3-kinase)</t>
  </si>
  <si>
    <t>IFM1</t>
  </si>
  <si>
    <t>mitochondrial initiation factor 2, protein synthesis initiation, translation initiation factor, mitochondrion</t>
  </si>
  <si>
    <t>CPR7</t>
  </si>
  <si>
    <t>peptidyl-prolyl cis trans isomerase, biological_process unknown, peptidylprolyl isomerase, cytoplasm</t>
  </si>
  <si>
    <t>MTF2</t>
  </si>
  <si>
    <t>involved in mRNA splicing, mRNA processing, RNA binding, mitochondrion</t>
  </si>
  <si>
    <t>TUS1</t>
  </si>
  <si>
    <t>1307 AA, hydrophilic protein., biological_process unknown, molecular_function unknown,</t>
  </si>
  <si>
    <t>ROM2</t>
  </si>
  <si>
    <t>GDP-GTP Exchange Protein (GEP) for Rho1p, establishment of cell polarity (sensu Saccharomyces)*, signal transducer*, bud tip</t>
  </si>
  <si>
    <t>LSM7</t>
  </si>
  <si>
    <t>MSM1</t>
  </si>
  <si>
    <t>mitochondrial methionyl-tRNA synthetase,methionine--tRNA ligase,�</t>
  </si>
  <si>
    <t>BUR2</t>
  </si>
  <si>
    <t>involved in transcriptional regulation, mitotic chromosome segregation, molecular_function unknown, cellular_component unknown</t>
  </si>
  <si>
    <t>AEP1</t>
  </si>
  <si>
    <t>basic, hydrophilic protein of 59 kDa, protein biosynthesis, molecular_function unknown, cellular_component unknown</t>
  </si>
  <si>
    <t>REM50</t>
  </si>
  <si>
    <t>diepoxybutane and mitomycin C resistance,molecular_function unknown,</t>
  </si>
  <si>
    <t>RPS23B</t>
  </si>
  <si>
    <t>Ribosomal protein S23B (S28B) (rp37) (YS14), protein biosynthesis*, structural protein of ribosome, cytosolic small ribosomal (40S)-subunit</t>
  </si>
  <si>
    <t>VMA13</t>
  </si>
  <si>
    <t>vacuolar ATPase V1 domain subunit H (54 kDa), vacuolar acidification, hydrogen-transporting two-sector ATPase, hydrogen-transporting ATPase V1 domain</t>
  </si>
  <si>
    <t>CTK3</t>
  </si>
  <si>
    <t>CTD kinase-I gamma subunit, protein phosphorylation*, molecular_function unknown,�</t>
  </si>
  <si>
    <t>KRE25</t>
  </si>
  <si>
    <t>SPT10</t>
  </si>
  <si>
    <t>negative transcriptional regulator, chromatin modeling*, molecular_function unknown, nucleus</t>
  </si>
  <si>
    <t>RSC2</t>
  </si>
  <si>
    <t>Member of RSC complex., chromatin modeling, molecular_function unknown, nucleosome remodeling complex</t>
  </si>
  <si>
    <t>SWA2</t>
  </si>
  <si>
    <t>Auxilin-like protein,molecular_function unknown,�</t>
  </si>
  <si>
    <t>BST1</t>
  </si>
  <si>
    <t>OAR1</t>
  </si>
  <si>
    <t>3-oxoacyl-[acyl-carrier-protein] reductase, respiration,</t>
  </si>
  <si>
    <t>MHR1</t>
  </si>
  <si>
    <t>Involved in mitochondrial homologous DNA recombination,molecular_function unknown,</t>
  </si>
  <si>
    <t>CDC26</t>
  </si>
  <si>
    <t>cell division control protein, ubiquitin-dependent protein degradation*, ubiquitin--protein ligase*, anaphase-promoting complex</t>
  </si>
  <si>
    <t>probable membrane protein, biological_process unknown, molecular_function unknown,�</t>
  </si>
  <si>
    <t>MRPL35</t>
  </si>
  <si>
    <t>Mitochondrial ribosomal protein MRPL35 (YmL35), protein biosynthesis, structural protein of ribosome, mitochondrial large ribosomal-subunit</t>
  </si>
  <si>
    <t>CNM67</t>
  </si>
  <si>
    <t>Spindle pole body protein involved in nuclear migration, microtubule nucleation, structural protein of cytoskeleton, spindle pole body</t>
  </si>
  <si>
    <t>RAI1</t>
  </si>
  <si>
    <t>RSM27</t>
  </si>
  <si>
    <t>MRF1</t>
  </si>
  <si>
    <t>Mitochondrial polypeptide chain release factor, protein biosynthesis*, translation release factor, mitochondrion</t>
  </si>
  <si>
    <t>PPA1</t>
  </si>
  <si>
    <t>vacuolar ATPase V0 domain subunit c'', vacuolar acidification, hydrogen-transporting two-sector ATPase, hydrogen-transporting ATPase V0 domain</t>
  </si>
  <si>
    <t>SNF2</t>
  </si>
  <si>
    <t>transcriptional regulator, chromatin modeling, non-specific RNA polymerase II transcription factor, nucleosome remodeling complex</t>
  </si>
  <si>
    <t>HCR1</t>
  </si>
  <si>
    <t>High Copy suppressor of RPG1, biological_process unknown, molecular_function unknown,�</t>
  </si>
  <si>
    <t>SPS2</t>
  </si>
  <si>
    <t>involved in meiosis, meiosis, molecular_function unknown,�</t>
  </si>
  <si>
    <t>MRPL10</t>
  </si>
  <si>
    <t>Mitochondrial ribosomal protein MRPL10 (YmL10), protein biosynthesis, structural protein of ribosome, mitochondrial large ribosomal-subunit</t>
  </si>
  <si>
    <t>KAP120</t>
  </si>
  <si>
    <t>ASF1</t>
  </si>
  <si>
    <t>involved in silencing, transcription,</t>
  </si>
  <si>
    <t>VPH2</t>
  </si>
  <si>
    <t>25.2 kDa protein involved in assembly of vacuolar H(+) ATPase, vacuolar acidification*, molecular_function unknown, endoplasmic reticulum membrane</t>
  </si>
  <si>
    <t>MRPL6</t>
  </si>
  <si>
    <t>Mitochondrial ribosomal protein MRPL6 (YmL6), protein biosynthesis, structural protein of ribosome, mitochondrial large ribosomal-subunit</t>
  </si>
  <si>
    <t>VPS33</t>
  </si>
  <si>
    <t>ERG3</t>
  </si>
  <si>
    <t>C-5 sterol desaturase, ergosterol biosynthesis, C-5 sterol desaturase, endoplasmic reticulum</t>
  </si>
  <si>
    <t>biological_process unknown, molecular_function unknown, cytoplasm</t>
  </si>
  <si>
    <t>MBP1</t>
  </si>
  <si>
    <t>transcription factor, cell cycle control*, transcription factor, nucleus</t>
  </si>
  <si>
    <t>GLY1</t>
  </si>
  <si>
    <t>Threonine Aldolase,threonine aldolase,�</t>
  </si>
  <si>
    <t>MRPL38</t>
  </si>
  <si>
    <t>mitochondrial ribosomal protein L14, protein biosynthesis, structural protein of ribosome, mitochondrial large ribosomal-subunit</t>
  </si>
  <si>
    <t>POR1</t>
  </si>
  <si>
    <t>Outer mitochondrial membrane porin (voltage-dependent anion channel, or VDAC), transport,</t>
  </si>
  <si>
    <t>CTK2</t>
  </si>
  <si>
    <t>cyclin-like protein, protein phosphorylation*, cyclin,�</t>
  </si>
  <si>
    <t>UMP1</t>
  </si>
  <si>
    <t>MRPL19</t>
  </si>
  <si>
    <t>mitochondrial ribosomal protein of the large subunit, protein biosynthesis, structural protein of ribosome, mitochondrial large ribosomal-subunit</t>
  </si>
  <si>
    <t>MRPL24</t>
  </si>
  <si>
    <t>Mitochondrial ribosomal protein MRPL24 (YmL24), protein biosynthesis, structural protein of ribosome, mitochondrial large ribosomal-subunit</t>
  </si>
  <si>
    <t>AEP2</t>
  </si>
  <si>
    <t>basic, hydrophilic 67.5 kDa protein, protein biosynthesis, molecular_function unknown, mitochondrion</t>
  </si>
  <si>
    <t>SOV1</t>
  </si>
  <si>
    <t>(putative) involved in respiration,molecular_function unknown,�</t>
  </si>
  <si>
    <t>RSM23</t>
  </si>
  <si>
    <t>PDR5</t>
  </si>
  <si>
    <t>multidrug resistance transporter,transporter,</t>
  </si>
  <si>
    <t>KRE22</t>
  </si>
  <si>
    <t>YSA1</t>
  </si>
  <si>
    <t>Homolog to serendipity protein (D. melanogaster), biological_process unknown, molecular_function unknown,</t>
  </si>
  <si>
    <t>RPP1A</t>
  </si>
  <si>
    <t>Acidic ribosomal protein P1A (YP1alpha) (A1), protein biosynthesis*, structural protein of ribosome, cytosolic large ribosomal (60S)-subunit</t>
  </si>
  <si>
    <t>RSM24</t>
  </si>
  <si>
    <t>FKB2</t>
  </si>
  <si>
    <t>FKBP (FK506 binding protein) 13; peptidylprolyl cis-trans isomerase activity, biological_process unknown, peptidylprolyl isomerase, endoplasmic reticulum membrane</t>
  </si>
  <si>
    <t>QCR7</t>
  </si>
  <si>
    <t>ubiquinol-cytochrome c oxidoreductase subunit 7 (14 kDa),ubiquinol-cytochrome-c reductase,</t>
  </si>
  <si>
    <t>VMA4</t>
  </si>
  <si>
    <t>vacuolar ATPase V1 domain subunit E (27 kDa), vacuolar acidification, hydrogen-transporting two-sector ATPase, hydrogen-transporting ATPase V1 domain</t>
  </si>
  <si>
    <t>ISM1</t>
  </si>
  <si>
    <t>nuclear encoded mitochondrial isoleucyl-tRNA synthetase,isoleucine--tRNA ligase,�</t>
  </si>
  <si>
    <t>FYV5</t>
  </si>
  <si>
    <t>Asn-tRNA synthetase, protein biosynthesis, asparagine--tRNA ligase*, mitochondrion</t>
  </si>
  <si>
    <t>FUN12</t>
  </si>
  <si>
    <t>97 kDa protein, biological_process unknown, molecular_function unknown,�</t>
  </si>
  <si>
    <t>TIF3</t>
  </si>
  <si>
    <t>Translation initiation factor eIF-4B, protein synthesis initiation, translation initiation factor, ribosome</t>
  </si>
  <si>
    <t>MSS116</t>
  </si>
  <si>
    <t>Mitochondrial DEAD box RNA helicase, RNA splicing, RNA helicase, mitochondrial matrix</t>
  </si>
  <si>
    <t>GOS1</t>
  </si>
  <si>
    <t>Golgi SNARE protein, non-selective vesicle fusion*, v-SNARE, inter-Golgi transport vesicle</t>
  </si>
  <si>
    <t>YCR028C-A</t>
  </si>
  <si>
    <t>RIM1</t>
  </si>
  <si>
    <t>YER056C-A</t>
  </si>
  <si>
    <t>RPL34A</t>
  </si>
  <si>
    <t>Ribosomal protein L34A, protein biosynthesis, structural protein of ribosome, cytosolic large ribosomal (60S)-subunit</t>
  </si>
  <si>
    <t>RPS17A</t>
  </si>
  <si>
    <t>Ribosomal protein S17A (rp51A), protein biosynthesis*, structural protein of ribosome, cytosolic small ribosomal (40S)-subunit</t>
  </si>
  <si>
    <t>RPA49</t>
  </si>
  <si>
    <t>49-kDa alpha subunit of RNA polymerase A, transcription from Pol I promoter, DNA-directed RNA polymerase I, DNA-directed RNA polymerase I</t>
  </si>
  <si>
    <t>MRPL32</t>
  </si>
  <si>
    <t>Mitochondrial ribosomal protein MRPL32 (YmL32), protein biosynthesis, structural protein of ribosome, mitochondrial large ribosomal-subunit</t>
  </si>
  <si>
    <t>BTS1</t>
  </si>
  <si>
    <t>MRPS5</t>
  </si>
  <si>
    <t>Probable mitochondrial ribosomal protein S5, protein biosynthesis, structural protein of ribosome, mitochondrial ribosome</t>
  </si>
  <si>
    <t>GND1</t>
  </si>
  <si>
    <t>Phosphogluconate Dehydrogenase (Decarboxylating),phosphogluconate dehydrogenase (decarboxylating),�</t>
  </si>
  <si>
    <t>ASC1</t>
  </si>
  <si>
    <t>RPS16A</t>
  </si>
  <si>
    <t>Ribosomal protein S16A (rp61R), protein biosynthesis, structural protein of ribosome, cytosolic small ribosomal (40S)-subunit</t>
  </si>
  <si>
    <t>RAD27</t>
  </si>
  <si>
    <t>42 kDa 5' to 3' exonuclease required for Okazaki fragment processing, DNA repair,</t>
  </si>
  <si>
    <t>MSK1</t>
  </si>
  <si>
    <t>mitochondrial lysine-tRNA synthetase,lysine--tRNA ligase,�</t>
  </si>
  <si>
    <t>MRPL11</t>
  </si>
  <si>
    <t>Mitochondrial ribosomal protein MRPL11 (YmL11), protein biosynthesis, structural protein of ribosome, mitochondrial large ribosomal-subunit</t>
  </si>
  <si>
    <t>FYV7</t>
  </si>
  <si>
    <t>MRP20</t>
  </si>
  <si>
    <t>263-amino acid mitochondrial ribosomal large subunit protein; similar to L23 family of ribosomal proteins, protein biosynthesis, structural protein of ribosome, mitochondrial large ribosomal-subunit</t>
  </si>
  <si>
    <t>NPT1</t>
  </si>
  <si>
    <t>nicotinate phosphoribosyl transferase (putative),nicotinate phosphoribosyltransferase,�</t>
  </si>
  <si>
    <t>RAD51</t>
  </si>
  <si>
    <t>RecA homolog; Rad51p colocalizes to ~ 65 spots with Dmc1p prior to synapsis (independently of ZIP1 and DMC1), and interacts with Rad52p and Rad55p; human Rad51p homolog interacts with Brca2 protein which has been implicated in causing breast cancer,recombinase,</t>
  </si>
  <si>
    <t>FIT3</t>
  </si>
  <si>
    <t>DHH1</t>
  </si>
  <si>
    <t>(putative) DEAD box RNA helicase, transcription, RNA helicase,�</t>
  </si>
  <si>
    <t>PFK1</t>
  </si>
  <si>
    <t>phosphofructokinase alpha subunit, glycolysis, 6-phosphofructokinase, 6-phosphofructokinase</t>
  </si>
  <si>
    <t>VID22</t>
  </si>
  <si>
    <t>IMG2</t>
  </si>
  <si>
    <t>similar to Drosophila gonadal protein Z600; involved in mitochondrial DNA maitenance,molecular_function unknown,�</t>
  </si>
  <si>
    <t>CTF8</t>
  </si>
  <si>
    <t>IDH1</t>
  </si>
  <si>
    <t>alpha-4-beta-4 subunit of mitochondrial isocitrate dehydrogenase 1, tricarboxylic acid cycle*, isocitrate dehydrogenase (NAD+), mitochondrial matrix</t>
  </si>
  <si>
    <t>DFG10</t>
  </si>
  <si>
    <t>involved in filamentous growth,molecular_function unknown,�</t>
  </si>
  <si>
    <t>RPS19B</t>
  </si>
  <si>
    <t>Ribosomal protein S19B (rp55B) (S16aB) (YS16B), protein biosynthesis, structural protein of ribosome, cytosolic small ribosomal (40S)-subunit</t>
  </si>
  <si>
    <t>BDF1</t>
  </si>
  <si>
    <t>Bdf1p contains two bromodomains, localizes to the nucleus and to chomosomes in spread meiotic nuclei but is excluded from the nucleolus, sporulation (sensu Saccharomyces), transcription factor, nucleus</t>
  </si>
  <si>
    <t>SRB2</t>
  </si>
  <si>
    <t>COQ5</t>
  </si>
  <si>
    <t>Putative mitochondrial C-methyltransferase, ubiquinone metabolism,mitochondrion</t>
  </si>
  <si>
    <t>MRPL40</t>
  </si>
  <si>
    <t>Mitochondrial ribosomal protein MRPL40 (YmL40), protein biosynthesis, structural protein of ribosome, mitochondrial large ribosomal-subunit</t>
  </si>
  <si>
    <t>MGM101</t>
  </si>
  <si>
    <t>(putative) nucleic acid interactor, mitochondrial genome maintenance,</t>
  </si>
  <si>
    <t>ATP14</t>
  </si>
  <si>
    <t>ATP synthase subunit h, ATP synthesis coupled proton transport, hydrogen-transporting two-sector ATPase, hydrogen-transporting ATP synthase, F0 sector</t>
  </si>
  <si>
    <t>LIP5</t>
  </si>
  <si>
    <t>lipoic acid synthase, fatty acid metabolism,</t>
  </si>
  <si>
    <t>PET100</t>
  </si>
  <si>
    <t>cytochrome c oxidase-specific assembly factor, cytochrome c oxidase biogenesis, molecular_function unknown, cellular_component unknown</t>
  </si>
  <si>
    <t>SOD2</t>
  </si>
  <si>
    <t>Manganese-containing superoxide dismutase,superoxide dismutase,�</t>
  </si>
  <si>
    <t>SSH1</t>
  </si>
  <si>
    <t>Probable SEC61 protein homolog, co-translational membrane targeting, protein transporter, translocon</t>
  </si>
  <si>
    <t>GCR2</t>
  </si>
  <si>
    <t>Transcription factor, glycolysis,</t>
  </si>
  <si>
    <t>MRPL37</t>
  </si>
  <si>
    <t>Probable mitochondrial protein L37, protein biosynthesis, structural protein of ribosome, mitochondrial large ribosomal-subunit</t>
  </si>
  <si>
    <t>PET191</t>
  </si>
  <si>
    <t>involved in cytochrome c oxidase assembly, cytochrome c oxidase biogenesis, molecular_function unknown, mitochondrial inner membrane</t>
  </si>
  <si>
    <t>SEM1</t>
  </si>
  <si>
    <t>unknown function, similar to S. pombe Dss1,molecular_function unknown,</t>
  </si>
  <si>
    <t>RIB4</t>
  </si>
  <si>
    <t>6,7-dimethyl-8-ribityllumazine synthase (DMRL synthase)�</t>
  </si>
  <si>
    <t>ADE12</t>
  </si>
  <si>
    <t>adenylosuccinate synthetase,adenylosuccinate synthase,</t>
  </si>
  <si>
    <t>ABF2</t>
  </si>
  <si>
    <t>HMG-1 homolog, mitochondrial, mitochondrial genome maintenance,</t>
  </si>
  <si>
    <t>CAP2</t>
  </si>
  <si>
    <t>beta subunit of capping protein, cell wall organization and biogenesis*, F-actin capping, actin cortical patch (sensu Saccharomyces)*</t>
  </si>
  <si>
    <t>FKS1</t>
  </si>
  <si>
    <t>1,3-beta-D-glucan synthase, cell wall organization and biogenesis*, 1,3-beta-glucan synthase, actin cap (sensu Saccharomyces)*</t>
  </si>
  <si>
    <t>MRPL15</t>
  </si>
  <si>
    <t>Mitochondrial ribosomal protein MRPL15 (YmL15), protein biosynthesis, structural protein of ribosome, mitochondrial large ribosomal-subunit</t>
  </si>
  <si>
    <t>SGS1</t>
  </si>
  <si>
    <t>YAF9</t>
  </si>
  <si>
    <t>Yeast homolog of the human leukemogenic protein AF9; member of a large protein complex, biological_process unknown, molecular_function unknown,�</t>
  </si>
  <si>
    <t>PHO85</t>
  </si>
  <si>
    <t>cyclin-dependent protein kinase, protein phosphorylation*, cyclin-dependent protein kinase*,�</t>
  </si>
  <si>
    <t>MRPS28</t>
  </si>
  <si>
    <t>Mitochondrial ribosomal protein MRPS28 (E. coli S15), protein biosynthesis*, structural protein of ribosome*, mitochondrial small ribosomal-subunit</t>
  </si>
  <si>
    <t>QCR2</t>
  </si>
  <si>
    <t>40 kDa ubiquinol cytochrome-c reductase core protein 2,ubiquinol-cytochrome-c reductase,</t>
  </si>
  <si>
    <t>RPL23B</t>
  </si>
  <si>
    <t>Ribosomal protein L23B (L17aB) (YL32), protein biosynthesis, structural protein of ribosome, cytosolic large ribosomal (60S)-subunit</t>
  </si>
  <si>
    <t>BUD21</t>
  </si>
  <si>
    <t>GIM4</t>
  </si>
  <si>
    <t>bovine prefoldin subunit 2 homolog (putative), protein folding,</t>
  </si>
  <si>
    <t>STO1</t>
  </si>
  <si>
    <t>ARC1</t>
  </si>
  <si>
    <t>G4 nucleic acid binding protein, involved in tRNA aminoacylation�</t>
  </si>
  <si>
    <t>SWI6</t>
  </si>
  <si>
    <t>transcription factor, cell cycle, transcription factor,</t>
  </si>
  <si>
    <t>MRPL20</t>
  </si>
  <si>
    <t>22.3 kDa mitochondrial ribosomal large subunit protein YmL20; homologous to L17 of E. coli, protein biosynthesis*, structural protein of ribosome, mitochondrial large ribosomal-subunit</t>
  </si>
  <si>
    <t>PIF1</t>
  </si>
  <si>
    <t>5' to 3' DNA helicase, DNA recombination*, DNA helicase, mitochondrion</t>
  </si>
  <si>
    <t>RPL43A</t>
  </si>
  <si>
    <t>Ribosomal protein L43A, protein biosynthesis, structural protein of ribosome, cytosolic large ribosomal (60S)-subunit</t>
  </si>
  <si>
    <t>CBP1</t>
  </si>
  <si>
    <t>involved in control of mRNA stablility,molecular_function unknown,�</t>
  </si>
  <si>
    <t>MSW1</t>
  </si>
  <si>
    <t>mitochondrial tryptophanyl-tRNA synthetase,tryptophan--tRNA ligase,�</t>
  </si>
  <si>
    <t>STB1</t>
  </si>
  <si>
    <t>Interacts with the putative transcription factor Sin3p, biological_process unknown,</t>
  </si>
  <si>
    <t>COQ3</t>
  </si>
  <si>
    <t>3,4-dihydroxy-5-hexaprenylbenzoate methyltransferase, ubiquinone metabolism, hexaprenyldihydroxybenzoate methyltransferase,�</t>
  </si>
  <si>
    <t>SIT4</t>
  </si>
  <si>
    <t>type 2A related protein phosphatase, G1/S transition of mitotic cell cycle, protein serine/threonine phosphatase, cytoplasm</t>
  </si>
  <si>
    <t>AFG3</t>
  </si>
  <si>
    <t>ATP-dependent metalloprotease, protein complex assembly*, adenosinetriphosphatase*, mitochondrial inner membrane</t>
  </si>
  <si>
    <t>RPL31A</t>
  </si>
  <si>
    <t>Ribosomal protein L31A (L34A) (YL28), protein biosynthesis, structural protein of ribosome, cytosolic large ribosomal (60S)-subunit</t>
  </si>
  <si>
    <t>LCB5</t>
  </si>
  <si>
    <t>sphingoid long chain base (LCB) kinase, sphingolipid metabolism,</t>
  </si>
  <si>
    <t>GUP1</t>
  </si>
  <si>
    <t>RVS161</t>
  </si>
  <si>
    <t>Reduced viability on starvation protein RVS161, endocytosis*, cytoskeletal protein binding protein, actin cortical patch (sensu Saccharomyces)</t>
  </si>
  <si>
    <t>KTR5</t>
  </si>
  <si>
    <t>Putative mannosyltransferase, cell wall organization and biogenesis*, mannosyltransferase, Golgi apparatus</t>
  </si>
  <si>
    <t>RPS11A</t>
  </si>
  <si>
    <t>Ribosomal protein S11A (S18A) (rp41A) (YS12), protein biosynthesis*, structural protein of ribosome, cytosolic small ribosomal (40S)-subunit</t>
  </si>
  <si>
    <t>GAL11</t>
  </si>
  <si>
    <t>Component of the RNA polymerase II holoenzyme complex, positive and negative transcriptional regulator of genes involved in mating-type specialization, transcription from Pol II promoter, RNA polymerase II transcription mediator, mediator complex</t>
  </si>
  <si>
    <t>RPL6A</t>
  </si>
  <si>
    <t>Ribosomal protein L6A (L17A) (rp18) (YL16), protein biosynthesis*, structural protein of ribosome*, cytosolic large ribosomal (60S)-subunit</t>
  </si>
  <si>
    <t>TOM1</t>
  </si>
  <si>
    <t>hect-domain-containing protein, containing kinase motifs; similar to Rsp5, polyubiquitylation*, ubiquitin--protein ligase, cellular_component unknown</t>
  </si>
  <si>
    <t>LUV1</t>
  </si>
  <si>
    <t>involved in vacuole biogenesis,molecular_function unknown,</t>
  </si>
  <si>
    <t>GRX5</t>
  </si>
  <si>
    <t>Protein with glutaredoxin activity, osmotic response*, glutaredoxin, cellular_component unknown</t>
  </si>
  <si>
    <t>BCS1</t>
  </si>
  <si>
    <t>Mitochondrial ATPase (AAA family), respiration, adenosinetriphosphatase, mitochondrial inner membrane</t>
  </si>
  <si>
    <t>SKO1</t>
  </si>
  <si>
    <t>CREB like repressor, bZIP protein that binds to CRE motifs, interacts with Mig1p, transcription,</t>
  </si>
  <si>
    <t>RPS6A</t>
  </si>
  <si>
    <t>Ribosomal protein S6A (S10A) (rp9) (YS4), protein biosynthesis, structural protein of ribosome, cytosolic small ribosomal (40S)-subunit</t>
  </si>
  <si>
    <t>YKE2</t>
  </si>
  <si>
    <t>Polypeptide 6 of a Yeast Non-native Actin Binding Complex, homolog of a component of the bovine NABC complex</t>
  </si>
  <si>
    <t>GIN4</t>
  </si>
  <si>
    <t>putative serine threonine kinase, protein phosphorylation*, protein kinase, bud neck</t>
  </si>
  <si>
    <t>RPL37A</t>
  </si>
  <si>
    <t>60S ribosomal protein L37A (L43) (YL35), protein biosynthesis, structural protein of ribosome, cytosolic large ribosomal (60S)-subunit</t>
  </si>
  <si>
    <t>BIK1</t>
  </si>
  <si>
    <t>Microtubule-binding protein, mitotic anaphase B*, microtubule binding, spindle pole body*</t>
  </si>
  <si>
    <t>RPO41</t>
  </si>
  <si>
    <t>mitohcondrial RNA polymerase, mitochondrial genome maintenance*, DNA-directed RNA polymerase, mitochondrial matrix</t>
  </si>
  <si>
    <t>DEM1</t>
  </si>
  <si>
    <t>Weak similarity to Pta1p (pre-tRNA processing protein), biological_process unknown, molecular_function unknown, cellular_component unknown</t>
  </si>
  <si>
    <t>ATP4</t>
  </si>
  <si>
    <t>F(1)F(0)-ATPase complex delta subunit, mitochondrial, ATP synthesis coupled proton transport, hydrogen-transporting two-sector ATPase, hydrogen-transporting ATP synthase, stator stalk</t>
  </si>
  <si>
    <t>RPL21A</t>
  </si>
  <si>
    <t>Ribosomal protein L21A, protein biosynthesis, structural protein of ribosome, cytosolic large ribosomal (60S)-subunit</t>
  </si>
  <si>
    <t>DPB3</t>
  </si>
  <si>
    <t>C and C' subunits of DNA polymerase II, nucleotide-excision repair*, epsilon DNA polymerase, replication fork</t>
  </si>
  <si>
    <t>ATP1</t>
  </si>
  <si>
    <t>mitochondrial F1F0-ATPase alpha subunit, ATP synthesis coupled proton transport, hydrogen-transporting two-sector ATPase, hydrogen-transporting ATP synthase, catalytic core</t>
  </si>
  <si>
    <t>UBC11</t>
  </si>
  <si>
    <t>homolog of ubiquitin carrier protein E2-C, polyubiquitylation*, ubiquitin conjugating enzyme, cellular_component unknown</t>
  </si>
  <si>
    <t>FYV4</t>
  </si>
  <si>
    <t>PET122</t>
  </si>
  <si>
    <t>translational activator of cytochrome c oxidase subunit III, protein biosynthesis, molecular_function unknown, mitochondrial inner membrane</t>
  </si>
  <si>
    <t>RAD54</t>
  </si>
  <si>
    <t>DNA-dependent ATPase, DNA repair,</t>
  </si>
  <si>
    <t>COQ4</t>
  </si>
  <si>
    <t>involved in ubiquinone biosynthesis, ubiquinone metabolism,</t>
  </si>
  <si>
    <t>COR1</t>
  </si>
  <si>
    <t>44 kDa core protein of yeast coenzyme QH2 cytochrome c reductase,ubiquinol-cytochrome-c reductase,</t>
  </si>
  <si>
    <t>RPL19A</t>
  </si>
  <si>
    <t>Ribosomal protein L19A (L23A) (rpl5L) (YL14), protein biosynthesis, structural protein of ribosome, cytosolic large ribosomal (60S)-subunit</t>
  </si>
  <si>
    <t>SHY1</t>
  </si>
  <si>
    <t>mitochondrial protein with homology to the mammalian SURF-1 gene, respiration, molecular_function unknown, mitochondrial inner membrane</t>
  </si>
  <si>
    <t>ATP11</t>
  </si>
  <si>
    <t>F1FO ATPase assembly protein, protein complex assembly, chaperone, mitochondrial matrix</t>
  </si>
  <si>
    <t>CIN8</t>
  </si>
  <si>
    <t>kinesin-related protein involved in establishment and maintenance of mitotic spindle, mitotic chromosome segregation*, microtubule motor, kinesin*</t>
  </si>
  <si>
    <t>KRE11</t>
  </si>
  <si>
    <t>AKR2</t>
  </si>
  <si>
    <t>involved in constitutive endocytosis of Ste3p,molecular_function unknown,�</t>
  </si>
  <si>
    <t>MSL1</t>
  </si>
  <si>
    <t>encodes YU2B, a component of yeast U2 snRNP, mRNA splicing,</t>
  </si>
  <si>
    <t>SNF4</t>
  </si>
  <si>
    <t>RSM25</t>
  </si>
  <si>
    <t>SAC3</t>
  </si>
  <si>
    <t>Leucine permease transcriptional regulator, mitosis*, molecular_function unknown, nucleus</t>
  </si>
  <si>
    <t>MSS18</t>
  </si>
  <si>
    <t>Involved in splicing of mitochondrial COX1 transcript,molecular_function unknown,�</t>
  </si>
  <si>
    <t>CSE2</t>
  </si>
  <si>
    <t>Component of RNA polymerase II mediator subcomplex, transcription from Pol II promoter*, RNA polymerase II transcription mediator, mediator complex</t>
  </si>
  <si>
    <t>MSS2</t>
  </si>
  <si>
    <t>cox1 pre-mRNA splicing factor,molecular_function unknown,�</t>
  </si>
  <si>
    <t>NAT1</t>
  </si>
  <si>
    <t>N-terminal acetyltransferase, protein acetylation, peptide alpha-N-acetyltransferase,</t>
  </si>
  <si>
    <t>MDM10</t>
  </si>
  <si>
    <t>Mitochondrial outer membrane protein involved in mitochondrial morphology and inheritance, mitochondrion inheritance*, molecular_function unknown, mitochondrial outer membrane</t>
  </si>
  <si>
    <t>PDC1</t>
  </si>
  <si>
    <t>pyruvate decarboxylase,alpha-1,3-mannosyl-glycoprotein beta-1,2-N-acetylglucosaminyltransferase,�</t>
  </si>
  <si>
    <t>TRM1</t>
  </si>
  <si>
    <t>N2,N2-dimethylguanosine-specific tRNA methyltransferase,tRNA (guanine-N2-)-methyltransferase,�</t>
  </si>
  <si>
    <t>NCE4</t>
  </si>
  <si>
    <t>SOH1</t>
  </si>
  <si>
    <t>SOH1 encodes a novel 14-kD protein with limited sequence similarity to RNA polymerases. The Soh1 protein interacts with a DNA repair protein, Rad5p, in a two-hybrid system assay., biological_process unknown, molecular_function unknown,�</t>
  </si>
  <si>
    <t>biological_process unknown,</t>
  </si>
  <si>
    <t>APN1</t>
  </si>
  <si>
    <t>major apurinic apyrimidinic endonuclease 3'-repair diesterase,DNA-(apurinic or apyrimidinic site) lyase,�</t>
  </si>
  <si>
    <t>MRPL49</t>
  </si>
  <si>
    <t>PHO88</t>
  </si>
  <si>
    <t>regulator of Pho81, involved in regulating phosphate transport, phosphate transport,</t>
  </si>
  <si>
    <t>LEA1</t>
  </si>
  <si>
    <t>similar to human U2A' snRNP protein, mRNA splicing,</t>
  </si>
  <si>
    <t>RPS10A</t>
  </si>
  <si>
    <t>Ribosomal protein S10A, protein biosynthesis, structural protein of ribosome, cytosolic small ribosomal (40S)-subunit</t>
  </si>
  <si>
    <t>TUF1</t>
  </si>
  <si>
    <t>Translation elongation factor Tu, mitochondrial�</t>
  </si>
  <si>
    <t>BUB1</t>
  </si>
  <si>
    <t>Serine threonine protein kinase required for cell cycle arrest in response to loss of microtubule function, mitotic spindle checkpoint, protein kinase, nucleus</t>
  </si>
  <si>
    <t>TOM70</t>
  </si>
  <si>
    <t>70 kDa mitochondrial specialized import receptor of the outer membrane, mitochondrial translocation, protein transporter, mitochondrial outer membrane translocase complex</t>
  </si>
  <si>
    <t>PAC10</t>
  </si>
  <si>
    <t>Polypeptide 3 of a Yeast Non-native Actin Binding Complex, homolog of a component of the bovine NABC complex, tubulin folding, molecular_function unknown, cellular_component unknown</t>
  </si>
  <si>
    <t>RGP1</t>
  </si>
  <si>
    <t>involved in mitotic growth, biological_process unknown, molecular_function unknown,�</t>
  </si>
  <si>
    <t>YML013C-A</t>
  </si>
  <si>
    <t>HHF2</t>
  </si>
  <si>
    <t>RSN1</t>
  </si>
  <si>
    <t>ATP7</t>
  </si>
  <si>
    <t>ATP synthase d subunit, ATP synthesis coupled proton transport, hydrogen-transporting two-sector ATPase, hydrogen-transporting ATP synthase, stator stalk</t>
  </si>
  <si>
    <t>MSF1</t>
  </si>
  <si>
    <t>alpha subunit of yeast mitochondrial phenylalanyl-tRNA synthetase, protein biosynthesis, phenylalanine--tRNA ligase, mitochondrion</t>
  </si>
  <si>
    <t>RPL22A</t>
  </si>
  <si>
    <t>Ribosomal protein L22A (L1c) (rp4) (YL31), protein biosynthesis, structural protein of ribosome, cytosolic large ribosomal (60S)-subunit</t>
  </si>
  <si>
    <t>IST3</t>
  </si>
  <si>
    <t>CYS4</t>
  </si>
  <si>
    <t>Cystathionine beta-synthase,cystathione beta-synthase,</t>
  </si>
  <si>
    <t>KIM1</t>
  </si>
  <si>
    <t>diepoxybutane and mitomycin C resistance,molecular_function unknown,�</t>
  </si>
  <si>
    <t>RPS29B</t>
  </si>
  <si>
    <t>Ribosomal protein S29B (S36B) (YS29), protein biosynthesis, structural protein of ribosome, cytosolic small ribosomal (40S)-subunit</t>
  </si>
  <si>
    <t>LPD1</t>
  </si>
  <si>
    <t>dihydrolipoamide dehydrogenase precursor (mature protein is the E3 component of alpha-ketoacid dehydrogenase complexes), serine biosynthesis*, dihydrolipoamide dehydrogenase, mitochondrial matrix*</t>
  </si>
  <si>
    <t>RPS18A</t>
  </si>
  <si>
    <t>Ribosomal protein S18A, protein biosynthesis, structural protein of ribosome, cytosolic small ribosomal (40S)-subunit</t>
  </si>
  <si>
    <t>VPS45</t>
  </si>
  <si>
    <t>cytosolic and peripheral membrane protein, Golgi to vacuole transport*, vacuolar assembly, Golgi-vacuole transport vesicle</t>
  </si>
  <si>
    <t>MRP1</t>
  </si>
  <si>
    <t>37 kDa mitochondrial ribosomal protein, protein biosynthesis, structural protein of ribosome, mitochondrial small ribosomal-subunit</t>
  </si>
  <si>
    <t>MEF1</t>
  </si>
  <si>
    <t>COX20</t>
  </si>
  <si>
    <t>protein required for maturation and assembly of cytochrome oxidase subunit II, respiration,</t>
  </si>
  <si>
    <t>COX15</t>
  </si>
  <si>
    <t>cytochrome oxidase assembly factor, cytochrome c oxidase biogenesis, molecular_function unknown, mitochondrial inner membrane</t>
  </si>
  <si>
    <t>ACO1</t>
  </si>
  <si>
    <t>Aconitase, mitochondrial, tricarboxylic acid cycle*, aconitate hydratase, cytosol*</t>
  </si>
  <si>
    <t>ARF1</t>
  </si>
  <si>
    <t>ADP-ribosylation factor, ER to Golgi transport*, ARF small monomeric GTPase, cytosol*</t>
  </si>
  <si>
    <t>COX7</t>
  </si>
  <si>
    <t>subunit VII of cytochrome c oxidase,cytochrome-c oxidase,�</t>
  </si>
  <si>
    <t>BFR1</t>
  </si>
  <si>
    <t>involved in secretion, cytokinesis*, molecular_function unknown, cellular_component unknown</t>
  </si>
  <si>
    <t>RSC1</t>
  </si>
  <si>
    <t>Member of RSC complex, chromatin modeling, molecular_function unknown, nucleosome remodeling complex</t>
  </si>
  <si>
    <t>KRE6</t>
  </si>
  <si>
    <t>MRPL31</t>
  </si>
  <si>
    <t>15.5 kDa mitochondrial ribosomal protein YmL31, protein biosynthesis, structural protein of ribosome, mitochondrial large ribosomal-subunit</t>
  </si>
  <si>
    <t>ALF1</t>
  </si>
  <si>
    <t>cofactor B, post-chaperonine tubulin folding pathway*, cochaperone, microtubule</t>
  </si>
  <si>
    <t>SPT4</t>
  </si>
  <si>
    <t>Zn-finger protein, transcriptional regulator, transcription,</t>
  </si>
  <si>
    <t>VID28</t>
  </si>
  <si>
    <t>STP1</t>
  </si>
  <si>
    <t>Nuclear-localized protein containing zinc finger motifs, tRNA splicing,</t>
  </si>
  <si>
    <t>RPS6B</t>
  </si>
  <si>
    <t>40S ribosomal gene product S6B (S10B) (rp9) (YS4), protein biosynthesis, structural protein of ribosome, cytosolic small ribosomal (40S)-subunit</t>
  </si>
  <si>
    <t>SRB8</t>
  </si>
  <si>
    <t>RNA polymerase II mediator subunit, repression of transcription from Pol II promoter, RNA polymerase II transcription mediator, transcription factor complex</t>
  </si>
  <si>
    <t>GIP2</t>
  </si>
  <si>
    <t>(putative) regulator of Glc7, a PP1 family protein phosphatase�</t>
  </si>
  <si>
    <t>KIM3</t>
  </si>
  <si>
    <t>killed in mutagen, sensitive to diepoxybutane and or mitomycin C,molecular_function unknown,�</t>
  </si>
  <si>
    <t>TYR1</t>
  </si>
  <si>
    <t>Prephenate dehydrogenase (NADP+),prephenate dehydrogenase (NADP+),�</t>
  </si>
  <si>
    <t>RAD57</t>
  </si>
  <si>
    <t>RecA homolog (similar to DMC1, RAD51, and RAD55), interacts with Rad 55p by two-hybrid analysis�</t>
  </si>
  <si>
    <t>BUD28</t>
  </si>
  <si>
    <t>FYV10</t>
  </si>
  <si>
    <t>YLL018C-A</t>
  </si>
  <si>
    <t>COX19</t>
  </si>
  <si>
    <t>Cox19p (under characterization),molecular_function unknown,�</t>
  </si>
  <si>
    <t>DEG1</t>
  </si>
  <si>
    <t>Depressed growth-rate protein, RNA processing, pseudouridylate synthase, nucleus*</t>
  </si>
  <si>
    <t>THP2</t>
  </si>
  <si>
    <t>biological_process unknown, molecular_function unknown, nucleus</t>
  </si>
  <si>
    <t>YPT6</t>
  </si>
  <si>
    <t>highly homologous to the human GTPase, Rab6�</t>
  </si>
  <si>
    <t>VPH1</t>
  </si>
  <si>
    <t>vacuolar ATPase V0 domain subunit a (100 kDa), vacuolar acidification*, hydrogen-transporting two-sector ATPase, hydrogen-transporting ATPase V0 domain</t>
  </si>
  <si>
    <t>YAR1</t>
  </si>
  <si>
    <t>YAR1 encodes a 200-amino-acid protein with two ANK repeat motifs and an acidic C terminus rich in PEST-like sequences, biological_process unknown, molecular_function unknown,�</t>
  </si>
  <si>
    <t>SWR1</t>
  </si>
  <si>
    <t>DEAH-box protein, putative RNA helicase�</t>
  </si>
  <si>
    <t>RPL19B</t>
  </si>
  <si>
    <t>Ribosomal protein L19B (YL14) (L23B) (rpl5L), protein biosynthesis, structural protein of ribosome, cytosolic large ribosomal (60S)-subunit</t>
  </si>
  <si>
    <t>YML095C-A</t>
  </si>
  <si>
    <t>PPA2</t>
  </si>
  <si>
    <t>mitochondrial inorganic pyrophosphatase, respiration, inorganic diphosphatase, mitochondrion</t>
  </si>
  <si>
    <t>BEM4</t>
  </si>
  <si>
    <t>Involved in polarity establishment and bud emergence, establishment of cell polarity (sensu Saccharomyces)*, molecular_function unknown, cellular_component unknown</t>
  </si>
  <si>
    <t>SOD1</t>
  </si>
  <si>
    <t>Cu, Zn superoxide dismutase,superoxide dismutase,</t>
  </si>
  <si>
    <t>CBS2</t>
  </si>
  <si>
    <t>cytochrome b translational activator, protein biosynthesis, molecular_function unknown, mitochondrial inner membrane</t>
  </si>
  <si>
    <t>FIS1</t>
  </si>
  <si>
    <t>mitochondrial fission, mitochondrial fission, molecular_function unknown, mitochondrial outer membrane</t>
  </si>
  <si>
    <t>PMP3</t>
  </si>
  <si>
    <t>hypothetical transmembrane protein, cation transport, molecular_function unknown, plasma membrane</t>
  </si>
  <si>
    <t>SUR4</t>
  </si>
  <si>
    <t>involved in fatty acid biosynthesis, fatty acid biosynthesis*, molecular_function unknown, endoplasmic reticulum membrane</t>
  </si>
  <si>
    <t>VPS16</t>
  </si>
  <si>
    <t>Vacuolar sorting protein, protein-vacuolar targeting*, molecular_function unknown, vacuolar membrane*</t>
  </si>
  <si>
    <t>MRP7</t>
  </si>
  <si>
    <t>Mitochondrial ribosomal protein MRP7 (YmL2) (E. coli L27), protein biosynthesis, structural protein of ribosome*, mitochondrial large ribosomal-subunit</t>
  </si>
  <si>
    <t>PAT1</t>
  </si>
  <si>
    <t>FLX1</t>
  </si>
  <si>
    <t>mitochondrial inner membrane carrier protein for FAD, mitochondrial transport, flavin adenine dinucleotide transporter, mitochondrion</t>
  </si>
  <si>
    <t>RPS4A</t>
  </si>
  <si>
    <t>Ribosomal protein S4A (YS6) (rp5) (S7A), protein biosynthesis, structural protein of ribosome, cytosolic small ribosomal (40S)-subunit</t>
  </si>
  <si>
    <t>RPS11B</t>
  </si>
  <si>
    <t>Ribosomal protein S11B (S18B) (rp41B) (YS12), protein biosynthesis*, structural protein of ribosome, cytosolic small ribosomal (40S)-subunit</t>
  </si>
  <si>
    <t>IES3</t>
  </si>
  <si>
    <t>ATP17</t>
  </si>
  <si>
    <t>ATP synthase subunit f, ATP synthesis coupled proton transport, hydrogen-transporting two-sector ATPase, hydrogen-transporting ATP synthase, F0 sector</t>
  </si>
  <si>
    <t>SIN3</t>
  </si>
  <si>
    <t>DNA binding protein involved in transcriptional regulation, transcription,</t>
  </si>
  <si>
    <t>SET2</t>
  </si>
  <si>
    <t>BUD22</t>
  </si>
  <si>
    <t>RCS1</t>
  </si>
  <si>
    <t>Putative transcription factor that binds the consensus site PyPuCACCCPu, iron transport,</t>
  </si>
  <si>
    <t>ERG2</t>
  </si>
  <si>
    <t>C-8 sterol isomerase, ergosterol biosynthesis, C-8 sterol isomerase, endoplasmic reticulum</t>
  </si>
  <si>
    <t>PET123</t>
  </si>
  <si>
    <t>Mitochondrial ribosomal protein of small subunit, protein biosynthesis, structural protein of ribosome, mitochondrial small ribosomal-subunit</t>
  </si>
  <si>
    <t>CBC2</t>
  </si>
  <si>
    <t>PFD1</t>
  </si>
  <si>
    <t>bovine prefoldin subunit 1 homolog (putative), protein folding,</t>
  </si>
  <si>
    <t>URA7</t>
  </si>
  <si>
    <t>CTP synthase, highly homologus to URA8 CTP synthase,CTP synthase,�</t>
  </si>
  <si>
    <t>ERG6</t>
  </si>
  <si>
    <t>S-adenoslymethionine: delta 24-methyltransferase, ergosterol biosynthesis, delta(24)-sterol C-methyltransferase, endoplasmic reticulum*</t>
  </si>
  <si>
    <t>TCM10</t>
  </si>
  <si>
    <t>GLN3</t>
  </si>
  <si>
    <t>Transcriptional activator of nitrogen-regulated genes,transcription factor,�</t>
  </si>
  <si>
    <t>SEC22</t>
  </si>
  <si>
    <t>Synaptobrevin (v-SNARE) homolog, non-selective vesicle fusion*, v-SNARE, inter-Golgi transport vesicle*</t>
  </si>
  <si>
    <t>MRPL17</t>
  </si>
  <si>
    <t>ZAP1</t>
  </si>
  <si>
    <t>Metalloregulatory protein involved in zinc-responsive transcriptional regulation, transcription regulation from Pol II promoter*, specific RNA polymerase II transcription factor,�</t>
  </si>
  <si>
    <t>CCR4</t>
  </si>
  <si>
    <t>SRP40</t>
  </si>
  <si>
    <t>nucleolar protein that is immunologically and structurally related to rat Nopp140, a nonribosomal protein of the nucleolus and coiled bodies., nucleocytoplasmic transport, chaperone, nucleolus</t>
  </si>
  <si>
    <t>MRPL27</t>
  </si>
  <si>
    <t>Mitochondrial ribosomal protein MRPL27 (YmL27), protein biosynthesis, structural protein of ribosome, mitochondrial large ribosomal-subunit</t>
  </si>
  <si>
    <t>YAK1</t>
  </si>
  <si>
    <t>URE2</t>
  </si>
  <si>
    <t>transcriptional regulator, putative glutathione transferase, nitrogen utilization regulation, transcription co-repressor, soluble fraction</t>
  </si>
  <si>
    <t>SSN8</t>
  </si>
  <si>
    <t>C-type cyclin associated with the Ssn3p cyclin-dependent kinase, repression of transcription from Pol II promoter, non-specific RNA polymerase II transcription factor*, transcription factor complex</t>
  </si>
  <si>
    <t>RPL6B</t>
  </si>
  <si>
    <t>60S ribosomal subunit protein L6B (L17B) (rp18) (YL16), protein biosynthesis*, structural protein of ribosome*, cytosolic large ribosomal (60S)-subunit</t>
  </si>
  <si>
    <t>UME6</t>
  </si>
  <si>
    <t>Ume6p is a C6 zinc finger URS1-binding protein., meiosis, transcription factor,</t>
  </si>
  <si>
    <t>FEN2</t>
  </si>
  <si>
    <t>Amino acid permease, biological_process unknown, molecular_function unknown,�</t>
  </si>
  <si>
    <t>MMM1</t>
  </si>
  <si>
    <t>mitochondrial outer membrane protein, mitochondrion inheritance*, molecular_function unknown, mitochondrial outer membrane</t>
  </si>
  <si>
    <t>RPS19A</t>
  </si>
  <si>
    <t>40S ribosomal protein S19A (S16aA) (rp55A) (YS16A), protein biosynthesis, structural protein of ribosome, cytosolic small ribosomal (40S)-subunit</t>
  </si>
  <si>
    <t>RPL16B</t>
  </si>
  <si>
    <t>Ribosomal protein L16B (L21B) (rp23) (YL15), protein biosynthesis, structural protein of ribosome*, cytosolic large ribosomal (60S)-subunit</t>
  </si>
  <si>
    <t>NUP60</t>
  </si>
  <si>
    <t>EUG1</t>
  </si>
  <si>
    <t>Protein disulfide isomerase homolog,protein disulfide isomerase,�</t>
  </si>
  <si>
    <t>RPS4B</t>
  </si>
  <si>
    <t>Ribosomal protein S4B (YS6) (rp5) (S7B), protein biosynthesis, structural protein of ribosome, cytosolic small ribosomal (40S)-subunit</t>
  </si>
  <si>
    <t>RPS23A</t>
  </si>
  <si>
    <t>Ribosomal protein S23A (S28A) (rp37) (YS14), protein biosynthesis*, structural protein of ribosome, cytosolic small ribosomal (40S)-subunit</t>
  </si>
  <si>
    <t>RAD55</t>
  </si>
  <si>
    <t>RecA homolog (related to DMC1, RAD51, RAD57), interacts with Rad51p and Rad57p by two-hybrid analysis�</t>
  </si>
  <si>
    <t>HCM1</t>
  </si>
  <si>
    <t>RIC1</t>
  </si>
  <si>
    <t>involved in transcription of ribosomal protein genes and ribosomal RNA, transcription regulation from Pol II promoter*, molecular_function unknown, nucleus</t>
  </si>
  <si>
    <t xml:space="preserve"> </t>
  </si>
  <si>
    <t>Gene Group (this study)</t>
  </si>
  <si>
    <t>YER070W</t>
  </si>
  <si>
    <t>YNL054W</t>
  </si>
  <si>
    <t>YFL023W</t>
  </si>
  <si>
    <t>YBR200W</t>
  </si>
  <si>
    <t>YLR242C</t>
  </si>
  <si>
    <t>YNL064C</t>
  </si>
  <si>
    <t>YLR240W</t>
  </si>
  <si>
    <t>YJL176C</t>
  </si>
  <si>
    <t>YDR074W</t>
  </si>
  <si>
    <t>YEL027W</t>
  </si>
  <si>
    <t>YGR262C</t>
  </si>
  <si>
    <t>YHR010W</t>
  </si>
  <si>
    <t>YBL093C</t>
  </si>
  <si>
    <t>YNL139C</t>
  </si>
  <si>
    <t>YMR205C</t>
  </si>
  <si>
    <t>YER068W</t>
  </si>
  <si>
    <t>YLR235C</t>
  </si>
  <si>
    <t>YGR272C</t>
  </si>
  <si>
    <t>YKL057C</t>
  </si>
  <si>
    <t>YPR101W</t>
  </si>
  <si>
    <t>YBR289W</t>
  </si>
  <si>
    <t>YJL188C</t>
  </si>
  <si>
    <t>YLR244C</t>
  </si>
  <si>
    <t>YPL268W</t>
  </si>
  <si>
    <t>YMR142C</t>
  </si>
  <si>
    <t>YGL038C</t>
  </si>
  <si>
    <t>YDR245W</t>
  </si>
  <si>
    <t>YLR435W</t>
  </si>
  <si>
    <t>YFR001W</t>
  </si>
  <si>
    <t>YEL051W</t>
  </si>
  <si>
    <t>YJL183W</t>
  </si>
  <si>
    <t>YGR167W</t>
  </si>
  <si>
    <t>YDL115C</t>
  </si>
  <si>
    <t>YEL044W</t>
  </si>
  <si>
    <t>YJL075C</t>
  </si>
  <si>
    <t>YLR320W</t>
  </si>
  <si>
    <t>YDR359C</t>
  </si>
  <si>
    <t>YDR017C</t>
  </si>
  <si>
    <t>YPR067W</t>
  </si>
  <si>
    <t>YDR378C</t>
  </si>
  <si>
    <t>YLR439W</t>
  </si>
  <si>
    <t>YMR089C</t>
  </si>
  <si>
    <t>YJL140W</t>
  </si>
  <si>
    <t>YDR300C</t>
  </si>
  <si>
    <t>YNL297C</t>
  </si>
  <si>
    <t>YLR403W</t>
  </si>
  <si>
    <t>YLR233C</t>
  </si>
  <si>
    <t>YDL185W</t>
  </si>
  <si>
    <t>YER074W</t>
  </si>
  <si>
    <t>YPL129W</t>
  </si>
  <si>
    <t>YIR026C</t>
  </si>
  <si>
    <t>YJL189W</t>
  </si>
  <si>
    <t>YDR129C</t>
  </si>
  <si>
    <t>YPL050C</t>
  </si>
  <si>
    <t>YGL240W</t>
  </si>
  <si>
    <t>YDR418W</t>
  </si>
  <si>
    <t>YBR189W</t>
  </si>
  <si>
    <t>YKR082W</t>
  </si>
  <si>
    <t>YDR264C</t>
  </si>
  <si>
    <t>YAL047C</t>
  </si>
  <si>
    <t>YDR174W</t>
  </si>
  <si>
    <t>YOR096W</t>
  </si>
  <si>
    <t>YLR382C</t>
  </si>
  <si>
    <t>YKR024C</t>
  </si>
  <si>
    <t>YDR477W</t>
  </si>
  <si>
    <t>YNR052C</t>
  </si>
  <si>
    <t>YGR036C</t>
  </si>
  <si>
    <t>YLR447C</t>
  </si>
  <si>
    <t>YLR074C</t>
  </si>
  <si>
    <t>YER044C</t>
  </si>
  <si>
    <t>YJL184W</t>
  </si>
  <si>
    <t>YBR127C</t>
  </si>
  <si>
    <t>YNL246W</t>
  </si>
  <si>
    <t>YDR127W</t>
  </si>
  <si>
    <t>YNL133C</t>
  </si>
  <si>
    <t>YLR370C</t>
  </si>
  <si>
    <t>YBL033C</t>
  </si>
  <si>
    <t>YGR006W</t>
  </si>
  <si>
    <t>YOL086C</t>
  </si>
  <si>
    <t>YDL191W</t>
  </si>
  <si>
    <t>YKL054C</t>
  </si>
  <si>
    <t>YPR072W</t>
  </si>
  <si>
    <t>YGR020C</t>
  </si>
  <si>
    <t>YJR118C</t>
  </si>
  <si>
    <t>YMR307W</t>
  </si>
  <si>
    <t>YJR090C</t>
  </si>
  <si>
    <t>YDR226W</t>
  </si>
  <si>
    <t>YOR080W</t>
  </si>
  <si>
    <t>YDR532C</t>
  </si>
  <si>
    <t>YLR139C</t>
  </si>
  <si>
    <t>YHR038W</t>
  </si>
  <si>
    <t>YPL271W</t>
  </si>
  <si>
    <t>YAL016W</t>
  </si>
  <si>
    <t>YGL070C</t>
  </si>
  <si>
    <t>YER154W</t>
  </si>
  <si>
    <t>YLR067C</t>
  </si>
  <si>
    <t>YDR161W</t>
  </si>
  <si>
    <t>YBL058W</t>
  </si>
  <si>
    <t>YDR069C</t>
  </si>
  <si>
    <t>YHR168W</t>
  </si>
  <si>
    <t>YMR138W</t>
  </si>
  <si>
    <t>YHR039C</t>
  </si>
  <si>
    <t>YIL128W</t>
  </si>
  <si>
    <t>YGR162W</t>
  </si>
  <si>
    <t>YGL168W</t>
  </si>
  <si>
    <t>YDL151C</t>
  </si>
  <si>
    <t>YJL136C</t>
  </si>
  <si>
    <t>YLR337C</t>
  </si>
  <si>
    <t>YGR285C</t>
  </si>
  <si>
    <t>YEL029C</t>
  </si>
  <si>
    <t>YMR060C</t>
  </si>
  <si>
    <t>YHL025W</t>
  </si>
  <si>
    <t>YML032C</t>
  </si>
  <si>
    <t>YPL254W</t>
  </si>
  <si>
    <t>YGL135W</t>
  </si>
  <si>
    <t>YGR180C</t>
  </si>
  <si>
    <t>YKL134C</t>
  </si>
  <si>
    <t>YPR131C</t>
  </si>
  <si>
    <t>YOR026W</t>
  </si>
  <si>
    <t>YDL013W</t>
  </si>
  <si>
    <t>YDR432W</t>
  </si>
  <si>
    <t>YGR104C</t>
  </si>
  <si>
    <t>YNL250W</t>
  </si>
  <si>
    <t>YLR322W</t>
  </si>
  <si>
    <t>YKL009W</t>
  </si>
  <si>
    <t>YLR338W</t>
  </si>
  <si>
    <t>YFR019W</t>
  </si>
  <si>
    <t>YPL188W</t>
  </si>
  <si>
    <t>YOR001W</t>
  </si>
  <si>
    <t>YNL059C</t>
  </si>
  <si>
    <t>YDL106C</t>
  </si>
  <si>
    <t>YGL167C</t>
  </si>
  <si>
    <t>YJR063W</t>
  </si>
  <si>
    <t>YBR267W</t>
  </si>
  <si>
    <t>YNL003C</t>
  </si>
  <si>
    <t>YMR228W</t>
  </si>
  <si>
    <t>YOR035C</t>
  </si>
  <si>
    <t>YBR112C</t>
  </si>
  <si>
    <t>YLR079W</t>
  </si>
  <si>
    <t>YPL106C</t>
  </si>
  <si>
    <t>YKL118W</t>
  </si>
  <si>
    <t>YDL198C</t>
  </si>
  <si>
    <t>YLR423C</t>
  </si>
  <si>
    <t>YLR315W</t>
  </si>
  <si>
    <t>YDR298C</t>
  </si>
  <si>
    <t>YHL011C</t>
  </si>
  <si>
    <t>YEL036C</t>
  </si>
  <si>
    <t>YHR021C</t>
  </si>
  <si>
    <t>YLL027W</t>
  </si>
  <si>
    <t>YJL062W</t>
  </si>
  <si>
    <t>YML094W</t>
  </si>
  <si>
    <t>YER087W</t>
  </si>
  <si>
    <t>YPR100W</t>
  </si>
  <si>
    <t>YGR160W</t>
  </si>
  <si>
    <t>YJR055W</t>
  </si>
  <si>
    <t>YKL204W</t>
  </si>
  <si>
    <t>YGL076C</t>
  </si>
  <si>
    <t>YPL193W</t>
  </si>
  <si>
    <t>YOR211C</t>
  </si>
  <si>
    <t>YML115C</t>
  </si>
  <si>
    <t>YLR149C</t>
  </si>
  <si>
    <t>YLR386W</t>
  </si>
  <si>
    <t>YDR115W</t>
  </si>
  <si>
    <t>YIL040W</t>
  </si>
  <si>
    <t>YBR279W</t>
  </si>
  <si>
    <t>YPL234C</t>
  </si>
  <si>
    <t>YNL079C</t>
  </si>
  <si>
    <t>YOR241W</t>
  </si>
  <si>
    <t>YPL148C</t>
  </si>
  <si>
    <t>YGL058W</t>
  </si>
  <si>
    <t>YPR135W</t>
  </si>
  <si>
    <t>YDR332W</t>
  </si>
  <si>
    <t>YDR388W</t>
  </si>
  <si>
    <t>YER077C</t>
  </si>
  <si>
    <t>YMR224C</t>
  </si>
  <si>
    <t>YNL280C</t>
  </si>
  <si>
    <t>YDL090C</t>
  </si>
  <si>
    <t>YML063W</t>
  </si>
  <si>
    <t>YLR369W</t>
  </si>
  <si>
    <t>YOL095C</t>
  </si>
  <si>
    <t>YKL006W</t>
  </si>
  <si>
    <t>YDR369C</t>
  </si>
  <si>
    <t>YOR331C</t>
  </si>
  <si>
    <t>YLR318W</t>
  </si>
  <si>
    <t>YBR126C</t>
  </si>
  <si>
    <t>YER155C</t>
  </si>
  <si>
    <t>YLR148W</t>
  </si>
  <si>
    <t>YDR138W</t>
  </si>
  <si>
    <t>YMR078C</t>
  </si>
  <si>
    <t>YFL016C</t>
  </si>
  <si>
    <t>YHR120W</t>
  </si>
  <si>
    <t>YMR158W</t>
  </si>
  <si>
    <t>YDR024W</t>
  </si>
  <si>
    <t>YMR091C</t>
  </si>
  <si>
    <t>YGR159C</t>
  </si>
  <si>
    <t>YDR195W</t>
  </si>
  <si>
    <t>YHR011W</t>
  </si>
  <si>
    <t>YHR064C</t>
  </si>
  <si>
    <t>YBR168W</t>
  </si>
  <si>
    <t>YDR241W</t>
  </si>
  <si>
    <t>YKL003C</t>
  </si>
  <si>
    <t>YKL139W</t>
  </si>
  <si>
    <t>YBR179C</t>
  </si>
  <si>
    <t>YGR105W</t>
  </si>
  <si>
    <t>YHR194W</t>
  </si>
  <si>
    <t>YDR140W</t>
  </si>
  <si>
    <t>YDR323C</t>
  </si>
  <si>
    <t>YJL166W</t>
  </si>
  <si>
    <t>YOL009C</t>
  </si>
  <si>
    <t>YDR293C</t>
  </si>
  <si>
    <t>YAL023C</t>
  </si>
  <si>
    <t>YOL033W</t>
  </si>
  <si>
    <t>YDR028C</t>
  </si>
  <si>
    <t>YER122C</t>
  </si>
  <si>
    <t>YKL143W</t>
  </si>
  <si>
    <t>YDL232W</t>
  </si>
  <si>
    <t>YJL102W</t>
  </si>
  <si>
    <t>YJL029C</t>
  </si>
  <si>
    <t>YER050C</t>
  </si>
  <si>
    <t>YOL076W</t>
  </si>
  <si>
    <t>YER116C</t>
  </si>
  <si>
    <t>YLR234W</t>
  </si>
  <si>
    <t>YJL180C</t>
  </si>
  <si>
    <t>YDL116W</t>
  </si>
  <si>
    <t>YMR188C</t>
  </si>
  <si>
    <t>YKL080W</t>
  </si>
  <si>
    <t>YGR062C</t>
  </si>
  <si>
    <t>YNL080C</t>
  </si>
  <si>
    <t>YMR179W</t>
  </si>
  <si>
    <t>YDR382W</t>
  </si>
  <si>
    <t>YDR173C</t>
  </si>
  <si>
    <t>YDR114C</t>
  </si>
  <si>
    <t>YOL023W</t>
  </si>
  <si>
    <t>YJR032W</t>
  </si>
  <si>
    <t>YHR034C</t>
  </si>
  <si>
    <t>YDL044C</t>
  </si>
  <si>
    <t>YLR425W</t>
  </si>
  <si>
    <t>YLR371W</t>
  </si>
  <si>
    <t>YNL147W</t>
  </si>
  <si>
    <t>YGR171C</t>
  </si>
  <si>
    <t>YLR226W</t>
  </si>
  <si>
    <t>YMR064W</t>
  </si>
  <si>
    <t>YLL002W</t>
  </si>
  <si>
    <t>YPR132W</t>
  </si>
  <si>
    <t>YPR036W</t>
  </si>
  <si>
    <t>YML112W</t>
  </si>
  <si>
    <t>YNL296W</t>
  </si>
  <si>
    <t>YJL127C</t>
  </si>
  <si>
    <t>YLR358C</t>
  </si>
  <si>
    <t>YLR357W</t>
  </si>
  <si>
    <t>YDR320C</t>
  </si>
  <si>
    <t>YFL025C</t>
  </si>
  <si>
    <t>YKL055C</t>
  </si>
  <si>
    <t>YDR296W</t>
  </si>
  <si>
    <t>YFR036W</t>
  </si>
  <si>
    <t>YBR266C</t>
  </si>
  <si>
    <t>YDR322W</t>
  </si>
  <si>
    <t>YNL225C</t>
  </si>
  <si>
    <t>YGL246C</t>
  </si>
  <si>
    <t>YGR215W</t>
  </si>
  <si>
    <t>YGL143C</t>
  </si>
  <si>
    <t>YHR026W</t>
  </si>
  <si>
    <t>YOR290C</t>
  </si>
  <si>
    <t>YLR192C</t>
  </si>
  <si>
    <t>YDR522C</t>
  </si>
  <si>
    <t>YGR101W</t>
  </si>
  <si>
    <t>YNL284C</t>
  </si>
  <si>
    <t>YPL125W</t>
  </si>
  <si>
    <t>YJL115W</t>
  </si>
  <si>
    <t>YKL119C</t>
  </si>
  <si>
    <t>YHR147C</t>
  </si>
  <si>
    <t>YLR396C</t>
  </si>
  <si>
    <t>YLR049C</t>
  </si>
  <si>
    <t>YLR056W</t>
  </si>
  <si>
    <t>YBR194W</t>
  </si>
  <si>
    <t>YDL056W</t>
  </si>
  <si>
    <t>YER083C</t>
  </si>
  <si>
    <t>YML036W</t>
  </si>
  <si>
    <t>YEL046C</t>
  </si>
  <si>
    <t>YKL170W</t>
  </si>
  <si>
    <t>YNL055C</t>
  </si>
  <si>
    <t>YJL006C</t>
  </si>
  <si>
    <t>YBR173C</t>
  </si>
  <si>
    <t>YNL185C</t>
  </si>
  <si>
    <t>YMR097C</t>
  </si>
  <si>
    <t>YMR193W</t>
  </si>
  <si>
    <t>YMR282C</t>
  </si>
  <si>
    <t>YMR066W</t>
  </si>
  <si>
    <t>YGL129C</t>
  </si>
  <si>
    <t>YOR153W</t>
  </si>
  <si>
    <t>YDR433W</t>
  </si>
  <si>
    <t>YLR046C</t>
  </si>
  <si>
    <t>YBR111C</t>
  </si>
  <si>
    <t>YDL081C</t>
  </si>
  <si>
    <t>YMR269W</t>
  </si>
  <si>
    <t>YDR175C</t>
  </si>
  <si>
    <t>YDR519W</t>
  </si>
  <si>
    <t>YLR270W</t>
  </si>
  <si>
    <t>YOR309C</t>
  </si>
  <si>
    <t>YOR295W</t>
  </si>
  <si>
    <t>YDR525W</t>
  </si>
  <si>
    <t>YDR529C</t>
  </si>
  <si>
    <t>YOR332W</t>
  </si>
  <si>
    <t>YPL040C</t>
  </si>
  <si>
    <t>YAL035W</t>
  </si>
  <si>
    <t>YPR163C</t>
  </si>
  <si>
    <t>YGL218W</t>
  </si>
  <si>
    <t>YLR053C</t>
  </si>
  <si>
    <t>YGL223C</t>
  </si>
  <si>
    <t>YDR194C</t>
  </si>
  <si>
    <t>YHL031C</t>
  </si>
  <si>
    <t>YML024W</t>
  </si>
  <si>
    <t>YJL120W</t>
  </si>
  <si>
    <t>YNL248C</t>
  </si>
  <si>
    <t>YNL028W</t>
  </si>
  <si>
    <t>YPL069C</t>
  </si>
  <si>
    <t>YBR251W</t>
  </si>
  <si>
    <t>YHR183W</t>
  </si>
  <si>
    <t>YMR116C</t>
  </si>
  <si>
    <t>YMR143W</t>
  </si>
  <si>
    <t>YDL068W</t>
  </si>
  <si>
    <t>YKL113C</t>
  </si>
  <si>
    <t>YNL073W</t>
  </si>
  <si>
    <t>YDL202W</t>
  </si>
  <si>
    <t>YLR068W</t>
  </si>
  <si>
    <t>YDR405W</t>
  </si>
  <si>
    <t>YGR016W</t>
  </si>
  <si>
    <t>YOR209C</t>
  </si>
  <si>
    <t>YER095W</t>
  </si>
  <si>
    <t>YOR383C</t>
  </si>
  <si>
    <t>YDL160C</t>
  </si>
  <si>
    <t>YEL033W</t>
  </si>
  <si>
    <t>YGR240C</t>
  </si>
  <si>
    <t>YPR099C</t>
  </si>
  <si>
    <t>YLR373C</t>
  </si>
  <si>
    <t>YHR191C</t>
  </si>
  <si>
    <t>YNL037C</t>
  </si>
  <si>
    <t>YIL049W</t>
  </si>
  <si>
    <t>YLR042C</t>
  </si>
  <si>
    <t>YNL302C</t>
  </si>
  <si>
    <t>YDR116C</t>
  </si>
  <si>
    <t>YLR399C</t>
  </si>
  <si>
    <t>YHR041C</t>
  </si>
  <si>
    <t>YML110C</t>
  </si>
  <si>
    <t>YOR073W</t>
  </si>
  <si>
    <t>YPL173W</t>
  </si>
  <si>
    <t>YJR144W</t>
  </si>
  <si>
    <t>YLR295C</t>
  </si>
  <si>
    <t>YNL184C</t>
  </si>
  <si>
    <t>YOR196C</t>
  </si>
  <si>
    <t>YDR079W</t>
  </si>
  <si>
    <t>YHR008C</t>
  </si>
  <si>
    <t>YBR283C</t>
  </si>
  <si>
    <t>YNL199C</t>
  </si>
  <si>
    <t>YBR268W</t>
  </si>
  <si>
    <t>YDR509W</t>
  </si>
  <si>
    <t>YJR034W</t>
  </si>
  <si>
    <t>YDR363W</t>
  </si>
  <si>
    <t>YHR081W</t>
  </si>
  <si>
    <t>YOL143C</t>
  </si>
  <si>
    <t>YNL220W</t>
  </si>
  <si>
    <t>YLR047C</t>
  </si>
  <si>
    <t>YIL122W</t>
  </si>
  <si>
    <t>YMR072W</t>
  </si>
  <si>
    <t>YIL034C</t>
  </si>
  <si>
    <t>YLR342W</t>
  </si>
  <si>
    <t>YLR312W</t>
  </si>
  <si>
    <t>YGR257C</t>
  </si>
  <si>
    <t>YMR190C</t>
  </si>
  <si>
    <t>YNL107W</t>
  </si>
  <si>
    <t>YDR065W</t>
  </si>
  <si>
    <t>YPL031C</t>
  </si>
  <si>
    <t>YNL120C</t>
  </si>
  <si>
    <t>YDR337W</t>
  </si>
  <si>
    <t>YPR191W</t>
  </si>
  <si>
    <t>YER117W</t>
  </si>
  <si>
    <t>YOR078W</t>
  </si>
  <si>
    <t>YJL175W</t>
  </si>
  <si>
    <t>YEL003W</t>
  </si>
  <si>
    <t>YMR125W</t>
  </si>
  <si>
    <t>YGL105W</t>
  </si>
  <si>
    <t>YGR165W</t>
  </si>
  <si>
    <t>YLR182W</t>
  </si>
  <si>
    <t>YNR036C</t>
  </si>
  <si>
    <t>YKR085C</t>
  </si>
  <si>
    <t>YML061C</t>
  </si>
  <si>
    <t>YNL177C</t>
  </si>
  <si>
    <t>YPR043W</t>
  </si>
  <si>
    <t>YJL209W</t>
  </si>
  <si>
    <t>YDR268W</t>
  </si>
  <si>
    <t>YNL309W</t>
  </si>
  <si>
    <t>YOL096C</t>
  </si>
  <si>
    <t>YDL047W</t>
  </si>
  <si>
    <t>YER017C</t>
  </si>
  <si>
    <t>YDL075W</t>
  </si>
  <si>
    <t>YLR260W</t>
  </si>
  <si>
    <t>YGL084C</t>
  </si>
  <si>
    <t>YGL219C</t>
  </si>
  <si>
    <t>YNL029C</t>
  </si>
  <si>
    <t>YDR025W</t>
  </si>
  <si>
    <t>YOL051W</t>
  </si>
  <si>
    <t>YML073C</t>
  </si>
  <si>
    <t>YHR067W</t>
  </si>
  <si>
    <t>YDR457W</t>
  </si>
  <si>
    <t>YDR027C</t>
  </si>
  <si>
    <t>YPL059W</t>
  </si>
  <si>
    <t>YDR375C</t>
  </si>
  <si>
    <t>YNL081C</t>
  </si>
  <si>
    <t>YNL167C</t>
  </si>
  <si>
    <t>YPL090C</t>
  </si>
  <si>
    <t>YLR200W</t>
  </si>
  <si>
    <t>YDR507C</t>
  </si>
  <si>
    <t>YLR185W</t>
  </si>
  <si>
    <t>YFL036W</t>
  </si>
  <si>
    <t>YDR136C</t>
  </si>
  <si>
    <t>YBR163W</t>
  </si>
  <si>
    <t>YPL078C</t>
  </si>
  <si>
    <t>YBR191W</t>
  </si>
  <si>
    <t>YPR139C</t>
  </si>
  <si>
    <t>YBR278W</t>
  </si>
  <si>
    <t>YBL099W</t>
  </si>
  <si>
    <t>YOR339C</t>
  </si>
  <si>
    <t>YHR059W</t>
  </si>
  <si>
    <t>YER153C</t>
  </si>
  <si>
    <t>YGL163C</t>
  </si>
  <si>
    <t>YDR204W</t>
  </si>
  <si>
    <t>YBL045C</t>
  </si>
  <si>
    <t>YBR084C</t>
  </si>
  <si>
    <t>YGR112W</t>
  </si>
  <si>
    <t>YNL315C</t>
  </si>
  <si>
    <t>YEL061C</t>
  </si>
  <si>
    <t>YKL169C</t>
  </si>
  <si>
    <t>YGR166W</t>
  </si>
  <si>
    <t>YOR034C</t>
  </si>
  <si>
    <t>YIR009W</t>
  </si>
  <si>
    <t>YGL115W</t>
  </si>
  <si>
    <t>YIL093C</t>
  </si>
  <si>
    <t>YDR159W</t>
  </si>
  <si>
    <t>YLR091W</t>
  </si>
  <si>
    <t>YPR134W</t>
  </si>
  <si>
    <t>YNR010W</t>
  </si>
  <si>
    <t>YDL107W</t>
  </si>
  <si>
    <t>YPL005W</t>
  </si>
  <si>
    <t>YDL040C</t>
  </si>
  <si>
    <t>YAL010C</t>
  </si>
  <si>
    <t>YPR087W</t>
  </si>
  <si>
    <t>YLR044C</t>
  </si>
  <si>
    <t>YDR120C</t>
  </si>
  <si>
    <t>YPL024W</t>
  </si>
  <si>
    <t>YGL127C</t>
  </si>
  <si>
    <t>YJR018W</t>
  </si>
  <si>
    <t>YKR020W</t>
  </si>
  <si>
    <t>YPR125W</t>
  </si>
  <si>
    <t>YKL114C</t>
  </si>
  <si>
    <t>YJL096W</t>
  </si>
  <si>
    <t>YBR106W</t>
  </si>
  <si>
    <t>YPL213W</t>
  </si>
  <si>
    <t>YOR293W</t>
  </si>
  <si>
    <t>YOR187W</t>
  </si>
  <si>
    <t>YPL017C</t>
  </si>
  <si>
    <t>YGR188C</t>
  </si>
  <si>
    <t>YLR193C</t>
  </si>
  <si>
    <t>YNL121C</t>
  </si>
  <si>
    <t>YJL046W</t>
  </si>
  <si>
    <t>YGR078C</t>
  </si>
  <si>
    <t>YDR137W</t>
  </si>
  <si>
    <t>YNL030W</t>
  </si>
  <si>
    <t>YMR266W</t>
  </si>
  <si>
    <t>YHR100C</t>
  </si>
  <si>
    <t>YKL016C</t>
  </si>
  <si>
    <t>YPR047W</t>
  </si>
  <si>
    <t>YLR061W</t>
  </si>
  <si>
    <t>YIR005W</t>
  </si>
  <si>
    <t>YGR155W</t>
  </si>
  <si>
    <t>YOR008C</t>
  </si>
  <si>
    <t>YDL061C</t>
  </si>
  <si>
    <t>YFL018C</t>
  </si>
  <si>
    <t>YDR450W</t>
  </si>
  <si>
    <t>YMR098C</t>
  </si>
  <si>
    <t>YGL095C</t>
  </si>
  <si>
    <t>YDR347W</t>
  </si>
  <si>
    <t>YLR069C</t>
  </si>
  <si>
    <t>YDR231C</t>
  </si>
  <si>
    <t>YER141W</t>
  </si>
  <si>
    <t>YLR304C</t>
  </si>
  <si>
    <t>YDL192W</t>
  </si>
  <si>
    <t>YLL033W</t>
  </si>
  <si>
    <t>YMR256C</t>
  </si>
  <si>
    <t>YOR198C</t>
  </si>
  <si>
    <t>YGR056W</t>
  </si>
  <si>
    <t>YOR199W</t>
  </si>
  <si>
    <t>YPR159W</t>
  </si>
  <si>
    <t>YML122C</t>
  </si>
  <si>
    <t>YKL138C</t>
  </si>
  <si>
    <t>YPR044C</t>
  </si>
  <si>
    <t>YNL156C</t>
  </si>
  <si>
    <t>YDL033C</t>
  </si>
  <si>
    <t>YNL148C</t>
  </si>
  <si>
    <t>YGR063C</t>
  </si>
  <si>
    <t>YIL017C</t>
  </si>
  <si>
    <t>YGR219W</t>
  </si>
  <si>
    <t>YDR463W</t>
  </si>
  <si>
    <t>YBR181C</t>
  </si>
  <si>
    <t>YNL119W</t>
  </si>
  <si>
    <t>YJL204C</t>
  </si>
  <si>
    <t>YER054C</t>
  </si>
  <si>
    <t>YPR164W</t>
  </si>
  <si>
    <t>YNL320W</t>
  </si>
  <si>
    <t>YLL044W</t>
  </si>
  <si>
    <t>YDL032W</t>
  </si>
  <si>
    <t>YOR205C</t>
  </si>
  <si>
    <t>YBR166C</t>
  </si>
  <si>
    <t>YDR004W</t>
  </si>
  <si>
    <t>YLR062C</t>
  </si>
  <si>
    <t>YIL097W</t>
  </si>
  <si>
    <t>YFL001W</t>
  </si>
  <si>
    <t>YHR167W</t>
  </si>
  <si>
    <t>YLR262C</t>
  </si>
  <si>
    <t>YOR270C</t>
  </si>
  <si>
    <t>YPL239W</t>
  </si>
  <si>
    <t>YDR334W</t>
  </si>
  <si>
    <t>YBL027W</t>
  </si>
  <si>
    <t>YGL088W</t>
  </si>
  <si>
    <t>YMR267W</t>
  </si>
  <si>
    <t>YPL161C</t>
  </si>
  <si>
    <t>YJR104C</t>
  </si>
  <si>
    <t>YDR197W</t>
  </si>
  <si>
    <t>YER028C</t>
  </si>
  <si>
    <t>YIL065C</t>
  </si>
  <si>
    <t>YDR276C</t>
  </si>
  <si>
    <t>YLR372W</t>
  </si>
  <si>
    <t>YPL045W</t>
  </si>
  <si>
    <t>YGL118C</t>
  </si>
  <si>
    <t>YNL005C</t>
  </si>
  <si>
    <t>YIL134W</t>
  </si>
  <si>
    <t>YJR145C</t>
  </si>
  <si>
    <t>YGR150C</t>
  </si>
  <si>
    <t>YBR048W</t>
  </si>
  <si>
    <t>YEL045C</t>
  </si>
  <si>
    <t>YJL003W</t>
  </si>
  <si>
    <t>YLR052W</t>
  </si>
  <si>
    <t>YDR377W</t>
  </si>
  <si>
    <t>YOL004W</t>
  </si>
  <si>
    <t>YJL168C</t>
  </si>
  <si>
    <t>YNL008C</t>
  </si>
  <si>
    <t>YMR014W</t>
  </si>
  <si>
    <t>YGL071W</t>
  </si>
  <si>
    <t>YLR201C</t>
  </si>
  <si>
    <t>YNR047W</t>
  </si>
  <si>
    <t>YPR123C</t>
  </si>
  <si>
    <t>YMR202W</t>
  </si>
  <si>
    <t>YOR158W</t>
  </si>
  <si>
    <t>YPL178W</t>
  </si>
  <si>
    <t>YOR164C</t>
  </si>
  <si>
    <t>YGR081C</t>
  </si>
  <si>
    <t>YJL179W</t>
  </si>
  <si>
    <t>YDR049W</t>
  </si>
  <si>
    <t>YBL039C</t>
  </si>
  <si>
    <t>YML008C</t>
  </si>
  <si>
    <t>YDR417C</t>
  </si>
  <si>
    <t>YGL107C</t>
  </si>
  <si>
    <t>YDR350C</t>
  </si>
  <si>
    <t>YER040W</t>
  </si>
  <si>
    <t>YLR268W</t>
  </si>
  <si>
    <t>YNL252C</t>
  </si>
  <si>
    <t>YJL169W</t>
  </si>
  <si>
    <t>YOR104W</t>
  </si>
  <si>
    <t>YJL056C</t>
  </si>
  <si>
    <t>YDL175C</t>
  </si>
  <si>
    <t>YNL227C</t>
  </si>
  <si>
    <t>YAL021C</t>
  </si>
  <si>
    <t>YKR092C</t>
  </si>
  <si>
    <t>YBR282W</t>
  </si>
  <si>
    <t>YJL141C</t>
  </si>
  <si>
    <t>YNL229C</t>
  </si>
  <si>
    <t>YNL025C</t>
  </si>
  <si>
    <t>YLR448W</t>
  </si>
  <si>
    <t>YMR293C</t>
  </si>
  <si>
    <t>YLR087C</t>
  </si>
  <si>
    <t>YIL103W</t>
  </si>
  <si>
    <t>YDR207C</t>
  </si>
  <si>
    <t>YLL006W</t>
  </si>
  <si>
    <t>YOL121C</t>
  </si>
  <si>
    <t>YNL069C</t>
  </si>
  <si>
    <t>YAR002W</t>
  </si>
  <si>
    <t>YDR518W</t>
  </si>
  <si>
    <t>YHR203C</t>
  </si>
  <si>
    <t>YGR118W</t>
  </si>
  <si>
    <t>YDR076W</t>
  </si>
  <si>
    <t>YLR039C</t>
  </si>
  <si>
    <t>YCR047C</t>
  </si>
  <si>
    <t>YCL007C</t>
  </si>
  <si>
    <t>YCR020W</t>
  </si>
  <si>
    <t>YCR084C</t>
  </si>
  <si>
    <t>YCR063W</t>
  </si>
  <si>
    <t>YCR046C</t>
  </si>
  <si>
    <t>YCR044C</t>
  </si>
  <si>
    <t>YCL058C</t>
  </si>
  <si>
    <t>YCR024C</t>
  </si>
  <si>
    <t>YCR003W</t>
  </si>
  <si>
    <t>YCR071C</t>
  </si>
  <si>
    <t>YCL016C</t>
  </si>
  <si>
    <t>YCR009C</t>
  </si>
  <si>
    <t>YCL029C</t>
  </si>
  <si>
    <t>YCR081W</t>
  </si>
  <si>
    <t>YCL061C</t>
  </si>
  <si>
    <t>YCR077C</t>
  </si>
  <si>
    <t>YCR028C</t>
  </si>
  <si>
    <t>YCR065W</t>
  </si>
  <si>
    <t>S+H</t>
  </si>
  <si>
    <t>S+Y</t>
  </si>
  <si>
    <t>S+S</t>
  </si>
  <si>
    <t>S+K</t>
  </si>
  <si>
    <t>S+E</t>
  </si>
  <si>
    <t>Not included - Dubious ORF or Non-protein coding</t>
  </si>
  <si>
    <t>Orthology Relationships for Proteins/mRNAs for S.cerevisiae (s288c)</t>
  </si>
  <si>
    <t>Group I</t>
  </si>
  <si>
    <t>Group II</t>
  </si>
  <si>
    <t>Group III</t>
  </si>
  <si>
    <t>Group IV</t>
  </si>
  <si>
    <t>Group V</t>
  </si>
  <si>
    <t>s288c+H.sapiens</t>
  </si>
  <si>
    <t>s288c+Y.lipolytica</t>
  </si>
  <si>
    <t>s288c+K.marxianus</t>
  </si>
  <si>
    <t>s288c+S.eubayanus</t>
  </si>
  <si>
    <t>s288c+s288c</t>
  </si>
  <si>
    <t>Total</t>
  </si>
  <si>
    <t>Growth Defect</t>
  </si>
  <si>
    <t>Total mRNAs</t>
  </si>
  <si>
    <t>Essential genes</t>
  </si>
  <si>
    <t>% essential</t>
  </si>
  <si>
    <t>Essential Analysis</t>
  </si>
  <si>
    <t>Combined</t>
  </si>
  <si>
    <t>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</si>
</sst>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Times"/>
      <family val="1"/>
    </font>
    <font>
      <sz val="12"/>
      <color theme="1"/>
      <name val="Times"/>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2" fillId="0" borderId="0" xfId="0" applyFont="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media.nature.com/original/nature-assets/nature/journal/v418/n6896/extref/slow_tabl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B7E8D-49FF-1E42-8158-37DDB0342323}">
  <dimension ref="A1:N623"/>
  <sheetViews>
    <sheetView tabSelected="1" topLeftCell="A12" workbookViewId="0">
      <selection activeCell="L41" sqref="L41"/>
    </sheetView>
  </sheetViews>
  <sheetFormatPr baseColWidth="10" defaultRowHeight="16" x14ac:dyDescent="0.2"/>
  <cols>
    <col min="1" max="1" width="13.83203125" customWidth="1"/>
    <col min="4" max="4" width="15.83203125" customWidth="1"/>
    <col min="5" max="5" width="23.5" customWidth="1"/>
  </cols>
  <sheetData>
    <row r="1" spans="1:14" x14ac:dyDescent="0.2">
      <c r="B1" t="s">
        <v>43</v>
      </c>
    </row>
    <row r="2" spans="1:14" x14ac:dyDescent="0.2">
      <c r="B2" s="1" t="s">
        <v>44</v>
      </c>
    </row>
    <row r="3" spans="1:14" x14ac:dyDescent="0.2">
      <c r="C3" t="s">
        <v>965</v>
      </c>
    </row>
    <row r="5" spans="1:14" x14ac:dyDescent="0.2">
      <c r="A5" s="2" t="s">
        <v>45</v>
      </c>
      <c r="B5" s="2" t="s">
        <v>46</v>
      </c>
      <c r="C5" s="2" t="s">
        <v>47</v>
      </c>
      <c r="D5" s="2" t="s">
        <v>48</v>
      </c>
      <c r="E5" s="2" t="s">
        <v>966</v>
      </c>
    </row>
    <row r="6" spans="1:14" x14ac:dyDescent="0.2">
      <c r="A6" s="3" t="s">
        <v>1082</v>
      </c>
      <c r="B6" s="3" t="s">
        <v>256</v>
      </c>
      <c r="C6" s="3">
        <v>8.5</v>
      </c>
      <c r="D6" s="3" t="s">
        <v>257</v>
      </c>
      <c r="E6" t="s">
        <v>1580</v>
      </c>
    </row>
    <row r="7" spans="1:14" x14ac:dyDescent="0.2">
      <c r="A7" s="3" t="s">
        <v>1110</v>
      </c>
      <c r="B7" s="3"/>
      <c r="C7" s="3">
        <v>7.7</v>
      </c>
      <c r="D7" s="3" t="s">
        <v>84</v>
      </c>
      <c r="E7" t="s">
        <v>1580</v>
      </c>
    </row>
    <row r="8" spans="1:14" x14ac:dyDescent="0.2">
      <c r="A8" s="3" t="s">
        <v>1221</v>
      </c>
      <c r="B8" s="3" t="s">
        <v>484</v>
      </c>
      <c r="C8" s="3">
        <v>5.7</v>
      </c>
      <c r="D8" s="3" t="s">
        <v>485</v>
      </c>
      <c r="E8" t="s">
        <v>1580</v>
      </c>
    </row>
    <row r="9" spans="1:14" x14ac:dyDescent="0.2">
      <c r="A9" s="3" t="s">
        <v>1239</v>
      </c>
      <c r="B9" s="3"/>
      <c r="C9" s="3">
        <v>5.5</v>
      </c>
      <c r="D9" s="3" t="s">
        <v>84</v>
      </c>
      <c r="E9" t="s">
        <v>1580</v>
      </c>
    </row>
    <row r="10" spans="1:14" x14ac:dyDescent="0.2">
      <c r="A10" s="3" t="s">
        <v>1258</v>
      </c>
      <c r="B10" s="3"/>
      <c r="C10" s="3">
        <v>5.4</v>
      </c>
      <c r="D10" s="3" t="s">
        <v>84</v>
      </c>
      <c r="E10" t="s">
        <v>1580</v>
      </c>
    </row>
    <row r="11" spans="1:14" x14ac:dyDescent="0.2">
      <c r="A11" s="3" t="s">
        <v>1296</v>
      </c>
      <c r="B11" s="3" t="s">
        <v>594</v>
      </c>
      <c r="C11" s="3">
        <v>4.8</v>
      </c>
      <c r="D11" s="3" t="s">
        <v>84</v>
      </c>
      <c r="E11" t="s">
        <v>1580</v>
      </c>
    </row>
    <row r="12" spans="1:14" x14ac:dyDescent="0.2">
      <c r="A12" s="3" t="s">
        <v>1298</v>
      </c>
      <c r="B12" s="3"/>
      <c r="C12" s="3">
        <v>4.8</v>
      </c>
      <c r="D12" s="3" t="s">
        <v>84</v>
      </c>
      <c r="E12" t="s">
        <v>1580</v>
      </c>
      <c r="H12" t="s">
        <v>1582</v>
      </c>
    </row>
    <row r="13" spans="1:14" x14ac:dyDescent="0.2">
      <c r="A13" s="3" t="s">
        <v>1301</v>
      </c>
      <c r="B13" s="3" t="s">
        <v>599</v>
      </c>
      <c r="C13" s="3">
        <v>4.8</v>
      </c>
      <c r="D13" s="3" t="s">
        <v>192</v>
      </c>
      <c r="E13" t="s">
        <v>1580</v>
      </c>
      <c r="H13" t="s">
        <v>1583</v>
      </c>
      <c r="I13" t="s">
        <v>1584</v>
      </c>
      <c r="J13" t="s">
        <v>1585</v>
      </c>
      <c r="K13" t="s">
        <v>1586</v>
      </c>
      <c r="L13" t="s">
        <v>1587</v>
      </c>
    </row>
    <row r="14" spans="1:14" x14ac:dyDescent="0.2">
      <c r="A14" s="3" t="s">
        <v>1329</v>
      </c>
      <c r="B14" s="3"/>
      <c r="C14" s="3">
        <v>4.5</v>
      </c>
      <c r="D14" s="3" t="s">
        <v>84</v>
      </c>
      <c r="E14" t="s">
        <v>1580</v>
      </c>
      <c r="H14" t="s">
        <v>1588</v>
      </c>
      <c r="I14" t="s">
        <v>1589</v>
      </c>
      <c r="J14" t="s">
        <v>1590</v>
      </c>
      <c r="K14" t="s">
        <v>1591</v>
      </c>
      <c r="L14" t="s">
        <v>1592</v>
      </c>
    </row>
    <row r="15" spans="1:14" x14ac:dyDescent="0.2">
      <c r="A15" s="3" t="s">
        <v>1355</v>
      </c>
      <c r="B15" s="3" t="s">
        <v>673</v>
      </c>
      <c r="C15" s="3">
        <v>4.3</v>
      </c>
      <c r="D15" s="3" t="s">
        <v>674</v>
      </c>
      <c r="E15" t="s">
        <v>1580</v>
      </c>
      <c r="H15" t="s">
        <v>1576</v>
      </c>
      <c r="I15" t="s">
        <v>1577</v>
      </c>
      <c r="J15" t="s">
        <v>1579</v>
      </c>
      <c r="K15" t="s">
        <v>1580</v>
      </c>
      <c r="L15" t="s">
        <v>1578</v>
      </c>
      <c r="N15" t="s">
        <v>1593</v>
      </c>
    </row>
    <row r="16" spans="1:14" x14ac:dyDescent="0.2">
      <c r="A16" s="3" t="s">
        <v>1400</v>
      </c>
      <c r="B16" s="3" t="s">
        <v>752</v>
      </c>
      <c r="C16" s="3">
        <v>3.9</v>
      </c>
      <c r="D16" s="3" t="s">
        <v>753</v>
      </c>
      <c r="E16" t="s">
        <v>1580</v>
      </c>
      <c r="G16" s="3" t="s">
        <v>1593</v>
      </c>
      <c r="H16">
        <v>2634</v>
      </c>
      <c r="I16">
        <v>1538</v>
      </c>
      <c r="J16">
        <v>949</v>
      </c>
      <c r="K16">
        <v>391</v>
      </c>
      <c r="L16">
        <v>542</v>
      </c>
      <c r="N16">
        <v>6054</v>
      </c>
    </row>
    <row r="17" spans="1:14" x14ac:dyDescent="0.2">
      <c r="A17" s="3" t="s">
        <v>1406</v>
      </c>
      <c r="B17" s="3" t="s">
        <v>760</v>
      </c>
      <c r="C17" s="3">
        <v>3.9</v>
      </c>
      <c r="D17" s="3" t="s">
        <v>761</v>
      </c>
      <c r="E17" t="s">
        <v>1580</v>
      </c>
      <c r="G17" s="3" t="s">
        <v>1594</v>
      </c>
      <c r="H17">
        <v>296</v>
      </c>
      <c r="I17">
        <v>167</v>
      </c>
      <c r="J17">
        <v>78</v>
      </c>
      <c r="K17">
        <v>17</v>
      </c>
      <c r="L17">
        <v>18</v>
      </c>
      <c r="N17">
        <v>576</v>
      </c>
    </row>
    <row r="18" spans="1:14" x14ac:dyDescent="0.2">
      <c r="A18" s="3" t="s">
        <v>1426</v>
      </c>
      <c r="B18" s="3"/>
      <c r="C18" s="3">
        <v>3.8</v>
      </c>
      <c r="D18" s="3" t="s">
        <v>84</v>
      </c>
      <c r="E18" t="s">
        <v>1580</v>
      </c>
      <c r="H18">
        <v>11.237661351556568</v>
      </c>
      <c r="I18">
        <v>10.858257477243173</v>
      </c>
      <c r="J18">
        <v>8.2191780821917799</v>
      </c>
      <c r="K18">
        <v>4.3478260869565215</v>
      </c>
      <c r="L18">
        <v>3.3210332103321036</v>
      </c>
      <c r="N18">
        <v>9.5143706640237866</v>
      </c>
    </row>
    <row r="19" spans="1:14" x14ac:dyDescent="0.2">
      <c r="A19" s="3" t="s">
        <v>1473</v>
      </c>
      <c r="B19" s="3" t="s">
        <v>852</v>
      </c>
      <c r="C19" s="3">
        <v>3.5</v>
      </c>
      <c r="D19" s="3" t="s">
        <v>853</v>
      </c>
      <c r="E19" t="s">
        <v>1580</v>
      </c>
    </row>
    <row r="20" spans="1:14" x14ac:dyDescent="0.2">
      <c r="A20" s="3" t="s">
        <v>1529</v>
      </c>
      <c r="B20" s="3" t="s">
        <v>924</v>
      </c>
      <c r="C20" s="3">
        <v>3.2</v>
      </c>
      <c r="D20" s="3" t="s">
        <v>925</v>
      </c>
      <c r="E20" t="s">
        <v>1580</v>
      </c>
    </row>
    <row r="21" spans="1:14" x14ac:dyDescent="0.2">
      <c r="A21" s="3" t="s">
        <v>1547</v>
      </c>
      <c r="B21" s="3" t="s">
        <v>943</v>
      </c>
      <c r="C21" s="3">
        <v>3.1</v>
      </c>
      <c r="D21" s="3" t="s">
        <v>944</v>
      </c>
      <c r="E21" t="s">
        <v>1580</v>
      </c>
    </row>
    <row r="22" spans="1:14" x14ac:dyDescent="0.2">
      <c r="A22" s="3" t="s">
        <v>1552</v>
      </c>
      <c r="B22" s="3" t="s">
        <v>954</v>
      </c>
      <c r="C22" s="3">
        <v>3</v>
      </c>
      <c r="D22" s="3" t="s">
        <v>955</v>
      </c>
      <c r="E22" t="s">
        <v>1580</v>
      </c>
    </row>
    <row r="23" spans="1:14" x14ac:dyDescent="0.2">
      <c r="A23" s="3" t="s">
        <v>49</v>
      </c>
      <c r="B23" s="3" t="s">
        <v>50</v>
      </c>
      <c r="C23" s="3">
        <v>30.6</v>
      </c>
      <c r="D23" s="3" t="s">
        <v>51</v>
      </c>
      <c r="E23" t="s">
        <v>1576</v>
      </c>
    </row>
    <row r="24" spans="1:14" x14ac:dyDescent="0.2">
      <c r="A24" s="3" t="s">
        <v>969</v>
      </c>
      <c r="B24" s="3" t="s">
        <v>56</v>
      </c>
      <c r="C24" s="3">
        <v>20.9</v>
      </c>
      <c r="D24" s="3" t="s">
        <v>57</v>
      </c>
      <c r="E24" t="s">
        <v>1576</v>
      </c>
      <c r="G24" s="3" t="s">
        <v>1598</v>
      </c>
    </row>
    <row r="25" spans="1:14" x14ac:dyDescent="0.2">
      <c r="A25" s="3" t="s">
        <v>971</v>
      </c>
      <c r="B25" s="3" t="s">
        <v>59</v>
      </c>
      <c r="C25" s="3">
        <v>20.100000000000001</v>
      </c>
      <c r="D25" s="3" t="s">
        <v>60</v>
      </c>
      <c r="E25" t="s">
        <v>1576</v>
      </c>
      <c r="H25" t="s">
        <v>1582</v>
      </c>
    </row>
    <row r="26" spans="1:14" x14ac:dyDescent="0.2">
      <c r="A26" s="3" t="s">
        <v>972</v>
      </c>
      <c r="B26" s="3" t="s">
        <v>61</v>
      </c>
      <c r="C26" s="3">
        <v>19.600000000000001</v>
      </c>
      <c r="D26" s="3" t="s">
        <v>1</v>
      </c>
      <c r="E26" t="s">
        <v>1576</v>
      </c>
      <c r="H26" t="s">
        <v>1583</v>
      </c>
      <c r="I26" t="s">
        <v>1584</v>
      </c>
      <c r="J26" t="s">
        <v>1585</v>
      </c>
      <c r="K26" t="s">
        <v>1586</v>
      </c>
      <c r="L26" t="s">
        <v>1587</v>
      </c>
    </row>
    <row r="27" spans="1:14" x14ac:dyDescent="0.2">
      <c r="A27" s="3" t="s">
        <v>973</v>
      </c>
      <c r="B27" s="3" t="s">
        <v>65</v>
      </c>
      <c r="C27" s="3">
        <v>18.899999999999999</v>
      </c>
      <c r="D27" s="3" t="s">
        <v>66</v>
      </c>
      <c r="E27" t="s">
        <v>1576</v>
      </c>
      <c r="H27" t="s">
        <v>1588</v>
      </c>
      <c r="I27" t="s">
        <v>1589</v>
      </c>
      <c r="J27" t="s">
        <v>1590</v>
      </c>
      <c r="K27" t="s">
        <v>1591</v>
      </c>
      <c r="L27" t="s">
        <v>1592</v>
      </c>
    </row>
    <row r="28" spans="1:14" x14ac:dyDescent="0.2">
      <c r="A28" s="3" t="s">
        <v>974</v>
      </c>
      <c r="B28" s="3" t="s">
        <v>67</v>
      </c>
      <c r="C28" s="3">
        <v>18.8</v>
      </c>
      <c r="D28" s="3" t="s">
        <v>68</v>
      </c>
      <c r="E28" t="s">
        <v>1576</v>
      </c>
      <c r="H28" t="s">
        <v>1576</v>
      </c>
      <c r="I28" t="s">
        <v>1577</v>
      </c>
      <c r="J28" t="s">
        <v>1579</v>
      </c>
      <c r="K28" t="s">
        <v>1580</v>
      </c>
      <c r="L28" t="s">
        <v>1578</v>
      </c>
      <c r="N28" t="s">
        <v>1593</v>
      </c>
    </row>
    <row r="29" spans="1:14" x14ac:dyDescent="0.2">
      <c r="A29" s="3" t="s">
        <v>976</v>
      </c>
      <c r="B29" s="3" t="s">
        <v>71</v>
      </c>
      <c r="C29" s="3">
        <v>17.899999999999999</v>
      </c>
      <c r="D29" s="3" t="s">
        <v>72</v>
      </c>
      <c r="E29" t="s">
        <v>1576</v>
      </c>
      <c r="G29" t="s">
        <v>1595</v>
      </c>
      <c r="H29">
        <v>2634</v>
      </c>
      <c r="I29">
        <v>1538</v>
      </c>
      <c r="J29">
        <v>949</v>
      </c>
      <c r="K29">
        <v>391</v>
      </c>
      <c r="L29">
        <v>542</v>
      </c>
      <c r="N29">
        <v>6054</v>
      </c>
    </row>
    <row r="30" spans="1:14" x14ac:dyDescent="0.2">
      <c r="A30" s="3" t="s">
        <v>977</v>
      </c>
      <c r="B30" s="3" t="s">
        <v>73</v>
      </c>
      <c r="C30" s="3">
        <v>17.600000000000001</v>
      </c>
      <c r="D30" s="3" t="s">
        <v>57</v>
      </c>
      <c r="E30" t="s">
        <v>1576</v>
      </c>
      <c r="G30" t="s">
        <v>1596</v>
      </c>
      <c r="H30">
        <v>823</v>
      </c>
      <c r="I30">
        <v>173</v>
      </c>
      <c r="J30">
        <v>75</v>
      </c>
      <c r="K30">
        <v>9</v>
      </c>
      <c r="L30">
        <v>1</v>
      </c>
      <c r="N30">
        <v>1082</v>
      </c>
    </row>
    <row r="31" spans="1:14" x14ac:dyDescent="0.2">
      <c r="A31" s="3" t="s">
        <v>978</v>
      </c>
      <c r="B31" s="3" t="s">
        <v>74</v>
      </c>
      <c r="C31" s="3">
        <v>17.100000000000001</v>
      </c>
      <c r="D31" s="3" t="s">
        <v>75</v>
      </c>
      <c r="E31" t="s">
        <v>1576</v>
      </c>
      <c r="G31" t="s">
        <v>1597</v>
      </c>
      <c r="H31">
        <v>31.245254365983293</v>
      </c>
      <c r="I31">
        <v>11.248374512353706</v>
      </c>
      <c r="J31">
        <v>7.903055848261328</v>
      </c>
      <c r="K31">
        <v>2.3017902813299234</v>
      </c>
      <c r="L31">
        <v>0.18450184501845018</v>
      </c>
      <c r="N31">
        <v>17.872481004294684</v>
      </c>
    </row>
    <row r="32" spans="1:14" x14ac:dyDescent="0.2">
      <c r="A32" s="3" t="s">
        <v>980</v>
      </c>
      <c r="B32" s="3" t="s">
        <v>78</v>
      </c>
      <c r="C32" s="3">
        <v>16.8</v>
      </c>
      <c r="D32" s="3" t="s">
        <v>79</v>
      </c>
      <c r="E32" t="s">
        <v>1576</v>
      </c>
    </row>
    <row r="33" spans="1:12" x14ac:dyDescent="0.2">
      <c r="A33" s="3" t="s">
        <v>981</v>
      </c>
      <c r="B33" s="3" t="s">
        <v>80</v>
      </c>
      <c r="C33" s="3">
        <v>16.7</v>
      </c>
      <c r="D33" s="3" t="s">
        <v>81</v>
      </c>
      <c r="E33" t="s">
        <v>1576</v>
      </c>
    </row>
    <row r="34" spans="1:12" x14ac:dyDescent="0.2">
      <c r="A34" s="3" t="s">
        <v>982</v>
      </c>
      <c r="B34" s="3" t="s">
        <v>82</v>
      </c>
      <c r="C34" s="3">
        <v>16.600000000000001</v>
      </c>
      <c r="D34" s="3" t="s">
        <v>83</v>
      </c>
      <c r="E34" t="s">
        <v>1576</v>
      </c>
    </row>
    <row r="35" spans="1:12" x14ac:dyDescent="0.2">
      <c r="A35" s="3" t="s">
        <v>989</v>
      </c>
      <c r="B35" s="3" t="s">
        <v>92</v>
      </c>
      <c r="C35" s="3">
        <v>15.5</v>
      </c>
      <c r="D35" s="3" t="s">
        <v>93</v>
      </c>
      <c r="E35" t="s">
        <v>1576</v>
      </c>
    </row>
    <row r="36" spans="1:12" x14ac:dyDescent="0.2">
      <c r="A36" s="3" t="s">
        <v>990</v>
      </c>
      <c r="B36" s="3" t="s">
        <v>94</v>
      </c>
      <c r="C36" s="3">
        <v>14.8</v>
      </c>
      <c r="D36" s="3" t="s">
        <v>95</v>
      </c>
      <c r="E36" t="s">
        <v>1576</v>
      </c>
      <c r="G36" s="3" t="s">
        <v>1599</v>
      </c>
    </row>
    <row r="37" spans="1:12" x14ac:dyDescent="0.2">
      <c r="A37" s="3" t="s">
        <v>991</v>
      </c>
      <c r="B37" s="3" t="s">
        <v>96</v>
      </c>
      <c r="C37" s="3">
        <v>14.8</v>
      </c>
      <c r="D37" s="3" t="s">
        <v>97</v>
      </c>
      <c r="E37" t="s">
        <v>1576</v>
      </c>
      <c r="H37">
        <f>SUM(H17+H30)</f>
        <v>1119</v>
      </c>
      <c r="I37">
        <f t="shared" ref="I37:L37" si="0">SUM(I17+I30)</f>
        <v>340</v>
      </c>
      <c r="J37">
        <f t="shared" si="0"/>
        <v>153</v>
      </c>
      <c r="K37">
        <f t="shared" si="0"/>
        <v>26</v>
      </c>
      <c r="L37">
        <f t="shared" si="0"/>
        <v>19</v>
      </c>
    </row>
    <row r="38" spans="1:12" x14ac:dyDescent="0.2">
      <c r="A38" s="3" t="s">
        <v>994</v>
      </c>
      <c r="B38" s="3"/>
      <c r="C38" s="3">
        <v>14.6</v>
      </c>
      <c r="D38" s="3" t="s">
        <v>84</v>
      </c>
      <c r="E38" t="s">
        <v>1576</v>
      </c>
      <c r="G38" t="s">
        <v>1600</v>
      </c>
      <c r="H38">
        <f>((H37/H29)*100)</f>
        <v>42.482915717539868</v>
      </c>
      <c r="I38">
        <f t="shared" ref="I38:L38" si="1">((I37/I29)*100)</f>
        <v>22.106631989596877</v>
      </c>
      <c r="J38">
        <f t="shared" si="1"/>
        <v>16.12223393045311</v>
      </c>
      <c r="K38">
        <f t="shared" si="1"/>
        <v>6.6496163682864458</v>
      </c>
      <c r="L38">
        <f t="shared" si="1"/>
        <v>3.5055350553505531</v>
      </c>
    </row>
    <row r="39" spans="1:12" x14ac:dyDescent="0.2">
      <c r="A39" s="3" t="s">
        <v>996</v>
      </c>
      <c r="B39" s="3" t="s">
        <v>103</v>
      </c>
      <c r="C39" s="3">
        <v>14.4</v>
      </c>
      <c r="D39" s="3" t="s">
        <v>104</v>
      </c>
      <c r="E39" t="s">
        <v>1576</v>
      </c>
    </row>
    <row r="40" spans="1:12" x14ac:dyDescent="0.2">
      <c r="A40" s="3" t="s">
        <v>1000</v>
      </c>
      <c r="B40" s="3"/>
      <c r="C40" s="3">
        <v>13.4</v>
      </c>
      <c r="D40" s="3" t="s">
        <v>84</v>
      </c>
      <c r="E40" t="s">
        <v>1576</v>
      </c>
    </row>
    <row r="41" spans="1:12" x14ac:dyDescent="0.2">
      <c r="A41" s="3" t="s">
        <v>1003</v>
      </c>
      <c r="B41" s="3" t="s">
        <v>109</v>
      </c>
      <c r="C41" s="3">
        <v>13.3</v>
      </c>
      <c r="D41" s="3" t="s">
        <v>110</v>
      </c>
      <c r="E41" t="s">
        <v>1576</v>
      </c>
    </row>
    <row r="42" spans="1:12" x14ac:dyDescent="0.2">
      <c r="A42" s="3" t="s">
        <v>1004</v>
      </c>
      <c r="B42" s="3" t="s">
        <v>111</v>
      </c>
      <c r="C42" s="3">
        <v>13.1</v>
      </c>
      <c r="D42" s="3" t="s">
        <v>4</v>
      </c>
      <c r="E42" t="s">
        <v>1576</v>
      </c>
    </row>
    <row r="43" spans="1:12" x14ac:dyDescent="0.2">
      <c r="A43" s="3" t="s">
        <v>1005</v>
      </c>
      <c r="B43" s="3" t="s">
        <v>112</v>
      </c>
      <c r="C43" s="3">
        <v>13</v>
      </c>
      <c r="D43" s="3" t="s">
        <v>113</v>
      </c>
      <c r="E43" t="s">
        <v>1576</v>
      </c>
    </row>
    <row r="44" spans="1:12" x14ac:dyDescent="0.2">
      <c r="A44" s="3" t="s">
        <v>1006</v>
      </c>
      <c r="B44" s="3" t="s">
        <v>114</v>
      </c>
      <c r="C44" s="3">
        <v>12.8</v>
      </c>
      <c r="D44" s="3" t="s">
        <v>115</v>
      </c>
      <c r="E44" t="s">
        <v>1576</v>
      </c>
    </row>
    <row r="45" spans="1:12" x14ac:dyDescent="0.2">
      <c r="A45" s="3" t="s">
        <v>1008</v>
      </c>
      <c r="B45" s="3" t="s">
        <v>118</v>
      </c>
      <c r="C45" s="3">
        <v>12.6</v>
      </c>
      <c r="D45" s="3" t="s">
        <v>119</v>
      </c>
      <c r="E45" t="s">
        <v>1576</v>
      </c>
    </row>
    <row r="46" spans="1:12" x14ac:dyDescent="0.2">
      <c r="A46" s="3" t="s">
        <v>1009</v>
      </c>
      <c r="B46" s="3" t="s">
        <v>120</v>
      </c>
      <c r="C46" s="3">
        <v>12.6</v>
      </c>
      <c r="D46" s="3" t="s">
        <v>121</v>
      </c>
      <c r="E46" t="s">
        <v>1576</v>
      </c>
    </row>
    <row r="47" spans="1:12" x14ac:dyDescent="0.2">
      <c r="A47" s="3" t="s">
        <v>1011</v>
      </c>
      <c r="B47" s="3" t="s">
        <v>124</v>
      </c>
      <c r="C47" s="3">
        <v>12.5</v>
      </c>
      <c r="D47" s="3" t="s">
        <v>5</v>
      </c>
      <c r="E47" t="s">
        <v>1576</v>
      </c>
    </row>
    <row r="48" spans="1:12" x14ac:dyDescent="0.2">
      <c r="A48" s="3" t="s">
        <v>1012</v>
      </c>
      <c r="B48" s="3" t="s">
        <v>125</v>
      </c>
      <c r="C48" s="3">
        <v>12.4</v>
      </c>
      <c r="D48" s="3" t="s">
        <v>126</v>
      </c>
      <c r="E48" t="s">
        <v>1576</v>
      </c>
    </row>
    <row r="49" spans="1:5" x14ac:dyDescent="0.2">
      <c r="A49" s="3" t="s">
        <v>1014</v>
      </c>
      <c r="B49" s="3" t="s">
        <v>128</v>
      </c>
      <c r="C49" s="3">
        <v>12.2</v>
      </c>
      <c r="D49" s="3" t="s">
        <v>129</v>
      </c>
      <c r="E49" t="s">
        <v>1576</v>
      </c>
    </row>
    <row r="50" spans="1:5" x14ac:dyDescent="0.2">
      <c r="A50" s="3" t="s">
        <v>1015</v>
      </c>
      <c r="B50" s="3" t="s">
        <v>130</v>
      </c>
      <c r="C50" s="3">
        <v>12.2</v>
      </c>
      <c r="D50" s="3" t="s">
        <v>131</v>
      </c>
      <c r="E50" t="s">
        <v>1576</v>
      </c>
    </row>
    <row r="51" spans="1:5" x14ac:dyDescent="0.2">
      <c r="A51" s="3" t="s">
        <v>1557</v>
      </c>
      <c r="B51" s="3" t="s">
        <v>132</v>
      </c>
      <c r="C51" s="3">
        <v>12.2</v>
      </c>
      <c r="D51" s="3" t="s">
        <v>133</v>
      </c>
      <c r="E51" t="s">
        <v>1576</v>
      </c>
    </row>
    <row r="52" spans="1:5" x14ac:dyDescent="0.2">
      <c r="A52" s="3" t="s">
        <v>1017</v>
      </c>
      <c r="B52" s="3" t="s">
        <v>136</v>
      </c>
      <c r="C52" s="3">
        <v>12</v>
      </c>
      <c r="D52" s="3" t="s">
        <v>137</v>
      </c>
      <c r="E52" t="s">
        <v>1576</v>
      </c>
    </row>
    <row r="53" spans="1:5" x14ac:dyDescent="0.2">
      <c r="A53" s="3" t="s">
        <v>1018</v>
      </c>
      <c r="B53" s="3" t="s">
        <v>138</v>
      </c>
      <c r="C53" s="3">
        <v>12</v>
      </c>
      <c r="D53" s="3" t="s">
        <v>139</v>
      </c>
      <c r="E53" t="s">
        <v>1576</v>
      </c>
    </row>
    <row r="54" spans="1:5" x14ac:dyDescent="0.2">
      <c r="A54" s="3" t="s">
        <v>1019</v>
      </c>
      <c r="B54" s="3" t="s">
        <v>140</v>
      </c>
      <c r="C54" s="3">
        <v>12</v>
      </c>
      <c r="D54" s="3" t="s">
        <v>141</v>
      </c>
      <c r="E54" t="s">
        <v>1576</v>
      </c>
    </row>
    <row r="55" spans="1:5" x14ac:dyDescent="0.2">
      <c r="A55" s="3" t="s">
        <v>1021</v>
      </c>
      <c r="B55" s="3" t="s">
        <v>144</v>
      </c>
      <c r="C55" s="3">
        <v>11.8</v>
      </c>
      <c r="D55" s="3" t="s">
        <v>145</v>
      </c>
      <c r="E55" t="s">
        <v>1576</v>
      </c>
    </row>
    <row r="56" spans="1:5" x14ac:dyDescent="0.2">
      <c r="A56" s="3" t="s">
        <v>1022</v>
      </c>
      <c r="B56" s="3" t="s">
        <v>146</v>
      </c>
      <c r="C56" s="3">
        <v>11.6</v>
      </c>
      <c r="D56" s="3" t="s">
        <v>147</v>
      </c>
      <c r="E56" t="s">
        <v>1576</v>
      </c>
    </row>
    <row r="57" spans="1:5" x14ac:dyDescent="0.2">
      <c r="A57" s="3" t="s">
        <v>1025</v>
      </c>
      <c r="B57" s="3" t="s">
        <v>152</v>
      </c>
      <c r="C57" s="3">
        <v>11.5</v>
      </c>
      <c r="D57" s="3" t="s">
        <v>153</v>
      </c>
      <c r="E57" t="s">
        <v>1576</v>
      </c>
    </row>
    <row r="58" spans="1:5" x14ac:dyDescent="0.2">
      <c r="A58" s="3" t="s">
        <v>1026</v>
      </c>
      <c r="B58" s="3" t="s">
        <v>154</v>
      </c>
      <c r="C58" s="3">
        <v>11.4</v>
      </c>
      <c r="D58" s="3" t="s">
        <v>155</v>
      </c>
      <c r="E58" t="s">
        <v>1576</v>
      </c>
    </row>
    <row r="59" spans="1:5" x14ac:dyDescent="0.2">
      <c r="A59" s="3" t="s">
        <v>1028</v>
      </c>
      <c r="B59" s="3" t="s">
        <v>157</v>
      </c>
      <c r="C59" s="3">
        <v>11.2</v>
      </c>
      <c r="D59" s="3" t="s">
        <v>158</v>
      </c>
      <c r="E59" t="s">
        <v>1576</v>
      </c>
    </row>
    <row r="60" spans="1:5" x14ac:dyDescent="0.2">
      <c r="A60" s="3" t="s">
        <v>1029</v>
      </c>
      <c r="B60" s="3" t="s">
        <v>159</v>
      </c>
      <c r="C60" s="3">
        <v>11.2</v>
      </c>
      <c r="D60" s="3" t="s">
        <v>160</v>
      </c>
      <c r="E60" t="s">
        <v>1576</v>
      </c>
    </row>
    <row r="61" spans="1:5" x14ac:dyDescent="0.2">
      <c r="A61" s="3" t="s">
        <v>1031</v>
      </c>
      <c r="B61" s="3" t="s">
        <v>163</v>
      </c>
      <c r="C61" s="3">
        <v>11.1</v>
      </c>
      <c r="D61" s="3" t="s">
        <v>164</v>
      </c>
      <c r="E61" t="s">
        <v>1576</v>
      </c>
    </row>
    <row r="62" spans="1:5" x14ac:dyDescent="0.2">
      <c r="A62" s="3" t="s">
        <v>1032</v>
      </c>
      <c r="B62" s="3" t="s">
        <v>165</v>
      </c>
      <c r="C62" s="3">
        <v>10.9</v>
      </c>
      <c r="D62" s="3" t="s">
        <v>8</v>
      </c>
      <c r="E62" t="s">
        <v>1576</v>
      </c>
    </row>
    <row r="63" spans="1:5" x14ac:dyDescent="0.2">
      <c r="A63" s="3" t="s">
        <v>1033</v>
      </c>
      <c r="B63" s="3" t="s">
        <v>166</v>
      </c>
      <c r="C63" s="3">
        <v>10.9</v>
      </c>
      <c r="D63" s="3" t="s">
        <v>167</v>
      </c>
      <c r="E63" t="s">
        <v>1576</v>
      </c>
    </row>
    <row r="64" spans="1:5" x14ac:dyDescent="0.2">
      <c r="A64" s="3" t="s">
        <v>1034</v>
      </c>
      <c r="B64" s="3" t="s">
        <v>168</v>
      </c>
      <c r="C64" s="3">
        <v>10.9</v>
      </c>
      <c r="D64" s="3" t="s">
        <v>169</v>
      </c>
      <c r="E64" t="s">
        <v>1576</v>
      </c>
    </row>
    <row r="65" spans="1:5" x14ac:dyDescent="0.2">
      <c r="A65" s="3" t="s">
        <v>1035</v>
      </c>
      <c r="B65" s="3" t="s">
        <v>170</v>
      </c>
      <c r="C65" s="3">
        <v>10.8</v>
      </c>
      <c r="D65" s="3" t="s">
        <v>171</v>
      </c>
      <c r="E65" t="s">
        <v>1576</v>
      </c>
    </row>
    <row r="66" spans="1:5" x14ac:dyDescent="0.2">
      <c r="A66" s="3" t="s">
        <v>1036</v>
      </c>
      <c r="B66" s="3" t="s">
        <v>172</v>
      </c>
      <c r="C66" s="3">
        <v>10.8</v>
      </c>
      <c r="D66" s="3" t="s">
        <v>173</v>
      </c>
      <c r="E66" t="s">
        <v>1576</v>
      </c>
    </row>
    <row r="67" spans="1:5" x14ac:dyDescent="0.2">
      <c r="A67" s="3" t="s">
        <v>1038</v>
      </c>
      <c r="B67" s="3" t="s">
        <v>174</v>
      </c>
      <c r="C67" s="3">
        <v>10.6</v>
      </c>
      <c r="D67" s="3" t="s">
        <v>175</v>
      </c>
      <c r="E67" t="s">
        <v>1576</v>
      </c>
    </row>
    <row r="68" spans="1:5" x14ac:dyDescent="0.2">
      <c r="A68" s="3" t="s">
        <v>1042</v>
      </c>
      <c r="B68" s="3" t="s">
        <v>179</v>
      </c>
      <c r="C68" s="3">
        <v>10.4</v>
      </c>
      <c r="D68" s="3" t="s">
        <v>180</v>
      </c>
      <c r="E68" t="s">
        <v>1576</v>
      </c>
    </row>
    <row r="69" spans="1:5" x14ac:dyDescent="0.2">
      <c r="A69" s="3" t="s">
        <v>1044</v>
      </c>
      <c r="B69" s="3" t="s">
        <v>183</v>
      </c>
      <c r="C69" s="3">
        <v>10.1</v>
      </c>
      <c r="D69" s="3" t="s">
        <v>184</v>
      </c>
      <c r="E69" t="s">
        <v>1576</v>
      </c>
    </row>
    <row r="70" spans="1:5" x14ac:dyDescent="0.2">
      <c r="A70" s="3" t="s">
        <v>1046</v>
      </c>
      <c r="B70" s="3" t="s">
        <v>189</v>
      </c>
      <c r="C70" s="3">
        <v>10</v>
      </c>
      <c r="D70" s="3" t="s">
        <v>190</v>
      </c>
      <c r="E70" t="s">
        <v>1576</v>
      </c>
    </row>
    <row r="71" spans="1:5" x14ac:dyDescent="0.2">
      <c r="A71" s="3" t="s">
        <v>1049</v>
      </c>
      <c r="B71" s="3" t="s">
        <v>195</v>
      </c>
      <c r="C71" s="3">
        <v>9.9</v>
      </c>
      <c r="D71" s="3" t="s">
        <v>196</v>
      </c>
      <c r="E71" t="s">
        <v>1576</v>
      </c>
    </row>
    <row r="72" spans="1:5" x14ac:dyDescent="0.2">
      <c r="A72" s="3" t="s">
        <v>1052</v>
      </c>
      <c r="B72" s="3" t="s">
        <v>200</v>
      </c>
      <c r="C72" s="3">
        <v>9.6999999999999993</v>
      </c>
      <c r="D72" s="3" t="s">
        <v>201</v>
      </c>
      <c r="E72" t="s">
        <v>1576</v>
      </c>
    </row>
    <row r="73" spans="1:5" x14ac:dyDescent="0.2">
      <c r="A73" s="3" t="s">
        <v>1053</v>
      </c>
      <c r="B73" s="3" t="s">
        <v>202</v>
      </c>
      <c r="C73" s="3">
        <v>9.6999999999999993</v>
      </c>
      <c r="D73" s="3" t="s">
        <v>203</v>
      </c>
      <c r="E73" t="s">
        <v>1576</v>
      </c>
    </row>
    <row r="74" spans="1:5" x14ac:dyDescent="0.2">
      <c r="A74" s="3" t="s">
        <v>1058</v>
      </c>
      <c r="B74" s="3" t="s">
        <v>210</v>
      </c>
      <c r="C74" s="3">
        <v>9.5</v>
      </c>
      <c r="D74" s="3" t="s">
        <v>211</v>
      </c>
      <c r="E74" t="s">
        <v>1576</v>
      </c>
    </row>
    <row r="75" spans="1:5" x14ac:dyDescent="0.2">
      <c r="A75" s="3" t="s">
        <v>1059</v>
      </c>
      <c r="B75" s="3" t="s">
        <v>212</v>
      </c>
      <c r="C75" s="3">
        <v>9.5</v>
      </c>
      <c r="D75" s="3" t="s">
        <v>213</v>
      </c>
      <c r="E75" t="s">
        <v>1576</v>
      </c>
    </row>
    <row r="76" spans="1:5" x14ac:dyDescent="0.2">
      <c r="A76" s="3" t="s">
        <v>1060</v>
      </c>
      <c r="B76" s="3" t="s">
        <v>214</v>
      </c>
      <c r="C76" s="3">
        <v>9.4</v>
      </c>
      <c r="D76" s="3" t="s">
        <v>215</v>
      </c>
      <c r="E76" t="s">
        <v>1576</v>
      </c>
    </row>
    <row r="77" spans="1:5" x14ac:dyDescent="0.2">
      <c r="A77" s="3" t="s">
        <v>1061</v>
      </c>
      <c r="B77" s="3" t="s">
        <v>216</v>
      </c>
      <c r="C77" s="3">
        <v>9.4</v>
      </c>
      <c r="D77" s="3" t="s">
        <v>217</v>
      </c>
      <c r="E77" t="s">
        <v>1576</v>
      </c>
    </row>
    <row r="78" spans="1:5" x14ac:dyDescent="0.2">
      <c r="A78" s="3" t="s">
        <v>1064</v>
      </c>
      <c r="B78" s="3" t="s">
        <v>224</v>
      </c>
      <c r="C78" s="3">
        <v>9.1</v>
      </c>
      <c r="D78" s="3" t="s">
        <v>225</v>
      </c>
      <c r="E78" t="s">
        <v>1576</v>
      </c>
    </row>
    <row r="79" spans="1:5" x14ac:dyDescent="0.2">
      <c r="A79" s="3" t="s">
        <v>1065</v>
      </c>
      <c r="B79" s="3" t="s">
        <v>226</v>
      </c>
      <c r="C79" s="3">
        <v>9.1</v>
      </c>
      <c r="D79" s="3" t="s">
        <v>227</v>
      </c>
      <c r="E79" t="s">
        <v>1576</v>
      </c>
    </row>
    <row r="80" spans="1:5" x14ac:dyDescent="0.2">
      <c r="A80" s="3" t="s">
        <v>1066</v>
      </c>
      <c r="B80" s="3"/>
      <c r="C80" s="3">
        <v>9.1</v>
      </c>
      <c r="D80" s="3" t="s">
        <v>228</v>
      </c>
      <c r="E80" t="s">
        <v>1576</v>
      </c>
    </row>
    <row r="81" spans="1:5" x14ac:dyDescent="0.2">
      <c r="A81" s="3" t="s">
        <v>1069</v>
      </c>
      <c r="B81" s="3" t="s">
        <v>233</v>
      </c>
      <c r="C81" s="3">
        <v>9</v>
      </c>
      <c r="D81" s="3" t="s">
        <v>234</v>
      </c>
      <c r="E81" t="s">
        <v>1576</v>
      </c>
    </row>
    <row r="82" spans="1:5" x14ac:dyDescent="0.2">
      <c r="A82" s="3" t="s">
        <v>1070</v>
      </c>
      <c r="B82" s="3" t="s">
        <v>235</v>
      </c>
      <c r="C82" s="3">
        <v>8.9</v>
      </c>
      <c r="D82" s="3" t="s">
        <v>236</v>
      </c>
      <c r="E82" t="s">
        <v>1576</v>
      </c>
    </row>
    <row r="83" spans="1:5" x14ac:dyDescent="0.2">
      <c r="A83" s="3" t="s">
        <v>1561</v>
      </c>
      <c r="B83" s="3" t="s">
        <v>238</v>
      </c>
      <c r="C83" s="3">
        <v>8.8000000000000007</v>
      </c>
      <c r="D83" s="3" t="s">
        <v>239</v>
      </c>
      <c r="E83" t="s">
        <v>1576</v>
      </c>
    </row>
    <row r="84" spans="1:5" x14ac:dyDescent="0.2">
      <c r="A84" s="3" t="s">
        <v>1073</v>
      </c>
      <c r="B84" s="3" t="s">
        <v>240</v>
      </c>
      <c r="C84" s="3">
        <v>8.8000000000000007</v>
      </c>
      <c r="D84" s="3" t="s">
        <v>241</v>
      </c>
      <c r="E84" t="s">
        <v>1576</v>
      </c>
    </row>
    <row r="85" spans="1:5" x14ac:dyDescent="0.2">
      <c r="A85" s="3" t="s">
        <v>1074</v>
      </c>
      <c r="B85" s="3" t="s">
        <v>242</v>
      </c>
      <c r="C85" s="3">
        <v>8.8000000000000007</v>
      </c>
      <c r="D85" s="3" t="s">
        <v>243</v>
      </c>
      <c r="E85" t="s">
        <v>1576</v>
      </c>
    </row>
    <row r="86" spans="1:5" x14ac:dyDescent="0.2">
      <c r="A86" s="3" t="s">
        <v>1075</v>
      </c>
      <c r="B86" s="3" t="s">
        <v>244</v>
      </c>
      <c r="C86" s="3">
        <v>8.6999999999999993</v>
      </c>
      <c r="D86" s="3" t="s">
        <v>245</v>
      </c>
      <c r="E86" t="s">
        <v>1576</v>
      </c>
    </row>
    <row r="87" spans="1:5" x14ac:dyDescent="0.2">
      <c r="A87" s="3" t="s">
        <v>1076</v>
      </c>
      <c r="B87" s="3" t="s">
        <v>246</v>
      </c>
      <c r="C87" s="3">
        <v>8.6999999999999993</v>
      </c>
      <c r="D87" s="3" t="s">
        <v>84</v>
      </c>
      <c r="E87" t="s">
        <v>1576</v>
      </c>
    </row>
    <row r="88" spans="1:5" x14ac:dyDescent="0.2">
      <c r="A88" s="3" t="s">
        <v>1077</v>
      </c>
      <c r="B88" s="3" t="s">
        <v>247</v>
      </c>
      <c r="C88" s="3">
        <v>8.6</v>
      </c>
      <c r="D88" s="3" t="s">
        <v>248</v>
      </c>
      <c r="E88" t="s">
        <v>1576</v>
      </c>
    </row>
    <row r="89" spans="1:5" x14ac:dyDescent="0.2">
      <c r="A89" s="3" t="s">
        <v>1079</v>
      </c>
      <c r="B89" s="3" t="s">
        <v>250</v>
      </c>
      <c r="C89" s="3">
        <v>8.6</v>
      </c>
      <c r="D89" s="3" t="s">
        <v>251</v>
      </c>
      <c r="E89" t="s">
        <v>1576</v>
      </c>
    </row>
    <row r="90" spans="1:5" x14ac:dyDescent="0.2">
      <c r="A90" s="3" t="s">
        <v>1081</v>
      </c>
      <c r="B90" s="3" t="s">
        <v>254</v>
      </c>
      <c r="C90" s="3">
        <v>8.6</v>
      </c>
      <c r="D90" s="3" t="s">
        <v>255</v>
      </c>
      <c r="E90" t="s">
        <v>1576</v>
      </c>
    </row>
    <row r="91" spans="1:5" x14ac:dyDescent="0.2">
      <c r="A91" s="3" t="s">
        <v>1083</v>
      </c>
      <c r="B91" s="3">
        <v>1</v>
      </c>
      <c r="C91" s="3">
        <v>8.5</v>
      </c>
      <c r="D91" s="3" t="s">
        <v>258</v>
      </c>
      <c r="E91" t="s">
        <v>1576</v>
      </c>
    </row>
    <row r="92" spans="1:5" x14ac:dyDescent="0.2">
      <c r="A92" s="3" t="s">
        <v>1084</v>
      </c>
      <c r="B92" s="3" t="s">
        <v>259</v>
      </c>
      <c r="C92" s="3">
        <v>8.5</v>
      </c>
      <c r="D92" s="3" t="s">
        <v>10</v>
      </c>
      <c r="E92" t="s">
        <v>1576</v>
      </c>
    </row>
    <row r="93" spans="1:5" x14ac:dyDescent="0.2">
      <c r="A93" s="3" t="s">
        <v>1087</v>
      </c>
      <c r="B93" s="3" t="s">
        <v>264</v>
      </c>
      <c r="C93" s="3">
        <v>8.4</v>
      </c>
      <c r="D93" s="3" t="s">
        <v>11</v>
      </c>
      <c r="E93" t="s">
        <v>1576</v>
      </c>
    </row>
    <row r="94" spans="1:5" x14ac:dyDescent="0.2">
      <c r="A94" s="3" t="s">
        <v>1089</v>
      </c>
      <c r="B94" s="3" t="s">
        <v>267</v>
      </c>
      <c r="C94" s="3">
        <v>8.4</v>
      </c>
      <c r="D94" s="3" t="s">
        <v>268</v>
      </c>
      <c r="E94" t="s">
        <v>1576</v>
      </c>
    </row>
    <row r="95" spans="1:5" x14ac:dyDescent="0.2">
      <c r="A95" s="3" t="s">
        <v>1091</v>
      </c>
      <c r="B95" s="3" t="s">
        <v>269</v>
      </c>
      <c r="C95" s="3">
        <v>8.3000000000000007</v>
      </c>
      <c r="D95" s="3" t="s">
        <v>270</v>
      </c>
      <c r="E95" t="s">
        <v>1576</v>
      </c>
    </row>
    <row r="96" spans="1:5" x14ac:dyDescent="0.2">
      <c r="A96" s="3" t="s">
        <v>1093</v>
      </c>
      <c r="B96" s="3" t="s">
        <v>272</v>
      </c>
      <c r="C96" s="3">
        <v>8.3000000000000007</v>
      </c>
      <c r="D96" s="3" t="s">
        <v>273</v>
      </c>
      <c r="E96" t="s">
        <v>1576</v>
      </c>
    </row>
    <row r="97" spans="1:5" x14ac:dyDescent="0.2">
      <c r="A97" s="3" t="s">
        <v>1095</v>
      </c>
      <c r="B97" s="3" t="s">
        <v>276</v>
      </c>
      <c r="C97" s="3">
        <v>8.1999999999999993</v>
      </c>
      <c r="D97" s="3" t="s">
        <v>277</v>
      </c>
      <c r="E97" t="s">
        <v>1576</v>
      </c>
    </row>
    <row r="98" spans="1:5" x14ac:dyDescent="0.2">
      <c r="A98" s="3" t="s">
        <v>1096</v>
      </c>
      <c r="B98" s="3" t="s">
        <v>278</v>
      </c>
      <c r="C98" s="3">
        <v>8.1999999999999993</v>
      </c>
      <c r="D98" s="3" t="s">
        <v>279</v>
      </c>
      <c r="E98" t="s">
        <v>1576</v>
      </c>
    </row>
    <row r="99" spans="1:5" x14ac:dyDescent="0.2">
      <c r="A99" s="3" t="s">
        <v>1097</v>
      </c>
      <c r="B99" s="3" t="s">
        <v>280</v>
      </c>
      <c r="C99" s="3">
        <v>8.1999999999999993</v>
      </c>
      <c r="D99" s="3" t="s">
        <v>281</v>
      </c>
      <c r="E99" t="s">
        <v>1576</v>
      </c>
    </row>
    <row r="100" spans="1:5" x14ac:dyDescent="0.2">
      <c r="A100" s="3" t="s">
        <v>1098</v>
      </c>
      <c r="B100" s="3" t="s">
        <v>282</v>
      </c>
      <c r="C100" s="3">
        <v>8.1999999999999993</v>
      </c>
      <c r="D100" s="3" t="s">
        <v>283</v>
      </c>
      <c r="E100" t="s">
        <v>1576</v>
      </c>
    </row>
    <row r="101" spans="1:5" x14ac:dyDescent="0.2">
      <c r="A101" s="3" t="s">
        <v>1099</v>
      </c>
      <c r="B101" s="3" t="s">
        <v>284</v>
      </c>
      <c r="C101" s="3">
        <v>8.1</v>
      </c>
      <c r="D101" s="3" t="s">
        <v>285</v>
      </c>
      <c r="E101" t="s">
        <v>1576</v>
      </c>
    </row>
    <row r="102" spans="1:5" x14ac:dyDescent="0.2">
      <c r="A102" s="3" t="s">
        <v>1100</v>
      </c>
      <c r="B102" s="3"/>
      <c r="C102" s="3">
        <v>8.1</v>
      </c>
      <c r="D102" s="3" t="s">
        <v>286</v>
      </c>
      <c r="E102" t="s">
        <v>1576</v>
      </c>
    </row>
    <row r="103" spans="1:5" x14ac:dyDescent="0.2">
      <c r="A103" s="3" t="s">
        <v>1101</v>
      </c>
      <c r="B103" s="3" t="s">
        <v>287</v>
      </c>
      <c r="C103" s="3">
        <v>8</v>
      </c>
      <c r="D103" s="3" t="s">
        <v>288</v>
      </c>
      <c r="E103" t="s">
        <v>1576</v>
      </c>
    </row>
    <row r="104" spans="1:5" x14ac:dyDescent="0.2">
      <c r="A104" s="3" t="s">
        <v>1104</v>
      </c>
      <c r="B104" s="3" t="s">
        <v>295</v>
      </c>
      <c r="C104" s="3">
        <v>7.8</v>
      </c>
      <c r="D104" s="3" t="s">
        <v>296</v>
      </c>
      <c r="E104" t="s">
        <v>1576</v>
      </c>
    </row>
    <row r="105" spans="1:5" x14ac:dyDescent="0.2">
      <c r="A105" s="3" t="s">
        <v>1111</v>
      </c>
      <c r="B105" s="3" t="s">
        <v>304</v>
      </c>
      <c r="C105" s="3">
        <v>7.7</v>
      </c>
      <c r="D105" s="3" t="s">
        <v>305</v>
      </c>
      <c r="E105" t="s">
        <v>1576</v>
      </c>
    </row>
    <row r="106" spans="1:5" x14ac:dyDescent="0.2">
      <c r="A106" s="3" t="s">
        <v>1114</v>
      </c>
      <c r="B106" s="3" t="s">
        <v>310</v>
      </c>
      <c r="C106" s="3">
        <v>7.5</v>
      </c>
      <c r="D106" s="3" t="s">
        <v>311</v>
      </c>
      <c r="E106" t="s">
        <v>1576</v>
      </c>
    </row>
    <row r="107" spans="1:5" x14ac:dyDescent="0.2">
      <c r="A107" s="3" t="s">
        <v>1115</v>
      </c>
      <c r="B107" s="3" t="s">
        <v>312</v>
      </c>
      <c r="C107" s="3">
        <v>7.5</v>
      </c>
      <c r="D107" s="3" t="s">
        <v>313</v>
      </c>
      <c r="E107" t="s">
        <v>1576</v>
      </c>
    </row>
    <row r="108" spans="1:5" x14ac:dyDescent="0.2">
      <c r="A108" s="3" t="s">
        <v>1116</v>
      </c>
      <c r="B108" s="3" t="s">
        <v>314</v>
      </c>
      <c r="C108" s="3">
        <v>7.5</v>
      </c>
      <c r="D108" s="3" t="s">
        <v>315</v>
      </c>
      <c r="E108" t="s">
        <v>1576</v>
      </c>
    </row>
    <row r="109" spans="1:5" x14ac:dyDescent="0.2">
      <c r="A109" s="3" t="s">
        <v>1117</v>
      </c>
      <c r="B109" s="3" t="s">
        <v>316</v>
      </c>
      <c r="C109" s="3">
        <v>7.5</v>
      </c>
      <c r="D109" s="3" t="s">
        <v>317</v>
      </c>
      <c r="E109" t="s">
        <v>1576</v>
      </c>
    </row>
    <row r="110" spans="1:5" x14ac:dyDescent="0.2">
      <c r="A110" s="3" t="s">
        <v>1118</v>
      </c>
      <c r="B110" s="3"/>
      <c r="C110" s="3">
        <v>7.5</v>
      </c>
      <c r="D110" s="3" t="s">
        <v>318</v>
      </c>
      <c r="E110" t="s">
        <v>1576</v>
      </c>
    </row>
    <row r="111" spans="1:5" x14ac:dyDescent="0.2">
      <c r="A111" s="3" t="s">
        <v>1563</v>
      </c>
      <c r="B111" s="3" t="s">
        <v>319</v>
      </c>
      <c r="C111" s="3">
        <v>7.5</v>
      </c>
      <c r="D111" s="3" t="s">
        <v>320</v>
      </c>
      <c r="E111" t="s">
        <v>1576</v>
      </c>
    </row>
    <row r="112" spans="1:5" x14ac:dyDescent="0.2">
      <c r="A112" s="3" t="s">
        <v>1119</v>
      </c>
      <c r="B112" s="3"/>
      <c r="C112" s="3">
        <v>7.5</v>
      </c>
      <c r="D112" s="3" t="s">
        <v>84</v>
      </c>
      <c r="E112" t="s">
        <v>1576</v>
      </c>
    </row>
    <row r="113" spans="1:5" x14ac:dyDescent="0.2">
      <c r="A113" s="3" t="s">
        <v>1123</v>
      </c>
      <c r="B113" s="3" t="s">
        <v>326</v>
      </c>
      <c r="C113" s="3">
        <v>7.3</v>
      </c>
      <c r="D113" s="3" t="s">
        <v>327</v>
      </c>
      <c r="E113" t="s">
        <v>1576</v>
      </c>
    </row>
    <row r="114" spans="1:5" x14ac:dyDescent="0.2">
      <c r="A114" s="3" t="s">
        <v>1128</v>
      </c>
      <c r="B114" s="3"/>
      <c r="C114" s="3">
        <v>7.2</v>
      </c>
      <c r="D114" s="3" t="s">
        <v>84</v>
      </c>
      <c r="E114" t="s">
        <v>1576</v>
      </c>
    </row>
    <row r="115" spans="1:5" x14ac:dyDescent="0.2">
      <c r="A115" s="3" t="s">
        <v>1129</v>
      </c>
      <c r="B115" s="3"/>
      <c r="C115" s="3">
        <v>7.2</v>
      </c>
      <c r="D115" s="3" t="s">
        <v>84</v>
      </c>
      <c r="E115" t="s">
        <v>1576</v>
      </c>
    </row>
    <row r="116" spans="1:5" x14ac:dyDescent="0.2">
      <c r="A116" s="3" t="s">
        <v>1133</v>
      </c>
      <c r="B116" s="3" t="s">
        <v>338</v>
      </c>
      <c r="C116" s="3">
        <v>7.1</v>
      </c>
      <c r="D116" s="3" t="s">
        <v>339</v>
      </c>
      <c r="E116" t="s">
        <v>1576</v>
      </c>
    </row>
    <row r="117" spans="1:5" x14ac:dyDescent="0.2">
      <c r="A117" s="3" t="s">
        <v>1134</v>
      </c>
      <c r="B117" s="3" t="s">
        <v>340</v>
      </c>
      <c r="C117" s="3">
        <v>7.1</v>
      </c>
      <c r="D117" s="3" t="s">
        <v>341</v>
      </c>
      <c r="E117" t="s">
        <v>1576</v>
      </c>
    </row>
    <row r="118" spans="1:5" x14ac:dyDescent="0.2">
      <c r="A118" s="3" t="s">
        <v>1136</v>
      </c>
      <c r="B118" s="3" t="s">
        <v>344</v>
      </c>
      <c r="C118" s="3">
        <v>7</v>
      </c>
      <c r="D118" s="3" t="s">
        <v>345</v>
      </c>
      <c r="E118" t="s">
        <v>1576</v>
      </c>
    </row>
    <row r="119" spans="1:5" x14ac:dyDescent="0.2">
      <c r="A119" s="3" t="s">
        <v>1137</v>
      </c>
      <c r="B119" s="3" t="s">
        <v>346</v>
      </c>
      <c r="C119" s="3">
        <v>7</v>
      </c>
      <c r="D119" s="3" t="s">
        <v>347</v>
      </c>
      <c r="E119" t="s">
        <v>1576</v>
      </c>
    </row>
    <row r="120" spans="1:5" x14ac:dyDescent="0.2">
      <c r="A120" s="3" t="s">
        <v>1141</v>
      </c>
      <c r="B120" s="3" t="s">
        <v>350</v>
      </c>
      <c r="C120" s="3">
        <v>7</v>
      </c>
      <c r="D120" s="3" t="s">
        <v>351</v>
      </c>
      <c r="E120" t="s">
        <v>1576</v>
      </c>
    </row>
    <row r="121" spans="1:5" x14ac:dyDescent="0.2">
      <c r="A121" s="3" t="s">
        <v>1142</v>
      </c>
      <c r="B121" s="3" t="s">
        <v>352</v>
      </c>
      <c r="C121" s="3">
        <v>7</v>
      </c>
      <c r="D121" s="3" t="s">
        <v>353</v>
      </c>
      <c r="E121" t="s">
        <v>1576</v>
      </c>
    </row>
    <row r="122" spans="1:5" x14ac:dyDescent="0.2">
      <c r="A122" s="3" t="s">
        <v>1143</v>
      </c>
      <c r="B122" s="3" t="s">
        <v>354</v>
      </c>
      <c r="C122" s="3">
        <v>7</v>
      </c>
      <c r="D122" s="3" t="s">
        <v>13</v>
      </c>
      <c r="E122" t="s">
        <v>1576</v>
      </c>
    </row>
    <row r="123" spans="1:5" x14ac:dyDescent="0.2">
      <c r="A123" s="3" t="s">
        <v>1147</v>
      </c>
      <c r="B123" s="3" t="s">
        <v>361</v>
      </c>
      <c r="C123" s="3">
        <v>6.8</v>
      </c>
      <c r="D123" s="3" t="s">
        <v>362</v>
      </c>
      <c r="E123" t="s">
        <v>1576</v>
      </c>
    </row>
    <row r="124" spans="1:5" x14ac:dyDescent="0.2">
      <c r="A124" s="3" t="s">
        <v>1150</v>
      </c>
      <c r="B124" s="3" t="s">
        <v>364</v>
      </c>
      <c r="C124" s="3">
        <v>6.8</v>
      </c>
      <c r="D124" s="3" t="s">
        <v>365</v>
      </c>
      <c r="E124" t="s">
        <v>1576</v>
      </c>
    </row>
    <row r="125" spans="1:5" x14ac:dyDescent="0.2">
      <c r="A125" s="3" t="s">
        <v>1153</v>
      </c>
      <c r="B125" s="3" t="s">
        <v>370</v>
      </c>
      <c r="C125" s="3">
        <v>6.7</v>
      </c>
      <c r="D125" s="3" t="s">
        <v>15</v>
      </c>
      <c r="E125" t="s">
        <v>1576</v>
      </c>
    </row>
    <row r="126" spans="1:5" x14ac:dyDescent="0.2">
      <c r="A126" s="3" t="s">
        <v>1155</v>
      </c>
      <c r="B126" s="3" t="s">
        <v>373</v>
      </c>
      <c r="C126" s="3">
        <v>6.7</v>
      </c>
      <c r="D126" s="3" t="s">
        <v>374</v>
      </c>
      <c r="E126" t="s">
        <v>1576</v>
      </c>
    </row>
    <row r="127" spans="1:5" x14ac:dyDescent="0.2">
      <c r="A127" s="3" t="s">
        <v>1161</v>
      </c>
      <c r="B127" s="3" t="s">
        <v>382</v>
      </c>
      <c r="C127" s="3">
        <v>6.6</v>
      </c>
      <c r="D127" s="3" t="s">
        <v>383</v>
      </c>
      <c r="E127" t="s">
        <v>1576</v>
      </c>
    </row>
    <row r="128" spans="1:5" x14ac:dyDescent="0.2">
      <c r="A128" s="3" t="s">
        <v>1163</v>
      </c>
      <c r="B128" s="3" t="s">
        <v>386</v>
      </c>
      <c r="C128" s="3">
        <v>6.5</v>
      </c>
      <c r="D128" s="3" t="s">
        <v>387</v>
      </c>
      <c r="E128" t="s">
        <v>1576</v>
      </c>
    </row>
    <row r="129" spans="1:5" x14ac:dyDescent="0.2">
      <c r="A129" s="3" t="s">
        <v>1167</v>
      </c>
      <c r="B129" s="3" t="s">
        <v>391</v>
      </c>
      <c r="C129" s="3">
        <v>6.5</v>
      </c>
      <c r="D129" s="3" t="s">
        <v>392</v>
      </c>
      <c r="E129" t="s">
        <v>1576</v>
      </c>
    </row>
    <row r="130" spans="1:5" x14ac:dyDescent="0.2">
      <c r="A130" s="3" t="s">
        <v>1168</v>
      </c>
      <c r="B130" s="3" t="s">
        <v>393</v>
      </c>
      <c r="C130" s="3">
        <v>6.5</v>
      </c>
      <c r="D130" s="3" t="s">
        <v>394</v>
      </c>
      <c r="E130" t="s">
        <v>1576</v>
      </c>
    </row>
    <row r="131" spans="1:5" x14ac:dyDescent="0.2">
      <c r="A131" s="3" t="s">
        <v>1172</v>
      </c>
      <c r="B131" s="3" t="s">
        <v>402</v>
      </c>
      <c r="C131" s="3">
        <v>6.3</v>
      </c>
      <c r="D131" s="3" t="s">
        <v>57</v>
      </c>
      <c r="E131" t="s">
        <v>1576</v>
      </c>
    </row>
    <row r="132" spans="1:5" x14ac:dyDescent="0.2">
      <c r="A132" s="3" t="s">
        <v>1173</v>
      </c>
      <c r="B132" s="3" t="s">
        <v>403</v>
      </c>
      <c r="C132" s="3">
        <v>6.3</v>
      </c>
      <c r="D132" s="3" t="s">
        <v>404</v>
      </c>
      <c r="E132" t="s">
        <v>1576</v>
      </c>
    </row>
    <row r="133" spans="1:5" x14ac:dyDescent="0.2">
      <c r="A133" s="3" t="s">
        <v>1177</v>
      </c>
      <c r="B133" s="3" t="s">
        <v>411</v>
      </c>
      <c r="C133" s="3">
        <v>6.3</v>
      </c>
      <c r="D133" s="3" t="s">
        <v>412</v>
      </c>
      <c r="E133" t="s">
        <v>1576</v>
      </c>
    </row>
    <row r="134" spans="1:5" x14ac:dyDescent="0.2">
      <c r="A134" s="3" t="s">
        <v>1178</v>
      </c>
      <c r="B134" s="3" t="s">
        <v>413</v>
      </c>
      <c r="C134" s="3">
        <v>6.3</v>
      </c>
      <c r="D134" s="3" t="s">
        <v>414</v>
      </c>
      <c r="E134" t="s">
        <v>1576</v>
      </c>
    </row>
    <row r="135" spans="1:5" x14ac:dyDescent="0.2">
      <c r="A135" s="3" t="s">
        <v>1180</v>
      </c>
      <c r="B135" s="3" t="s">
        <v>417</v>
      </c>
      <c r="C135" s="3">
        <v>6.3</v>
      </c>
      <c r="D135" s="3" t="s">
        <v>418</v>
      </c>
      <c r="E135" t="s">
        <v>1576</v>
      </c>
    </row>
    <row r="136" spans="1:5" x14ac:dyDescent="0.2">
      <c r="A136" s="3" t="s">
        <v>1183</v>
      </c>
      <c r="B136" s="3" t="s">
        <v>423</v>
      </c>
      <c r="C136" s="3">
        <v>6.2</v>
      </c>
      <c r="D136" s="3" t="s">
        <v>424</v>
      </c>
      <c r="E136" t="s">
        <v>1576</v>
      </c>
    </row>
    <row r="137" spans="1:5" x14ac:dyDescent="0.2">
      <c r="A137" s="3" t="s">
        <v>1184</v>
      </c>
      <c r="B137" s="3" t="s">
        <v>425</v>
      </c>
      <c r="C137" s="3">
        <v>6.2</v>
      </c>
      <c r="D137" s="3" t="s">
        <v>426</v>
      </c>
      <c r="E137" t="s">
        <v>1576</v>
      </c>
    </row>
    <row r="138" spans="1:5" x14ac:dyDescent="0.2">
      <c r="A138" s="3" t="s">
        <v>1185</v>
      </c>
      <c r="B138" s="3" t="s">
        <v>427</v>
      </c>
      <c r="C138" s="3">
        <v>6.2</v>
      </c>
      <c r="D138" s="3" t="s">
        <v>17</v>
      </c>
      <c r="E138" t="s">
        <v>1576</v>
      </c>
    </row>
    <row r="139" spans="1:5" x14ac:dyDescent="0.2">
      <c r="A139" s="3" t="s">
        <v>1186</v>
      </c>
      <c r="B139" s="3" t="s">
        <v>428</v>
      </c>
      <c r="C139" s="3">
        <v>6.1</v>
      </c>
      <c r="D139" s="3" t="s">
        <v>429</v>
      </c>
      <c r="E139" t="s">
        <v>1576</v>
      </c>
    </row>
    <row r="140" spans="1:5" x14ac:dyDescent="0.2">
      <c r="A140" s="3" t="s">
        <v>1187</v>
      </c>
      <c r="B140" s="3" t="s">
        <v>430</v>
      </c>
      <c r="C140" s="3">
        <v>6.1</v>
      </c>
      <c r="D140" s="3" t="s">
        <v>84</v>
      </c>
      <c r="E140" t="s">
        <v>1576</v>
      </c>
    </row>
    <row r="141" spans="1:5" x14ac:dyDescent="0.2">
      <c r="A141" s="3" t="s">
        <v>1188</v>
      </c>
      <c r="B141" s="3" t="s">
        <v>431</v>
      </c>
      <c r="C141" s="3">
        <v>6.1</v>
      </c>
      <c r="D141" s="3" t="s">
        <v>432</v>
      </c>
      <c r="E141" t="s">
        <v>1576</v>
      </c>
    </row>
    <row r="142" spans="1:5" x14ac:dyDescent="0.2">
      <c r="A142" s="3" t="s">
        <v>1189</v>
      </c>
      <c r="B142" s="3" t="s">
        <v>433</v>
      </c>
      <c r="C142" s="3">
        <v>6.1</v>
      </c>
      <c r="D142" s="3" t="s">
        <v>434</v>
      </c>
      <c r="E142" t="s">
        <v>1576</v>
      </c>
    </row>
    <row r="143" spans="1:5" x14ac:dyDescent="0.2">
      <c r="A143" s="3" t="s">
        <v>1190</v>
      </c>
      <c r="B143" s="3" t="s">
        <v>435</v>
      </c>
      <c r="C143" s="3">
        <v>6.1</v>
      </c>
      <c r="D143" s="3" t="s">
        <v>436</v>
      </c>
      <c r="E143" t="s">
        <v>1576</v>
      </c>
    </row>
    <row r="144" spans="1:5" x14ac:dyDescent="0.2">
      <c r="A144" s="3" t="s">
        <v>1192</v>
      </c>
      <c r="B144" s="3" t="s">
        <v>437</v>
      </c>
      <c r="C144" s="3">
        <v>6.1</v>
      </c>
      <c r="D144" s="3" t="s">
        <v>438</v>
      </c>
      <c r="E144" t="s">
        <v>1576</v>
      </c>
    </row>
    <row r="145" spans="1:5" x14ac:dyDescent="0.2">
      <c r="A145" s="3" t="s">
        <v>1196</v>
      </c>
      <c r="B145" s="3" t="s">
        <v>443</v>
      </c>
      <c r="C145" s="3">
        <v>6</v>
      </c>
      <c r="D145" s="3" t="s">
        <v>444</v>
      </c>
      <c r="E145" t="s">
        <v>1576</v>
      </c>
    </row>
    <row r="146" spans="1:5" x14ac:dyDescent="0.2">
      <c r="A146" s="3" t="s">
        <v>1199</v>
      </c>
      <c r="B146" s="3" t="s">
        <v>447</v>
      </c>
      <c r="C146" s="3">
        <v>6</v>
      </c>
      <c r="D146" s="3" t="s">
        <v>448</v>
      </c>
      <c r="E146" t="s">
        <v>1576</v>
      </c>
    </row>
    <row r="147" spans="1:5" x14ac:dyDescent="0.2">
      <c r="A147" s="3" t="s">
        <v>1201</v>
      </c>
      <c r="B147" s="3"/>
      <c r="C147" s="3">
        <v>6</v>
      </c>
      <c r="D147" s="3" t="s">
        <v>84</v>
      </c>
      <c r="E147" t="s">
        <v>1576</v>
      </c>
    </row>
    <row r="148" spans="1:5" x14ac:dyDescent="0.2">
      <c r="A148" s="3" t="s">
        <v>1204</v>
      </c>
      <c r="B148" s="3" t="s">
        <v>455</v>
      </c>
      <c r="C148" s="3">
        <v>5.9</v>
      </c>
      <c r="D148" s="3" t="s">
        <v>456</v>
      </c>
      <c r="E148" t="s">
        <v>1576</v>
      </c>
    </row>
    <row r="149" spans="1:5" x14ac:dyDescent="0.2">
      <c r="A149" s="3" t="s">
        <v>1205</v>
      </c>
      <c r="B149" s="3" t="s">
        <v>457</v>
      </c>
      <c r="C149" s="3">
        <v>5.9</v>
      </c>
      <c r="D149" s="3" t="s">
        <v>18</v>
      </c>
      <c r="E149" t="s">
        <v>1576</v>
      </c>
    </row>
    <row r="150" spans="1:5" x14ac:dyDescent="0.2">
      <c r="A150" s="3" t="s">
        <v>1206</v>
      </c>
      <c r="B150" s="3" t="s">
        <v>458</v>
      </c>
      <c r="C150" s="3">
        <v>5.9</v>
      </c>
      <c r="D150" s="3" t="s">
        <v>459</v>
      </c>
      <c r="E150" t="s">
        <v>1576</v>
      </c>
    </row>
    <row r="151" spans="1:5" x14ac:dyDescent="0.2">
      <c r="A151" s="3" t="s">
        <v>1210</v>
      </c>
      <c r="B151" s="3" t="s">
        <v>466</v>
      </c>
      <c r="C151" s="3">
        <v>5.9</v>
      </c>
      <c r="D151" s="3" t="s">
        <v>467</v>
      </c>
      <c r="E151" t="s">
        <v>1576</v>
      </c>
    </row>
    <row r="152" spans="1:5" x14ac:dyDescent="0.2">
      <c r="A152" s="3" t="s">
        <v>1211</v>
      </c>
      <c r="B152" s="3" t="s">
        <v>468</v>
      </c>
      <c r="C152" s="3">
        <v>5.9</v>
      </c>
      <c r="D152" s="3" t="s">
        <v>469</v>
      </c>
      <c r="E152" t="s">
        <v>1576</v>
      </c>
    </row>
    <row r="153" spans="1:5" x14ac:dyDescent="0.2">
      <c r="A153" s="3" t="s">
        <v>1216</v>
      </c>
      <c r="B153" s="3" t="s">
        <v>475</v>
      </c>
      <c r="C153" s="3">
        <v>5.8</v>
      </c>
      <c r="D153" s="3" t="s">
        <v>476</v>
      </c>
      <c r="E153" t="s">
        <v>1576</v>
      </c>
    </row>
    <row r="154" spans="1:5" x14ac:dyDescent="0.2">
      <c r="A154" s="3" t="s">
        <v>1217</v>
      </c>
      <c r="B154" s="3" t="s">
        <v>477</v>
      </c>
      <c r="C154" s="3">
        <v>5.8</v>
      </c>
      <c r="D154" s="3" t="s">
        <v>478</v>
      </c>
      <c r="E154" t="s">
        <v>1576</v>
      </c>
    </row>
    <row r="155" spans="1:5" x14ac:dyDescent="0.2">
      <c r="A155" s="3" t="s">
        <v>1218</v>
      </c>
      <c r="B155" s="3" t="s">
        <v>479</v>
      </c>
      <c r="C155" s="3">
        <v>5.8</v>
      </c>
      <c r="D155" s="3" t="s">
        <v>19</v>
      </c>
      <c r="E155" t="s">
        <v>1576</v>
      </c>
    </row>
    <row r="156" spans="1:5" x14ac:dyDescent="0.2">
      <c r="A156" s="3" t="s">
        <v>1225</v>
      </c>
      <c r="B156" s="3" t="s">
        <v>491</v>
      </c>
      <c r="C156" s="3">
        <v>5.7</v>
      </c>
      <c r="D156" s="3" t="s">
        <v>84</v>
      </c>
      <c r="E156" t="s">
        <v>1576</v>
      </c>
    </row>
    <row r="157" spans="1:5" x14ac:dyDescent="0.2">
      <c r="A157" s="3" t="s">
        <v>1227</v>
      </c>
      <c r="B157" s="3" t="s">
        <v>493</v>
      </c>
      <c r="C157" s="3">
        <v>5.6</v>
      </c>
      <c r="D157" s="3" t="s">
        <v>494</v>
      </c>
      <c r="E157" t="s">
        <v>1576</v>
      </c>
    </row>
    <row r="158" spans="1:5" x14ac:dyDescent="0.2">
      <c r="A158" s="3" t="s">
        <v>1228</v>
      </c>
      <c r="B158" s="3" t="s">
        <v>495</v>
      </c>
      <c r="C158" s="3">
        <v>5.6</v>
      </c>
      <c r="D158" s="3" t="s">
        <v>496</v>
      </c>
      <c r="E158" t="s">
        <v>1576</v>
      </c>
    </row>
    <row r="159" spans="1:5" x14ac:dyDescent="0.2">
      <c r="A159" s="3" t="s">
        <v>1229</v>
      </c>
      <c r="B159" s="3" t="s">
        <v>497</v>
      </c>
      <c r="C159" s="3">
        <v>5.6</v>
      </c>
      <c r="D159" s="3" t="s">
        <v>498</v>
      </c>
      <c r="E159" t="s">
        <v>1576</v>
      </c>
    </row>
    <row r="160" spans="1:5" x14ac:dyDescent="0.2">
      <c r="A160" s="3" t="s">
        <v>1232</v>
      </c>
      <c r="B160" s="3"/>
      <c r="C160" s="3">
        <v>5.6</v>
      </c>
      <c r="D160" s="3" t="s">
        <v>84</v>
      </c>
      <c r="E160" t="s">
        <v>1576</v>
      </c>
    </row>
    <row r="161" spans="1:5" x14ac:dyDescent="0.2">
      <c r="A161" s="3" t="s">
        <v>1233</v>
      </c>
      <c r="B161" s="3" t="s">
        <v>503</v>
      </c>
      <c r="C161" s="3">
        <v>5.6</v>
      </c>
      <c r="D161" s="3" t="s">
        <v>504</v>
      </c>
      <c r="E161" t="s">
        <v>1576</v>
      </c>
    </row>
    <row r="162" spans="1:5" x14ac:dyDescent="0.2">
      <c r="A162" s="3" t="s">
        <v>1234</v>
      </c>
      <c r="B162" s="3" t="s">
        <v>505</v>
      </c>
      <c r="C162" s="3">
        <v>5.6</v>
      </c>
      <c r="D162" s="3" t="s">
        <v>20</v>
      </c>
      <c r="E162" t="s">
        <v>1576</v>
      </c>
    </row>
    <row r="163" spans="1:5" x14ac:dyDescent="0.2">
      <c r="A163" s="3" t="s">
        <v>1235</v>
      </c>
      <c r="B163" s="3" t="s">
        <v>506</v>
      </c>
      <c r="C163" s="3">
        <v>5.6</v>
      </c>
      <c r="D163" s="3" t="s">
        <v>507</v>
      </c>
      <c r="E163" t="s">
        <v>1576</v>
      </c>
    </row>
    <row r="164" spans="1:5" x14ac:dyDescent="0.2">
      <c r="A164" s="3" t="s">
        <v>1238</v>
      </c>
      <c r="B164" s="3" t="s">
        <v>512</v>
      </c>
      <c r="C164" s="3">
        <v>5.5</v>
      </c>
      <c r="D164" s="3" t="s">
        <v>21</v>
      </c>
      <c r="E164" t="s">
        <v>1576</v>
      </c>
    </row>
    <row r="165" spans="1:5" x14ac:dyDescent="0.2">
      <c r="A165" s="3" t="s">
        <v>1240</v>
      </c>
      <c r="B165" s="3" t="s">
        <v>513</v>
      </c>
      <c r="C165" s="3">
        <v>5.5</v>
      </c>
      <c r="D165" s="3" t="s">
        <v>514</v>
      </c>
      <c r="E165" t="s">
        <v>1576</v>
      </c>
    </row>
    <row r="166" spans="1:5" x14ac:dyDescent="0.2">
      <c r="A166" s="3" t="s">
        <v>1244</v>
      </c>
      <c r="B166" s="3"/>
      <c r="C166" s="3">
        <v>5.5</v>
      </c>
      <c r="D166" s="3" t="s">
        <v>84</v>
      </c>
      <c r="E166" t="s">
        <v>1576</v>
      </c>
    </row>
    <row r="167" spans="1:5" x14ac:dyDescent="0.2">
      <c r="A167" s="3" t="s">
        <v>1247</v>
      </c>
      <c r="B167" s="3" t="s">
        <v>522</v>
      </c>
      <c r="C167" s="3">
        <v>5.4</v>
      </c>
      <c r="D167" s="3" t="s">
        <v>523</v>
      </c>
      <c r="E167" t="s">
        <v>1576</v>
      </c>
    </row>
    <row r="168" spans="1:5" x14ac:dyDescent="0.2">
      <c r="A168" s="3" t="s">
        <v>1249</v>
      </c>
      <c r="B168" s="3" t="s">
        <v>526</v>
      </c>
      <c r="C168" s="3">
        <v>5.4</v>
      </c>
      <c r="D168" s="3" t="s">
        <v>22</v>
      </c>
      <c r="E168" t="s">
        <v>1576</v>
      </c>
    </row>
    <row r="169" spans="1:5" x14ac:dyDescent="0.2">
      <c r="A169" s="3" t="s">
        <v>1250</v>
      </c>
      <c r="B169" s="3" t="s">
        <v>527</v>
      </c>
      <c r="C169" s="3">
        <v>5.4</v>
      </c>
      <c r="D169" s="3" t="s">
        <v>528</v>
      </c>
      <c r="E169" t="s">
        <v>1576</v>
      </c>
    </row>
    <row r="170" spans="1:5" x14ac:dyDescent="0.2">
      <c r="A170" s="3" t="s">
        <v>1251</v>
      </c>
      <c r="B170" s="3"/>
      <c r="C170" s="3">
        <v>5.4</v>
      </c>
      <c r="D170" s="3" t="s">
        <v>84</v>
      </c>
      <c r="E170" t="s">
        <v>1576</v>
      </c>
    </row>
    <row r="171" spans="1:5" x14ac:dyDescent="0.2">
      <c r="A171" s="3" t="s">
        <v>1252</v>
      </c>
      <c r="B171" s="3" t="s">
        <v>529</v>
      </c>
      <c r="C171" s="3">
        <v>5.4</v>
      </c>
      <c r="D171" s="3" t="s">
        <v>530</v>
      </c>
      <c r="E171" t="s">
        <v>1576</v>
      </c>
    </row>
    <row r="172" spans="1:5" x14ac:dyDescent="0.2">
      <c r="A172" s="3" t="s">
        <v>1259</v>
      </c>
      <c r="B172" s="3" t="s">
        <v>539</v>
      </c>
      <c r="C172" s="3">
        <v>5.3</v>
      </c>
      <c r="D172" s="3" t="s">
        <v>540</v>
      </c>
      <c r="E172" t="s">
        <v>1576</v>
      </c>
    </row>
    <row r="173" spans="1:5" x14ac:dyDescent="0.2">
      <c r="A173" s="3" t="s">
        <v>1260</v>
      </c>
      <c r="B173" s="3" t="s">
        <v>541</v>
      </c>
      <c r="C173" s="3">
        <v>5.3</v>
      </c>
      <c r="D173" s="3" t="s">
        <v>542</v>
      </c>
      <c r="E173" t="s">
        <v>1576</v>
      </c>
    </row>
    <row r="174" spans="1:5" x14ac:dyDescent="0.2">
      <c r="A174" s="3" t="s">
        <v>1261</v>
      </c>
      <c r="B174" s="3"/>
      <c r="C174" s="3">
        <v>5.3</v>
      </c>
      <c r="D174" s="3" t="s">
        <v>84</v>
      </c>
      <c r="E174" t="s">
        <v>1576</v>
      </c>
    </row>
    <row r="175" spans="1:5" x14ac:dyDescent="0.2">
      <c r="A175" s="3" t="s">
        <v>1263</v>
      </c>
      <c r="B175" s="3" t="s">
        <v>544</v>
      </c>
      <c r="C175" s="3">
        <v>5.3</v>
      </c>
      <c r="D175" s="3" t="s">
        <v>545</v>
      </c>
      <c r="E175" t="s">
        <v>1576</v>
      </c>
    </row>
    <row r="176" spans="1:5" x14ac:dyDescent="0.2">
      <c r="A176" s="3" t="s">
        <v>1264</v>
      </c>
      <c r="B176" s="3"/>
      <c r="C176" s="3">
        <v>5.3</v>
      </c>
      <c r="D176" s="3" t="s">
        <v>84</v>
      </c>
      <c r="E176" t="s">
        <v>1576</v>
      </c>
    </row>
    <row r="177" spans="1:5" x14ac:dyDescent="0.2">
      <c r="A177" s="3" t="s">
        <v>1266</v>
      </c>
      <c r="B177" s="3"/>
      <c r="C177" s="3">
        <v>5.3</v>
      </c>
      <c r="D177" s="3" t="s">
        <v>84</v>
      </c>
      <c r="E177" t="s">
        <v>1576</v>
      </c>
    </row>
    <row r="178" spans="1:5" x14ac:dyDescent="0.2">
      <c r="A178" s="3" t="s">
        <v>1268</v>
      </c>
      <c r="B178" s="3" t="s">
        <v>546</v>
      </c>
      <c r="C178" s="3">
        <v>5.3</v>
      </c>
      <c r="D178" s="3" t="s">
        <v>547</v>
      </c>
      <c r="E178" t="s">
        <v>1576</v>
      </c>
    </row>
    <row r="179" spans="1:5" x14ac:dyDescent="0.2">
      <c r="A179" s="3" t="s">
        <v>1269</v>
      </c>
      <c r="B179" s="3" t="s">
        <v>548</v>
      </c>
      <c r="C179" s="3">
        <v>5.2</v>
      </c>
      <c r="D179" s="3" t="s">
        <v>549</v>
      </c>
      <c r="E179" t="s">
        <v>1576</v>
      </c>
    </row>
    <row r="180" spans="1:5" x14ac:dyDescent="0.2">
      <c r="A180" s="3" t="s">
        <v>1270</v>
      </c>
      <c r="B180" s="3" t="s">
        <v>550</v>
      </c>
      <c r="C180" s="3">
        <v>5.2</v>
      </c>
      <c r="D180" s="3" t="s">
        <v>551</v>
      </c>
      <c r="E180" t="s">
        <v>1576</v>
      </c>
    </row>
    <row r="181" spans="1:5" x14ac:dyDescent="0.2">
      <c r="A181" s="3" t="s">
        <v>1565</v>
      </c>
      <c r="B181" s="3"/>
      <c r="C181" s="3">
        <v>5.2</v>
      </c>
      <c r="D181" s="3" t="s">
        <v>553</v>
      </c>
      <c r="E181" t="s">
        <v>1576</v>
      </c>
    </row>
    <row r="182" spans="1:5" x14ac:dyDescent="0.2">
      <c r="A182" s="3" t="s">
        <v>1271</v>
      </c>
      <c r="B182" s="3" t="s">
        <v>554</v>
      </c>
      <c r="C182" s="3">
        <v>5.2</v>
      </c>
      <c r="D182" s="3" t="s">
        <v>555</v>
      </c>
      <c r="E182" t="s">
        <v>1576</v>
      </c>
    </row>
    <row r="183" spans="1:5" x14ac:dyDescent="0.2">
      <c r="A183" s="3" t="s">
        <v>1272</v>
      </c>
      <c r="B183" s="3" t="s">
        <v>556</v>
      </c>
      <c r="C183" s="3">
        <v>5.2</v>
      </c>
      <c r="D183" s="3" t="s">
        <v>557</v>
      </c>
      <c r="E183" t="s">
        <v>1576</v>
      </c>
    </row>
    <row r="184" spans="1:5" x14ac:dyDescent="0.2">
      <c r="A184" s="3" t="s">
        <v>1277</v>
      </c>
      <c r="B184" s="3" t="s">
        <v>560</v>
      </c>
      <c r="C184" s="3">
        <v>5.0999999999999996</v>
      </c>
      <c r="D184" s="3" t="s">
        <v>561</v>
      </c>
      <c r="E184" t="s">
        <v>1576</v>
      </c>
    </row>
    <row r="185" spans="1:5" x14ac:dyDescent="0.2">
      <c r="A185" s="3" t="s">
        <v>564</v>
      </c>
      <c r="B185" s="3" t="s">
        <v>565</v>
      </c>
      <c r="C185" s="3">
        <v>5.0999999999999996</v>
      </c>
      <c r="D185" s="3" t="s">
        <v>566</v>
      </c>
      <c r="E185" t="s">
        <v>1576</v>
      </c>
    </row>
    <row r="186" spans="1:5" x14ac:dyDescent="0.2">
      <c r="A186" s="3" t="s">
        <v>1278</v>
      </c>
      <c r="B186" s="3" t="s">
        <v>567</v>
      </c>
      <c r="C186" s="3">
        <v>5.0999999999999996</v>
      </c>
      <c r="D186" s="3" t="s">
        <v>568</v>
      </c>
      <c r="E186" t="s">
        <v>1576</v>
      </c>
    </row>
    <row r="187" spans="1:5" x14ac:dyDescent="0.2">
      <c r="A187" s="3" t="s">
        <v>1280</v>
      </c>
      <c r="B187" s="3" t="s">
        <v>569</v>
      </c>
      <c r="C187" s="3">
        <v>5</v>
      </c>
      <c r="D187" s="3" t="s">
        <v>570</v>
      </c>
      <c r="E187" t="s">
        <v>1576</v>
      </c>
    </row>
    <row r="188" spans="1:5" x14ac:dyDescent="0.2">
      <c r="A188" s="3" t="s">
        <v>1566</v>
      </c>
      <c r="B188" s="3" t="s">
        <v>571</v>
      </c>
      <c r="C188" s="3">
        <v>5</v>
      </c>
      <c r="D188" s="3" t="s">
        <v>572</v>
      </c>
      <c r="E188" t="s">
        <v>1576</v>
      </c>
    </row>
    <row r="189" spans="1:5" x14ac:dyDescent="0.2">
      <c r="A189" s="3" t="s">
        <v>1282</v>
      </c>
      <c r="B189" s="3" t="s">
        <v>573</v>
      </c>
      <c r="C189" s="3">
        <v>5</v>
      </c>
      <c r="D189" s="3" t="s">
        <v>24</v>
      </c>
      <c r="E189" t="s">
        <v>1576</v>
      </c>
    </row>
    <row r="190" spans="1:5" x14ac:dyDescent="0.2">
      <c r="A190" s="3" t="s">
        <v>1283</v>
      </c>
      <c r="B190" s="3" t="s">
        <v>574</v>
      </c>
      <c r="C190" s="3">
        <v>5</v>
      </c>
      <c r="D190" s="3" t="s">
        <v>575</v>
      </c>
      <c r="E190" t="s">
        <v>1576</v>
      </c>
    </row>
    <row r="191" spans="1:5" x14ac:dyDescent="0.2">
      <c r="A191" s="3" t="s">
        <v>1285</v>
      </c>
      <c r="B191" s="3" t="s">
        <v>578</v>
      </c>
      <c r="C191" s="3">
        <v>4.9000000000000004</v>
      </c>
      <c r="D191" s="3" t="s">
        <v>25</v>
      </c>
      <c r="E191" t="s">
        <v>1576</v>
      </c>
    </row>
    <row r="192" spans="1:5" x14ac:dyDescent="0.2">
      <c r="A192" s="3" t="s">
        <v>1286</v>
      </c>
      <c r="B192" s="3" t="s">
        <v>579</v>
      </c>
      <c r="C192" s="3">
        <v>4.9000000000000004</v>
      </c>
      <c r="D192" s="3" t="s">
        <v>580</v>
      </c>
      <c r="E192" t="s">
        <v>1576</v>
      </c>
    </row>
    <row r="193" spans="1:5" x14ac:dyDescent="0.2">
      <c r="A193" s="3" t="s">
        <v>1288</v>
      </c>
      <c r="B193" s="3" t="s">
        <v>581</v>
      </c>
      <c r="C193" s="3">
        <v>4.9000000000000004</v>
      </c>
      <c r="D193" s="3" t="s">
        <v>582</v>
      </c>
      <c r="E193" t="s">
        <v>1576</v>
      </c>
    </row>
    <row r="194" spans="1:5" x14ac:dyDescent="0.2">
      <c r="A194" s="3" t="s">
        <v>1292</v>
      </c>
      <c r="B194" s="3" t="s">
        <v>588</v>
      </c>
      <c r="C194" s="3">
        <v>4.9000000000000004</v>
      </c>
      <c r="D194" s="3" t="s">
        <v>589</v>
      </c>
      <c r="E194" t="s">
        <v>1576</v>
      </c>
    </row>
    <row r="195" spans="1:5" x14ac:dyDescent="0.2">
      <c r="A195" s="3" t="s">
        <v>1295</v>
      </c>
      <c r="B195" s="3" t="s">
        <v>592</v>
      </c>
      <c r="C195" s="3">
        <v>4.8</v>
      </c>
      <c r="D195" s="3" t="s">
        <v>593</v>
      </c>
      <c r="E195" t="s">
        <v>1576</v>
      </c>
    </row>
    <row r="196" spans="1:5" x14ac:dyDescent="0.2">
      <c r="A196" s="3" t="s">
        <v>1297</v>
      </c>
      <c r="B196" s="3" t="s">
        <v>595</v>
      </c>
      <c r="C196" s="3">
        <v>4.8</v>
      </c>
      <c r="D196" s="3" t="s">
        <v>596</v>
      </c>
      <c r="E196" t="s">
        <v>1576</v>
      </c>
    </row>
    <row r="197" spans="1:5" x14ac:dyDescent="0.2">
      <c r="A197" s="3" t="s">
        <v>1567</v>
      </c>
      <c r="B197" s="3" t="s">
        <v>600</v>
      </c>
      <c r="C197" s="3">
        <v>4.8</v>
      </c>
      <c r="D197" s="3" t="s">
        <v>601</v>
      </c>
      <c r="E197" t="s">
        <v>1576</v>
      </c>
    </row>
    <row r="198" spans="1:5" x14ac:dyDescent="0.2">
      <c r="A198" s="3" t="s">
        <v>1303</v>
      </c>
      <c r="B198" s="3" t="s">
        <v>603</v>
      </c>
      <c r="C198" s="3">
        <v>4.7</v>
      </c>
      <c r="D198" s="3" t="s">
        <v>604</v>
      </c>
      <c r="E198" t="s">
        <v>1576</v>
      </c>
    </row>
    <row r="199" spans="1:5" x14ac:dyDescent="0.2">
      <c r="A199" s="3" t="s">
        <v>1304</v>
      </c>
      <c r="B199" s="3" t="s">
        <v>605</v>
      </c>
      <c r="C199" s="3">
        <v>4.7</v>
      </c>
      <c r="D199" s="3" t="s">
        <v>606</v>
      </c>
      <c r="E199" t="s">
        <v>1576</v>
      </c>
    </row>
    <row r="200" spans="1:5" x14ac:dyDescent="0.2">
      <c r="A200" s="3" t="s">
        <v>1306</v>
      </c>
      <c r="B200" s="3" t="s">
        <v>607</v>
      </c>
      <c r="C200" s="3">
        <v>4.7</v>
      </c>
      <c r="D200" s="3" t="s">
        <v>608</v>
      </c>
      <c r="E200" t="s">
        <v>1576</v>
      </c>
    </row>
    <row r="201" spans="1:5" x14ac:dyDescent="0.2">
      <c r="A201" s="3" t="s">
        <v>1308</v>
      </c>
      <c r="B201" s="3" t="s">
        <v>609</v>
      </c>
      <c r="C201" s="3">
        <v>4.7</v>
      </c>
      <c r="D201" s="3" t="s">
        <v>610</v>
      </c>
      <c r="E201" t="s">
        <v>1576</v>
      </c>
    </row>
    <row r="202" spans="1:5" x14ac:dyDescent="0.2">
      <c r="A202" s="3" t="s">
        <v>1310</v>
      </c>
      <c r="B202" s="3" t="s">
        <v>612</v>
      </c>
      <c r="C202" s="3">
        <v>4.7</v>
      </c>
      <c r="D202" s="3" t="s">
        <v>613</v>
      </c>
      <c r="E202" t="s">
        <v>1576</v>
      </c>
    </row>
    <row r="203" spans="1:5" x14ac:dyDescent="0.2">
      <c r="A203" s="3" t="s">
        <v>1316</v>
      </c>
      <c r="B203" s="3" t="s">
        <v>620</v>
      </c>
      <c r="C203" s="3">
        <v>4.7</v>
      </c>
      <c r="D203" s="3" t="s">
        <v>621</v>
      </c>
      <c r="E203" t="s">
        <v>1576</v>
      </c>
    </row>
    <row r="204" spans="1:5" x14ac:dyDescent="0.2">
      <c r="A204" s="3" t="s">
        <v>1318</v>
      </c>
      <c r="B204" s="3" t="s">
        <v>624</v>
      </c>
      <c r="C204" s="3">
        <v>4.5999999999999996</v>
      </c>
      <c r="D204" s="3" t="s">
        <v>625</v>
      </c>
      <c r="E204" t="s">
        <v>1576</v>
      </c>
    </row>
    <row r="205" spans="1:5" x14ac:dyDescent="0.2">
      <c r="A205" s="3" t="s">
        <v>1323</v>
      </c>
      <c r="B205" s="3" t="s">
        <v>632</v>
      </c>
      <c r="C205" s="3">
        <v>4.5999999999999996</v>
      </c>
      <c r="D205" s="3" t="s">
        <v>633</v>
      </c>
      <c r="E205" t="s">
        <v>1576</v>
      </c>
    </row>
    <row r="206" spans="1:5" x14ac:dyDescent="0.2">
      <c r="A206" s="3" t="s">
        <v>1327</v>
      </c>
      <c r="B206" s="3" t="s">
        <v>638</v>
      </c>
      <c r="C206" s="3">
        <v>4.5</v>
      </c>
      <c r="D206" s="3" t="s">
        <v>639</v>
      </c>
      <c r="E206" t="s">
        <v>1576</v>
      </c>
    </row>
    <row r="207" spans="1:5" x14ac:dyDescent="0.2">
      <c r="A207" s="3" t="s">
        <v>1331</v>
      </c>
      <c r="B207" s="3" t="s">
        <v>642</v>
      </c>
      <c r="C207" s="3">
        <v>4.5</v>
      </c>
      <c r="D207" s="3" t="s">
        <v>643</v>
      </c>
      <c r="E207" t="s">
        <v>1576</v>
      </c>
    </row>
    <row r="208" spans="1:5" x14ac:dyDescent="0.2">
      <c r="A208" s="3" t="s">
        <v>1568</v>
      </c>
      <c r="B208" s="3"/>
      <c r="C208" s="3">
        <v>4.5</v>
      </c>
      <c r="D208" s="3" t="s">
        <v>84</v>
      </c>
      <c r="E208" t="s">
        <v>1576</v>
      </c>
    </row>
    <row r="209" spans="1:5" x14ac:dyDescent="0.2">
      <c r="A209" s="3" t="s">
        <v>1334</v>
      </c>
      <c r="B209" s="3"/>
      <c r="C209" s="3">
        <v>4.5</v>
      </c>
      <c r="D209" s="3" t="s">
        <v>84</v>
      </c>
      <c r="E209" t="s">
        <v>1576</v>
      </c>
    </row>
    <row r="210" spans="1:5" x14ac:dyDescent="0.2">
      <c r="A210" s="3" t="s">
        <v>1335</v>
      </c>
      <c r="B210" s="3" t="s">
        <v>648</v>
      </c>
      <c r="C210" s="3">
        <v>4.5</v>
      </c>
      <c r="D210" s="3" t="s">
        <v>27</v>
      </c>
      <c r="E210" t="s">
        <v>1576</v>
      </c>
    </row>
    <row r="211" spans="1:5" x14ac:dyDescent="0.2">
      <c r="A211" s="3" t="s">
        <v>1336</v>
      </c>
      <c r="B211" s="3" t="s">
        <v>649</v>
      </c>
      <c r="C211" s="3">
        <v>4.5</v>
      </c>
      <c r="D211" s="3" t="s">
        <v>650</v>
      </c>
      <c r="E211" t="s">
        <v>1576</v>
      </c>
    </row>
    <row r="212" spans="1:5" x14ac:dyDescent="0.2">
      <c r="A212" s="3" t="s">
        <v>1340</v>
      </c>
      <c r="B212" s="3" t="s">
        <v>653</v>
      </c>
      <c r="C212" s="3">
        <v>4.4000000000000004</v>
      </c>
      <c r="D212" s="3" t="s">
        <v>654</v>
      </c>
      <c r="E212" t="s">
        <v>1576</v>
      </c>
    </row>
    <row r="213" spans="1:5" x14ac:dyDescent="0.2">
      <c r="A213" s="3" t="s">
        <v>1342</v>
      </c>
      <c r="B213" s="3" t="s">
        <v>657</v>
      </c>
      <c r="C213" s="3">
        <v>4.4000000000000004</v>
      </c>
      <c r="D213" s="3" t="s">
        <v>658</v>
      </c>
      <c r="E213" t="s">
        <v>1576</v>
      </c>
    </row>
    <row r="214" spans="1:5" x14ac:dyDescent="0.2">
      <c r="A214" s="3" t="s">
        <v>1345</v>
      </c>
      <c r="B214" s="3" t="s">
        <v>660</v>
      </c>
      <c r="C214" s="3">
        <v>4.4000000000000004</v>
      </c>
      <c r="D214" s="3" t="s">
        <v>661</v>
      </c>
      <c r="E214" t="s">
        <v>1576</v>
      </c>
    </row>
    <row r="215" spans="1:5" x14ac:dyDescent="0.2">
      <c r="A215" s="3" t="s">
        <v>1346</v>
      </c>
      <c r="B215" s="3" t="s">
        <v>662</v>
      </c>
      <c r="C215" s="3">
        <v>4.4000000000000004</v>
      </c>
      <c r="D215" s="3" t="s">
        <v>28</v>
      </c>
      <c r="E215" t="s">
        <v>1576</v>
      </c>
    </row>
    <row r="216" spans="1:5" x14ac:dyDescent="0.2">
      <c r="A216" s="3" t="s">
        <v>1347</v>
      </c>
      <c r="B216" s="3" t="s">
        <v>663</v>
      </c>
      <c r="C216" s="3">
        <v>4.4000000000000004</v>
      </c>
      <c r="D216" s="3" t="s">
        <v>664</v>
      </c>
      <c r="E216" t="s">
        <v>1576</v>
      </c>
    </row>
    <row r="217" spans="1:5" x14ac:dyDescent="0.2">
      <c r="A217" s="3" t="s">
        <v>1350</v>
      </c>
      <c r="B217" s="3"/>
      <c r="C217" s="3">
        <v>4.4000000000000004</v>
      </c>
      <c r="D217" s="3" t="s">
        <v>84</v>
      </c>
      <c r="E217" t="s">
        <v>1576</v>
      </c>
    </row>
    <row r="218" spans="1:5" x14ac:dyDescent="0.2">
      <c r="A218" s="3" t="s">
        <v>1354</v>
      </c>
      <c r="B218" s="3" t="s">
        <v>671</v>
      </c>
      <c r="C218" s="3">
        <v>4.3</v>
      </c>
      <c r="D218" s="3" t="s">
        <v>672</v>
      </c>
      <c r="E218" t="s">
        <v>1576</v>
      </c>
    </row>
    <row r="219" spans="1:5" x14ac:dyDescent="0.2">
      <c r="A219" s="3" t="s">
        <v>1356</v>
      </c>
      <c r="B219" s="3" t="s">
        <v>675</v>
      </c>
      <c r="C219" s="3">
        <v>4.3</v>
      </c>
      <c r="D219" s="3" t="s">
        <v>676</v>
      </c>
      <c r="E219" t="s">
        <v>1576</v>
      </c>
    </row>
    <row r="220" spans="1:5" x14ac:dyDescent="0.2">
      <c r="A220" s="3" t="s">
        <v>1358</v>
      </c>
      <c r="B220" s="3" t="s">
        <v>679</v>
      </c>
      <c r="C220" s="3">
        <v>4.3</v>
      </c>
      <c r="D220" s="3" t="s">
        <v>680</v>
      </c>
      <c r="E220" t="s">
        <v>1576</v>
      </c>
    </row>
    <row r="221" spans="1:5" x14ac:dyDescent="0.2">
      <c r="A221" s="3" t="s">
        <v>1359</v>
      </c>
      <c r="B221" s="3" t="s">
        <v>681</v>
      </c>
      <c r="C221" s="3">
        <v>4.3</v>
      </c>
      <c r="D221" s="3" t="s">
        <v>682</v>
      </c>
      <c r="E221" t="s">
        <v>1576</v>
      </c>
    </row>
    <row r="222" spans="1:5" x14ac:dyDescent="0.2">
      <c r="A222" s="3" t="s">
        <v>1361</v>
      </c>
      <c r="B222" s="3" t="s">
        <v>685</v>
      </c>
      <c r="C222" s="3">
        <v>4.3</v>
      </c>
      <c r="D222" s="3" t="s">
        <v>686</v>
      </c>
      <c r="E222" t="s">
        <v>1576</v>
      </c>
    </row>
    <row r="223" spans="1:5" x14ac:dyDescent="0.2">
      <c r="A223" s="3" t="s">
        <v>1362</v>
      </c>
      <c r="B223" s="3" t="s">
        <v>687</v>
      </c>
      <c r="C223" s="3">
        <v>4.2</v>
      </c>
      <c r="D223" s="3" t="s">
        <v>688</v>
      </c>
      <c r="E223" t="s">
        <v>1576</v>
      </c>
    </row>
    <row r="224" spans="1:5" x14ac:dyDescent="0.2">
      <c r="A224" s="3" t="s">
        <v>1363</v>
      </c>
      <c r="B224" s="3" t="s">
        <v>689</v>
      </c>
      <c r="C224" s="3">
        <v>4.2</v>
      </c>
      <c r="D224" s="3" t="s">
        <v>29</v>
      </c>
      <c r="E224" t="s">
        <v>1576</v>
      </c>
    </row>
    <row r="225" spans="1:5" x14ac:dyDescent="0.2">
      <c r="A225" s="3" t="s">
        <v>1569</v>
      </c>
      <c r="B225" s="3" t="s">
        <v>690</v>
      </c>
      <c r="C225" s="3">
        <v>4.2</v>
      </c>
      <c r="D225" s="3" t="s">
        <v>691</v>
      </c>
      <c r="E225" t="s">
        <v>1576</v>
      </c>
    </row>
    <row r="226" spans="1:5" x14ac:dyDescent="0.2">
      <c r="A226" s="3" t="s">
        <v>1366</v>
      </c>
      <c r="B226" s="3" t="s">
        <v>694</v>
      </c>
      <c r="C226" s="3">
        <v>4.2</v>
      </c>
      <c r="D226" s="3" t="s">
        <v>695</v>
      </c>
      <c r="E226" t="s">
        <v>1576</v>
      </c>
    </row>
    <row r="227" spans="1:5" x14ac:dyDescent="0.2">
      <c r="A227" s="3" t="s">
        <v>1368</v>
      </c>
      <c r="B227" s="3" t="s">
        <v>698</v>
      </c>
      <c r="C227" s="3">
        <v>4.2</v>
      </c>
      <c r="D227" s="3" t="s">
        <v>699</v>
      </c>
      <c r="E227" t="s">
        <v>1576</v>
      </c>
    </row>
    <row r="228" spans="1:5" x14ac:dyDescent="0.2">
      <c r="A228" s="3" t="s">
        <v>1371</v>
      </c>
      <c r="B228" s="3" t="s">
        <v>702</v>
      </c>
      <c r="C228" s="3">
        <v>4.2</v>
      </c>
      <c r="D228" s="3" t="s">
        <v>703</v>
      </c>
      <c r="E228" t="s">
        <v>1576</v>
      </c>
    </row>
    <row r="229" spans="1:5" x14ac:dyDescent="0.2">
      <c r="A229" s="3" t="s">
        <v>1372</v>
      </c>
      <c r="B229" s="3" t="s">
        <v>704</v>
      </c>
      <c r="C229" s="3">
        <v>4.2</v>
      </c>
      <c r="D229" s="3" t="s">
        <v>705</v>
      </c>
      <c r="E229" t="s">
        <v>1576</v>
      </c>
    </row>
    <row r="230" spans="1:5" x14ac:dyDescent="0.2">
      <c r="A230" s="3" t="s">
        <v>1373</v>
      </c>
      <c r="B230" s="3" t="s">
        <v>706</v>
      </c>
      <c r="C230" s="3">
        <v>4.2</v>
      </c>
      <c r="D230" s="3" t="s">
        <v>707</v>
      </c>
      <c r="E230" t="s">
        <v>1576</v>
      </c>
    </row>
    <row r="231" spans="1:5" x14ac:dyDescent="0.2">
      <c r="A231" s="3" t="s">
        <v>1375</v>
      </c>
      <c r="B231" s="3" t="s">
        <v>708</v>
      </c>
      <c r="C231" s="3">
        <v>4.2</v>
      </c>
      <c r="D231" s="3" t="s">
        <v>709</v>
      </c>
      <c r="E231" t="s">
        <v>1576</v>
      </c>
    </row>
    <row r="232" spans="1:5" x14ac:dyDescent="0.2">
      <c r="A232" s="3" t="s">
        <v>1376</v>
      </c>
      <c r="B232" s="3" t="s">
        <v>710</v>
      </c>
      <c r="C232" s="3">
        <v>4.2</v>
      </c>
      <c r="D232" s="3" t="s">
        <v>711</v>
      </c>
      <c r="E232" t="s">
        <v>1576</v>
      </c>
    </row>
    <row r="233" spans="1:5" x14ac:dyDescent="0.2">
      <c r="A233" s="3" t="s">
        <v>1377</v>
      </c>
      <c r="B233" s="3" t="s">
        <v>712</v>
      </c>
      <c r="C233" s="3">
        <v>4.0999999999999996</v>
      </c>
      <c r="D233" s="3" t="s">
        <v>713</v>
      </c>
      <c r="E233" t="s">
        <v>1576</v>
      </c>
    </row>
    <row r="234" spans="1:5" x14ac:dyDescent="0.2">
      <c r="A234" s="3" t="s">
        <v>1379</v>
      </c>
      <c r="B234" s="3" t="s">
        <v>716</v>
      </c>
      <c r="C234" s="3">
        <v>4.0999999999999996</v>
      </c>
      <c r="D234" s="3" t="s">
        <v>717</v>
      </c>
      <c r="E234" t="s">
        <v>1576</v>
      </c>
    </row>
    <row r="235" spans="1:5" x14ac:dyDescent="0.2">
      <c r="A235" s="3" t="s">
        <v>1380</v>
      </c>
      <c r="B235" s="3" t="s">
        <v>720</v>
      </c>
      <c r="C235" s="3">
        <v>4.0999999999999996</v>
      </c>
      <c r="D235" s="3" t="s">
        <v>721</v>
      </c>
      <c r="E235" t="s">
        <v>1576</v>
      </c>
    </row>
    <row r="236" spans="1:5" x14ac:dyDescent="0.2">
      <c r="A236" s="3" t="s">
        <v>1383</v>
      </c>
      <c r="B236" s="3" t="s">
        <v>724</v>
      </c>
      <c r="C236" s="3">
        <v>4.0999999999999996</v>
      </c>
      <c r="D236" s="3" t="s">
        <v>725</v>
      </c>
      <c r="E236" t="s">
        <v>1576</v>
      </c>
    </row>
    <row r="237" spans="1:5" x14ac:dyDescent="0.2">
      <c r="A237" s="3" t="s">
        <v>1384</v>
      </c>
      <c r="B237" s="3" t="s">
        <v>726</v>
      </c>
      <c r="C237" s="3">
        <v>4.0999999999999996</v>
      </c>
      <c r="D237" s="3" t="s">
        <v>727</v>
      </c>
      <c r="E237" t="s">
        <v>1576</v>
      </c>
    </row>
    <row r="238" spans="1:5" x14ac:dyDescent="0.2">
      <c r="A238" s="3" t="s">
        <v>1387</v>
      </c>
      <c r="B238" s="3" t="s">
        <v>730</v>
      </c>
      <c r="C238" s="3">
        <v>4</v>
      </c>
      <c r="D238" s="3" t="s">
        <v>731</v>
      </c>
      <c r="E238" t="s">
        <v>1576</v>
      </c>
    </row>
    <row r="239" spans="1:5" x14ac:dyDescent="0.2">
      <c r="A239" s="3" t="s">
        <v>1388</v>
      </c>
      <c r="B239" s="3" t="s">
        <v>732</v>
      </c>
      <c r="C239" s="3">
        <v>4</v>
      </c>
      <c r="D239" s="3" t="s">
        <v>733</v>
      </c>
      <c r="E239" t="s">
        <v>1576</v>
      </c>
    </row>
    <row r="240" spans="1:5" x14ac:dyDescent="0.2">
      <c r="A240" s="3" t="s">
        <v>1391</v>
      </c>
      <c r="B240" s="3" t="s">
        <v>737</v>
      </c>
      <c r="C240" s="3">
        <v>4</v>
      </c>
      <c r="D240" s="3" t="s">
        <v>738</v>
      </c>
      <c r="E240" t="s">
        <v>1576</v>
      </c>
    </row>
    <row r="241" spans="1:5" x14ac:dyDescent="0.2">
      <c r="A241" s="3" t="s">
        <v>1392</v>
      </c>
      <c r="B241" s="3" t="s">
        <v>739</v>
      </c>
      <c r="C241" s="3">
        <v>4</v>
      </c>
      <c r="D241" s="3" t="s">
        <v>740</v>
      </c>
      <c r="E241" t="s">
        <v>1576</v>
      </c>
    </row>
    <row r="242" spans="1:5" x14ac:dyDescent="0.2">
      <c r="A242" s="3" t="s">
        <v>1395</v>
      </c>
      <c r="B242" s="3" t="s">
        <v>745</v>
      </c>
      <c r="C242" s="3">
        <v>4</v>
      </c>
      <c r="D242" s="3" t="s">
        <v>746</v>
      </c>
      <c r="E242" t="s">
        <v>1576</v>
      </c>
    </row>
    <row r="243" spans="1:5" x14ac:dyDescent="0.2">
      <c r="A243" s="3" t="s">
        <v>1396</v>
      </c>
      <c r="B243" s="3" t="s">
        <v>747</v>
      </c>
      <c r="C243" s="3">
        <v>3.9</v>
      </c>
      <c r="D243" s="3" t="s">
        <v>748</v>
      </c>
      <c r="E243" t="s">
        <v>1576</v>
      </c>
    </row>
    <row r="244" spans="1:5" x14ac:dyDescent="0.2">
      <c r="A244" s="3" t="s">
        <v>1401</v>
      </c>
      <c r="B244" s="3" t="s">
        <v>754</v>
      </c>
      <c r="C244" s="3">
        <v>3.9</v>
      </c>
      <c r="D244" s="3" t="s">
        <v>755</v>
      </c>
      <c r="E244" t="s">
        <v>1576</v>
      </c>
    </row>
    <row r="245" spans="1:5" x14ac:dyDescent="0.2">
      <c r="A245" s="3" t="s">
        <v>1402</v>
      </c>
      <c r="B245" s="3" t="s">
        <v>756</v>
      </c>
      <c r="C245" s="3">
        <v>3.9</v>
      </c>
      <c r="D245" s="3" t="s">
        <v>31</v>
      </c>
      <c r="E245" t="s">
        <v>1576</v>
      </c>
    </row>
    <row r="246" spans="1:5" x14ac:dyDescent="0.2">
      <c r="A246" s="3" t="s">
        <v>1404</v>
      </c>
      <c r="B246" s="3" t="s">
        <v>758</v>
      </c>
      <c r="C246" s="3">
        <v>3.9</v>
      </c>
      <c r="D246" s="3" t="s">
        <v>759</v>
      </c>
      <c r="E246" t="s">
        <v>1576</v>
      </c>
    </row>
    <row r="247" spans="1:5" x14ac:dyDescent="0.2">
      <c r="A247" s="3" t="s">
        <v>1410</v>
      </c>
      <c r="B247" s="3" t="s">
        <v>766</v>
      </c>
      <c r="C247" s="3">
        <v>3.8</v>
      </c>
      <c r="D247" s="3" t="s">
        <v>767</v>
      </c>
      <c r="E247" t="s">
        <v>1576</v>
      </c>
    </row>
    <row r="248" spans="1:5" x14ac:dyDescent="0.2">
      <c r="A248" s="3" t="s">
        <v>1414</v>
      </c>
      <c r="B248" s="3" t="s">
        <v>772</v>
      </c>
      <c r="C248" s="3">
        <v>3.8</v>
      </c>
      <c r="D248" s="3" t="s">
        <v>773</v>
      </c>
      <c r="E248" t="s">
        <v>1576</v>
      </c>
    </row>
    <row r="249" spans="1:5" x14ac:dyDescent="0.2">
      <c r="A249" s="3" t="s">
        <v>1416</v>
      </c>
      <c r="B249" s="3" t="s">
        <v>775</v>
      </c>
      <c r="C249" s="3">
        <v>3.8</v>
      </c>
      <c r="D249" s="3" t="s">
        <v>776</v>
      </c>
      <c r="E249" t="s">
        <v>1576</v>
      </c>
    </row>
    <row r="250" spans="1:5" x14ac:dyDescent="0.2">
      <c r="A250" s="3" t="s">
        <v>1423</v>
      </c>
      <c r="B250" s="3" t="s">
        <v>783</v>
      </c>
      <c r="C250" s="3">
        <v>3.8</v>
      </c>
      <c r="D250" s="3" t="s">
        <v>784</v>
      </c>
      <c r="E250" t="s">
        <v>1576</v>
      </c>
    </row>
    <row r="251" spans="1:5" x14ac:dyDescent="0.2">
      <c r="A251" s="3" t="s">
        <v>1424</v>
      </c>
      <c r="B251" s="3" t="s">
        <v>785</v>
      </c>
      <c r="C251" s="3">
        <v>3.8</v>
      </c>
      <c r="D251" s="3" t="s">
        <v>786</v>
      </c>
      <c r="E251" t="s">
        <v>1576</v>
      </c>
    </row>
    <row r="252" spans="1:5" x14ac:dyDescent="0.2">
      <c r="A252" s="3" t="s">
        <v>1425</v>
      </c>
      <c r="B252" s="3" t="s">
        <v>787</v>
      </c>
      <c r="C252" s="3">
        <v>3.8</v>
      </c>
      <c r="D252" s="3" t="s">
        <v>788</v>
      </c>
      <c r="E252" t="s">
        <v>1576</v>
      </c>
    </row>
    <row r="253" spans="1:5" x14ac:dyDescent="0.2">
      <c r="A253" s="3" t="s">
        <v>1427</v>
      </c>
      <c r="B253" s="3" t="s">
        <v>789</v>
      </c>
      <c r="C253" s="3">
        <v>3.8</v>
      </c>
      <c r="D253" s="3" t="s">
        <v>790</v>
      </c>
      <c r="E253" t="s">
        <v>1576</v>
      </c>
    </row>
    <row r="254" spans="1:5" x14ac:dyDescent="0.2">
      <c r="A254" s="3" t="s">
        <v>1428</v>
      </c>
      <c r="B254" s="3"/>
      <c r="C254" s="3">
        <v>3.8</v>
      </c>
      <c r="D254" s="3" t="s">
        <v>84</v>
      </c>
      <c r="E254" t="s">
        <v>1576</v>
      </c>
    </row>
    <row r="255" spans="1:5" x14ac:dyDescent="0.2">
      <c r="A255" s="3" t="s">
        <v>1429</v>
      </c>
      <c r="B255" s="3" t="s">
        <v>791</v>
      </c>
      <c r="C255" s="3">
        <v>3.7</v>
      </c>
      <c r="D255" s="3" t="s">
        <v>792</v>
      </c>
      <c r="E255" t="s">
        <v>1576</v>
      </c>
    </row>
    <row r="256" spans="1:5" x14ac:dyDescent="0.2">
      <c r="A256" s="3" t="s">
        <v>1430</v>
      </c>
      <c r="B256" s="3"/>
      <c r="C256" s="3">
        <v>3.7</v>
      </c>
      <c r="D256" s="3" t="s">
        <v>84</v>
      </c>
      <c r="E256" t="s">
        <v>1576</v>
      </c>
    </row>
    <row r="257" spans="1:5" x14ac:dyDescent="0.2">
      <c r="A257" s="3" t="s">
        <v>1431</v>
      </c>
      <c r="B257" s="3" t="s">
        <v>793</v>
      </c>
      <c r="C257" s="3">
        <v>3.7</v>
      </c>
      <c r="D257" s="3" t="s">
        <v>794</v>
      </c>
      <c r="E257" t="s">
        <v>1576</v>
      </c>
    </row>
    <row r="258" spans="1:5" x14ac:dyDescent="0.2">
      <c r="A258" s="3" t="s">
        <v>1433</v>
      </c>
      <c r="B258" s="3" t="s">
        <v>798</v>
      </c>
      <c r="C258" s="3">
        <v>3.7</v>
      </c>
      <c r="D258" s="3" t="s">
        <v>33</v>
      </c>
      <c r="E258" t="s">
        <v>1576</v>
      </c>
    </row>
    <row r="259" spans="1:5" x14ac:dyDescent="0.2">
      <c r="A259" s="3" t="s">
        <v>1436</v>
      </c>
      <c r="B259" s="3" t="s">
        <v>800</v>
      </c>
      <c r="C259" s="3">
        <v>3.7</v>
      </c>
      <c r="D259" s="3" t="s">
        <v>801</v>
      </c>
      <c r="E259" t="s">
        <v>1576</v>
      </c>
    </row>
    <row r="260" spans="1:5" x14ac:dyDescent="0.2">
      <c r="A260" s="3" t="s">
        <v>1437</v>
      </c>
      <c r="B260" s="3" t="s">
        <v>802</v>
      </c>
      <c r="C260" s="3">
        <v>3.7</v>
      </c>
      <c r="D260" s="3" t="s">
        <v>803</v>
      </c>
      <c r="E260" t="s">
        <v>1576</v>
      </c>
    </row>
    <row r="261" spans="1:5" x14ac:dyDescent="0.2">
      <c r="A261" s="3" t="s">
        <v>1438</v>
      </c>
      <c r="B261" s="3" t="s">
        <v>804</v>
      </c>
      <c r="C261" s="3">
        <v>3.7</v>
      </c>
      <c r="D261" s="3" t="s">
        <v>805</v>
      </c>
      <c r="E261" t="s">
        <v>1576</v>
      </c>
    </row>
    <row r="262" spans="1:5" x14ac:dyDescent="0.2">
      <c r="A262" s="3" t="s">
        <v>1439</v>
      </c>
      <c r="B262" s="3" t="s">
        <v>806</v>
      </c>
      <c r="C262" s="3">
        <v>3.7</v>
      </c>
      <c r="D262" s="3" t="s">
        <v>57</v>
      </c>
      <c r="E262" t="s">
        <v>1576</v>
      </c>
    </row>
    <row r="263" spans="1:5" x14ac:dyDescent="0.2">
      <c r="A263" s="3" t="s">
        <v>1440</v>
      </c>
      <c r="B263" s="3" t="s">
        <v>807</v>
      </c>
      <c r="C263" s="3">
        <v>3.7</v>
      </c>
      <c r="D263" s="3" t="s">
        <v>808</v>
      </c>
      <c r="E263" t="s">
        <v>1576</v>
      </c>
    </row>
    <row r="264" spans="1:5" x14ac:dyDescent="0.2">
      <c r="A264" s="3" t="s">
        <v>1441</v>
      </c>
      <c r="B264" s="3" t="s">
        <v>809</v>
      </c>
      <c r="C264" s="3">
        <v>3.7</v>
      </c>
      <c r="D264" s="3" t="s">
        <v>810</v>
      </c>
      <c r="E264" t="s">
        <v>1576</v>
      </c>
    </row>
    <row r="265" spans="1:5" x14ac:dyDescent="0.2">
      <c r="A265" s="3" t="s">
        <v>1442</v>
      </c>
      <c r="B265" s="3" t="s">
        <v>811</v>
      </c>
      <c r="C265" s="3">
        <v>3.7</v>
      </c>
      <c r="D265" s="3" t="s">
        <v>812</v>
      </c>
      <c r="E265" t="s">
        <v>1576</v>
      </c>
    </row>
    <row r="266" spans="1:5" x14ac:dyDescent="0.2">
      <c r="A266" s="3" t="s">
        <v>1443</v>
      </c>
      <c r="B266" s="3" t="s">
        <v>813</v>
      </c>
      <c r="C266" s="3">
        <v>3.7</v>
      </c>
      <c r="D266" s="3" t="s">
        <v>814</v>
      </c>
      <c r="E266" t="s">
        <v>1576</v>
      </c>
    </row>
    <row r="267" spans="1:5" x14ac:dyDescent="0.2">
      <c r="A267" s="3" t="s">
        <v>1444</v>
      </c>
      <c r="B267" s="3" t="s">
        <v>815</v>
      </c>
      <c r="C267" s="3">
        <v>3.7</v>
      </c>
      <c r="D267" s="3" t="s">
        <v>816</v>
      </c>
      <c r="E267" t="s">
        <v>1576</v>
      </c>
    </row>
    <row r="268" spans="1:5" x14ac:dyDescent="0.2">
      <c r="A268" s="3" t="s">
        <v>1446</v>
      </c>
      <c r="B268" s="3" t="s">
        <v>817</v>
      </c>
      <c r="C268" s="3">
        <v>3.7</v>
      </c>
      <c r="D268" s="3" t="s">
        <v>818</v>
      </c>
      <c r="E268" t="s">
        <v>1576</v>
      </c>
    </row>
    <row r="269" spans="1:5" x14ac:dyDescent="0.2">
      <c r="A269" s="3" t="s">
        <v>1448</v>
      </c>
      <c r="B269" s="3" t="s">
        <v>821</v>
      </c>
      <c r="C269" s="3">
        <v>3.6</v>
      </c>
      <c r="D269" s="3" t="s">
        <v>424</v>
      </c>
      <c r="E269" t="s">
        <v>1576</v>
      </c>
    </row>
    <row r="270" spans="1:5" x14ac:dyDescent="0.2">
      <c r="A270" s="3" t="s">
        <v>1450</v>
      </c>
      <c r="B270" s="3" t="s">
        <v>824</v>
      </c>
      <c r="C270" s="3">
        <v>3.6</v>
      </c>
      <c r="D270" s="3" t="s">
        <v>825</v>
      </c>
      <c r="E270" t="s">
        <v>1576</v>
      </c>
    </row>
    <row r="271" spans="1:5" x14ac:dyDescent="0.2">
      <c r="A271" s="3" t="s">
        <v>1451</v>
      </c>
      <c r="B271" s="3" t="s">
        <v>826</v>
      </c>
      <c r="C271" s="3">
        <v>3.6</v>
      </c>
      <c r="D271" s="3" t="s">
        <v>827</v>
      </c>
      <c r="E271" t="s">
        <v>1576</v>
      </c>
    </row>
    <row r="272" spans="1:5" x14ac:dyDescent="0.2">
      <c r="A272" s="3" t="s">
        <v>1456</v>
      </c>
      <c r="B272" s="3" t="s">
        <v>834</v>
      </c>
      <c r="C272" s="3">
        <v>3.6</v>
      </c>
      <c r="D272" s="3" t="s">
        <v>835</v>
      </c>
      <c r="E272" t="s">
        <v>1576</v>
      </c>
    </row>
    <row r="273" spans="1:5" x14ac:dyDescent="0.2">
      <c r="A273" s="3" t="s">
        <v>1463</v>
      </c>
      <c r="B273" s="3"/>
      <c r="C273" s="3">
        <v>3.6</v>
      </c>
      <c r="D273" s="3"/>
      <c r="E273" t="s">
        <v>1576</v>
      </c>
    </row>
    <row r="274" spans="1:5" x14ac:dyDescent="0.2">
      <c r="A274" s="3" t="s">
        <v>1464</v>
      </c>
      <c r="B274" s="3" t="s">
        <v>839</v>
      </c>
      <c r="C274" s="3">
        <v>3.6</v>
      </c>
      <c r="D274" s="3" t="s">
        <v>840</v>
      </c>
      <c r="E274" t="s">
        <v>1576</v>
      </c>
    </row>
    <row r="275" spans="1:5" x14ac:dyDescent="0.2">
      <c r="A275" s="3" t="s">
        <v>1465</v>
      </c>
      <c r="B275" s="3" t="s">
        <v>841</v>
      </c>
      <c r="C275" s="3">
        <v>3.6</v>
      </c>
      <c r="D275" s="3" t="s">
        <v>842</v>
      </c>
      <c r="E275" t="s">
        <v>1576</v>
      </c>
    </row>
    <row r="276" spans="1:5" x14ac:dyDescent="0.2">
      <c r="A276" s="3" t="s">
        <v>1469</v>
      </c>
      <c r="B276" s="3" t="s">
        <v>846</v>
      </c>
      <c r="C276" s="3">
        <v>3.6</v>
      </c>
      <c r="D276" s="3" t="s">
        <v>847</v>
      </c>
      <c r="E276" t="s">
        <v>1576</v>
      </c>
    </row>
    <row r="277" spans="1:5" x14ac:dyDescent="0.2">
      <c r="A277" s="3" t="s">
        <v>1470</v>
      </c>
      <c r="B277" s="3"/>
      <c r="C277" s="3">
        <v>3.5</v>
      </c>
      <c r="D277" s="3" t="s">
        <v>84</v>
      </c>
      <c r="E277" t="s">
        <v>1576</v>
      </c>
    </row>
    <row r="278" spans="1:5" x14ac:dyDescent="0.2">
      <c r="A278" s="3" t="s">
        <v>1472</v>
      </c>
      <c r="B278" s="3" t="s">
        <v>850</v>
      </c>
      <c r="C278" s="3">
        <v>3.5</v>
      </c>
      <c r="D278" s="3" t="s">
        <v>851</v>
      </c>
      <c r="E278" t="s">
        <v>1576</v>
      </c>
    </row>
    <row r="279" spans="1:5" x14ac:dyDescent="0.2">
      <c r="A279" s="3" t="s">
        <v>1474</v>
      </c>
      <c r="B279" s="3"/>
      <c r="C279" s="3">
        <v>3.5</v>
      </c>
      <c r="D279" s="3" t="s">
        <v>84</v>
      </c>
      <c r="E279" t="s">
        <v>1576</v>
      </c>
    </row>
    <row r="280" spans="1:5" x14ac:dyDescent="0.2">
      <c r="A280" s="3" t="s">
        <v>1481</v>
      </c>
      <c r="B280" s="3" t="s">
        <v>859</v>
      </c>
      <c r="C280" s="3">
        <v>3.5</v>
      </c>
      <c r="D280" s="3" t="s">
        <v>57</v>
      </c>
      <c r="E280" t="s">
        <v>1576</v>
      </c>
    </row>
    <row r="281" spans="1:5" x14ac:dyDescent="0.2">
      <c r="A281" s="3" t="s">
        <v>860</v>
      </c>
      <c r="B281" s="3" t="s">
        <v>861</v>
      </c>
      <c r="C281" s="3">
        <v>3.5</v>
      </c>
      <c r="D281" s="3" t="s">
        <v>862</v>
      </c>
      <c r="E281" t="s">
        <v>1576</v>
      </c>
    </row>
    <row r="282" spans="1:5" x14ac:dyDescent="0.2">
      <c r="A282" s="3" t="s">
        <v>1482</v>
      </c>
      <c r="B282" s="3" t="s">
        <v>863</v>
      </c>
      <c r="C282" s="3">
        <v>3.5</v>
      </c>
      <c r="D282" s="3" t="s">
        <v>864</v>
      </c>
      <c r="E282" t="s">
        <v>1576</v>
      </c>
    </row>
    <row r="283" spans="1:5" x14ac:dyDescent="0.2">
      <c r="A283" s="3" t="s">
        <v>1484</v>
      </c>
      <c r="B283" s="3" t="s">
        <v>867</v>
      </c>
      <c r="C283" s="3">
        <v>3.4</v>
      </c>
      <c r="D283" s="3" t="s">
        <v>868</v>
      </c>
      <c r="E283" t="s">
        <v>1576</v>
      </c>
    </row>
    <row r="284" spans="1:5" x14ac:dyDescent="0.2">
      <c r="A284" s="3" t="s">
        <v>1485</v>
      </c>
      <c r="B284" s="3" t="s">
        <v>869</v>
      </c>
      <c r="C284" s="3">
        <v>3.4</v>
      </c>
      <c r="D284" s="3" t="s">
        <v>870</v>
      </c>
      <c r="E284" t="s">
        <v>1576</v>
      </c>
    </row>
    <row r="285" spans="1:5" x14ac:dyDescent="0.2">
      <c r="A285" s="3" t="s">
        <v>1486</v>
      </c>
      <c r="B285" s="3" t="s">
        <v>871</v>
      </c>
      <c r="C285" s="3">
        <v>3.4</v>
      </c>
      <c r="D285" s="3" t="s">
        <v>872</v>
      </c>
      <c r="E285" t="s">
        <v>1576</v>
      </c>
    </row>
    <row r="286" spans="1:5" x14ac:dyDescent="0.2">
      <c r="A286" s="3" t="s">
        <v>1487</v>
      </c>
      <c r="B286" s="3" t="s">
        <v>873</v>
      </c>
      <c r="C286" s="3">
        <v>3.4</v>
      </c>
      <c r="D286" s="3" t="s">
        <v>874</v>
      </c>
      <c r="E286" t="s">
        <v>1576</v>
      </c>
    </row>
    <row r="287" spans="1:5" x14ac:dyDescent="0.2">
      <c r="A287" s="3" t="s">
        <v>1488</v>
      </c>
      <c r="B287" s="3" t="s">
        <v>875</v>
      </c>
      <c r="C287" s="3">
        <v>3.4</v>
      </c>
      <c r="D287" s="3" t="s">
        <v>876</v>
      </c>
      <c r="E287" t="s">
        <v>1576</v>
      </c>
    </row>
    <row r="288" spans="1:5" x14ac:dyDescent="0.2">
      <c r="A288" s="3" t="s">
        <v>1492</v>
      </c>
      <c r="B288" s="3" t="s">
        <v>882</v>
      </c>
      <c r="C288" s="3">
        <v>3.4</v>
      </c>
      <c r="D288" s="3" t="s">
        <v>883</v>
      </c>
      <c r="E288" t="s">
        <v>1576</v>
      </c>
    </row>
    <row r="289" spans="1:5" x14ac:dyDescent="0.2">
      <c r="A289" s="3" t="s">
        <v>1495</v>
      </c>
      <c r="B289" s="3" t="s">
        <v>886</v>
      </c>
      <c r="C289" s="3">
        <v>3.4</v>
      </c>
      <c r="D289" s="3" t="s">
        <v>887</v>
      </c>
      <c r="E289" t="s">
        <v>1576</v>
      </c>
    </row>
    <row r="290" spans="1:5" x14ac:dyDescent="0.2">
      <c r="A290" s="3" t="s">
        <v>1498</v>
      </c>
      <c r="B290" s="3" t="s">
        <v>892</v>
      </c>
      <c r="C290" s="3">
        <v>3.4</v>
      </c>
      <c r="D290" s="3" t="s">
        <v>893</v>
      </c>
      <c r="E290" t="s">
        <v>1576</v>
      </c>
    </row>
    <row r="291" spans="1:5" x14ac:dyDescent="0.2">
      <c r="A291" s="3" t="s">
        <v>1500</v>
      </c>
      <c r="B291" s="3" t="s">
        <v>894</v>
      </c>
      <c r="C291" s="3">
        <v>3.4</v>
      </c>
      <c r="D291" s="3" t="s">
        <v>895</v>
      </c>
      <c r="E291" t="s">
        <v>1576</v>
      </c>
    </row>
    <row r="292" spans="1:5" x14ac:dyDescent="0.2">
      <c r="A292" s="3" t="s">
        <v>1573</v>
      </c>
      <c r="B292" s="3" t="s">
        <v>896</v>
      </c>
      <c r="C292" s="3">
        <v>3.4</v>
      </c>
      <c r="D292" s="3" t="s">
        <v>35</v>
      </c>
      <c r="E292" t="s">
        <v>1576</v>
      </c>
    </row>
    <row r="293" spans="1:5" x14ac:dyDescent="0.2">
      <c r="A293" s="3" t="s">
        <v>1502</v>
      </c>
      <c r="B293" s="3" t="s">
        <v>899</v>
      </c>
      <c r="C293" s="3">
        <v>3.4</v>
      </c>
      <c r="D293" s="3" t="s">
        <v>900</v>
      </c>
      <c r="E293" t="s">
        <v>1576</v>
      </c>
    </row>
    <row r="294" spans="1:5" x14ac:dyDescent="0.2">
      <c r="A294" s="3" t="s">
        <v>1504</v>
      </c>
      <c r="B294" s="3" t="s">
        <v>901</v>
      </c>
      <c r="C294" s="3">
        <v>3.3</v>
      </c>
      <c r="D294" s="3" t="s">
        <v>902</v>
      </c>
      <c r="E294" t="s">
        <v>1576</v>
      </c>
    </row>
    <row r="295" spans="1:5" x14ac:dyDescent="0.2">
      <c r="A295" s="3" t="s">
        <v>1506</v>
      </c>
      <c r="B295" s="3"/>
      <c r="C295" s="3">
        <v>3.3</v>
      </c>
      <c r="D295" s="3" t="s">
        <v>84</v>
      </c>
      <c r="E295" t="s">
        <v>1576</v>
      </c>
    </row>
    <row r="296" spans="1:5" x14ac:dyDescent="0.2">
      <c r="A296" s="3" t="s">
        <v>1509</v>
      </c>
      <c r="B296" s="3" t="s">
        <v>906</v>
      </c>
      <c r="C296" s="3">
        <v>3.3</v>
      </c>
      <c r="D296" s="3" t="s">
        <v>907</v>
      </c>
      <c r="E296" t="s">
        <v>1576</v>
      </c>
    </row>
    <row r="297" spans="1:5" x14ac:dyDescent="0.2">
      <c r="A297" s="3" t="s">
        <v>1510</v>
      </c>
      <c r="B297" s="3" t="s">
        <v>908</v>
      </c>
      <c r="C297" s="3">
        <v>3.3</v>
      </c>
      <c r="D297" s="3" t="s">
        <v>36</v>
      </c>
      <c r="E297" t="s">
        <v>1576</v>
      </c>
    </row>
    <row r="298" spans="1:5" x14ac:dyDescent="0.2">
      <c r="A298" s="3" t="s">
        <v>1514</v>
      </c>
      <c r="B298" s="3"/>
      <c r="C298" s="3">
        <v>3.2</v>
      </c>
      <c r="D298" s="3" t="s">
        <v>84</v>
      </c>
      <c r="E298" t="s">
        <v>1576</v>
      </c>
    </row>
    <row r="299" spans="1:5" x14ac:dyDescent="0.2">
      <c r="A299" s="3" t="s">
        <v>1517</v>
      </c>
      <c r="B299" s="3" t="s">
        <v>912</v>
      </c>
      <c r="C299" s="3">
        <v>3.2</v>
      </c>
      <c r="D299" s="3" t="s">
        <v>913</v>
      </c>
      <c r="E299" t="s">
        <v>1576</v>
      </c>
    </row>
    <row r="300" spans="1:5" x14ac:dyDescent="0.2">
      <c r="A300" s="3" t="s">
        <v>1519</v>
      </c>
      <c r="B300" s="3" t="s">
        <v>916</v>
      </c>
      <c r="C300" s="3">
        <v>3.2</v>
      </c>
      <c r="D300" s="3" t="s">
        <v>37</v>
      </c>
      <c r="E300" t="s">
        <v>1576</v>
      </c>
    </row>
    <row r="301" spans="1:5" x14ac:dyDescent="0.2">
      <c r="A301" s="3" t="s">
        <v>1520</v>
      </c>
      <c r="B301" s="3"/>
      <c r="C301" s="3">
        <v>3.2</v>
      </c>
      <c r="D301" s="3" t="s">
        <v>84</v>
      </c>
      <c r="E301" t="s">
        <v>1576</v>
      </c>
    </row>
    <row r="302" spans="1:5" x14ac:dyDescent="0.2">
      <c r="A302" s="3" t="s">
        <v>1522</v>
      </c>
      <c r="B302" s="3" t="s">
        <v>917</v>
      </c>
      <c r="C302" s="3">
        <v>3.2</v>
      </c>
      <c r="D302" s="3" t="s">
        <v>918</v>
      </c>
      <c r="E302" t="s">
        <v>1576</v>
      </c>
    </row>
    <row r="303" spans="1:5" x14ac:dyDescent="0.2">
      <c r="A303" s="3" t="s">
        <v>1523</v>
      </c>
      <c r="B303" s="3"/>
      <c r="C303" s="3">
        <v>3.2</v>
      </c>
      <c r="D303" s="3" t="s">
        <v>84</v>
      </c>
      <c r="E303" t="s">
        <v>1576</v>
      </c>
    </row>
    <row r="304" spans="1:5" x14ac:dyDescent="0.2">
      <c r="A304" s="3" t="s">
        <v>1524</v>
      </c>
      <c r="B304" s="3" t="s">
        <v>919</v>
      </c>
      <c r="C304" s="3">
        <v>3.2</v>
      </c>
      <c r="D304" s="3" t="s">
        <v>920</v>
      </c>
      <c r="E304" t="s">
        <v>1576</v>
      </c>
    </row>
    <row r="305" spans="1:5" x14ac:dyDescent="0.2">
      <c r="A305" s="3" t="s">
        <v>1530</v>
      </c>
      <c r="B305" s="3" t="s">
        <v>926</v>
      </c>
      <c r="C305" s="3">
        <v>3.2</v>
      </c>
      <c r="D305" s="3" t="s">
        <v>927</v>
      </c>
      <c r="E305" t="s">
        <v>1576</v>
      </c>
    </row>
    <row r="306" spans="1:5" x14ac:dyDescent="0.2">
      <c r="A306" s="3" t="s">
        <v>1531</v>
      </c>
      <c r="B306" s="3" t="s">
        <v>928</v>
      </c>
      <c r="C306" s="3">
        <v>3.2</v>
      </c>
      <c r="D306" s="3" t="s">
        <v>528</v>
      </c>
      <c r="E306" t="s">
        <v>1576</v>
      </c>
    </row>
    <row r="307" spans="1:5" x14ac:dyDescent="0.2">
      <c r="A307" s="3" t="s">
        <v>1534</v>
      </c>
      <c r="B307" s="3" t="s">
        <v>929</v>
      </c>
      <c r="C307" s="3">
        <v>3.1</v>
      </c>
      <c r="D307" s="3" t="s">
        <v>930</v>
      </c>
      <c r="E307" t="s">
        <v>1576</v>
      </c>
    </row>
    <row r="308" spans="1:5" x14ac:dyDescent="0.2">
      <c r="A308" s="3" t="s">
        <v>1535</v>
      </c>
      <c r="B308" s="3"/>
      <c r="C308" s="3">
        <v>3.1</v>
      </c>
      <c r="D308" s="3" t="s">
        <v>84</v>
      </c>
      <c r="E308" t="s">
        <v>1576</v>
      </c>
    </row>
    <row r="309" spans="1:5" x14ac:dyDescent="0.2">
      <c r="A309" s="3" t="s">
        <v>1537</v>
      </c>
      <c r="B309" s="3" t="s">
        <v>931</v>
      </c>
      <c r="C309" s="3">
        <v>3.1</v>
      </c>
      <c r="D309" s="3" t="s">
        <v>38</v>
      </c>
      <c r="E309" t="s">
        <v>1576</v>
      </c>
    </row>
    <row r="310" spans="1:5" x14ac:dyDescent="0.2">
      <c r="A310" s="3" t="s">
        <v>1540</v>
      </c>
      <c r="B310" s="3" t="s">
        <v>936</v>
      </c>
      <c r="C310" s="3">
        <v>3.1</v>
      </c>
      <c r="D310" s="3" t="s">
        <v>39</v>
      </c>
      <c r="E310" t="s">
        <v>1576</v>
      </c>
    </row>
    <row r="311" spans="1:5" x14ac:dyDescent="0.2">
      <c r="A311" s="3" t="s">
        <v>1542</v>
      </c>
      <c r="B311" s="3" t="s">
        <v>939</v>
      </c>
      <c r="C311" s="3">
        <v>3.1</v>
      </c>
      <c r="D311" s="3" t="s">
        <v>940</v>
      </c>
      <c r="E311" t="s">
        <v>1576</v>
      </c>
    </row>
    <row r="312" spans="1:5" x14ac:dyDescent="0.2">
      <c r="A312" s="3" t="s">
        <v>1543</v>
      </c>
      <c r="B312" s="3" t="s">
        <v>941</v>
      </c>
      <c r="C312" s="3">
        <v>3.1</v>
      </c>
      <c r="D312" s="3" t="s">
        <v>942</v>
      </c>
      <c r="E312" t="s">
        <v>1576</v>
      </c>
    </row>
    <row r="313" spans="1:5" x14ac:dyDescent="0.2">
      <c r="A313" s="3" t="s">
        <v>1544</v>
      </c>
      <c r="B313" s="3"/>
      <c r="C313" s="3">
        <v>3.1</v>
      </c>
      <c r="D313" s="3" t="s">
        <v>40</v>
      </c>
      <c r="E313" t="s">
        <v>1576</v>
      </c>
    </row>
    <row r="314" spans="1:5" x14ac:dyDescent="0.2">
      <c r="A314" s="3" t="s">
        <v>1545</v>
      </c>
      <c r="B314" s="3"/>
      <c r="C314" s="3">
        <v>3.1</v>
      </c>
      <c r="D314" s="3" t="s">
        <v>84</v>
      </c>
      <c r="E314" t="s">
        <v>1576</v>
      </c>
    </row>
    <row r="315" spans="1:5" x14ac:dyDescent="0.2">
      <c r="A315" s="3" t="s">
        <v>1546</v>
      </c>
      <c r="B315" s="3"/>
      <c r="C315" s="3">
        <v>3.1</v>
      </c>
      <c r="D315" s="3" t="s">
        <v>84</v>
      </c>
      <c r="E315" t="s">
        <v>1576</v>
      </c>
    </row>
    <row r="316" spans="1:5" x14ac:dyDescent="0.2">
      <c r="A316" s="3" t="s">
        <v>1549</v>
      </c>
      <c r="B316" s="3" t="s">
        <v>949</v>
      </c>
      <c r="C316" s="3">
        <v>3</v>
      </c>
      <c r="D316" s="3" t="s">
        <v>950</v>
      </c>
      <c r="E316" t="s">
        <v>1576</v>
      </c>
    </row>
    <row r="317" spans="1:5" x14ac:dyDescent="0.2">
      <c r="A317" s="3" t="s">
        <v>1553</v>
      </c>
      <c r="B317" s="3" t="s">
        <v>956</v>
      </c>
      <c r="C317" s="3">
        <v>3</v>
      </c>
      <c r="D317" s="3" t="s">
        <v>957</v>
      </c>
      <c r="E317" t="s">
        <v>1576</v>
      </c>
    </row>
    <row r="318" spans="1:5" x14ac:dyDescent="0.2">
      <c r="A318" s="3" t="s">
        <v>1554</v>
      </c>
      <c r="B318" s="3" t="s">
        <v>958</v>
      </c>
      <c r="C318" s="3">
        <v>3</v>
      </c>
      <c r="D318" s="3" t="s">
        <v>959</v>
      </c>
      <c r="E318" t="s">
        <v>1576</v>
      </c>
    </row>
    <row r="319" spans="1:5" x14ac:dyDescent="0.2">
      <c r="A319" s="3" t="s">
        <v>992</v>
      </c>
      <c r="B319" s="3" t="s">
        <v>98</v>
      </c>
      <c r="C319" s="3">
        <v>14.7</v>
      </c>
      <c r="D319" s="3" t="s">
        <v>99</v>
      </c>
      <c r="E319" t="s">
        <v>1579</v>
      </c>
    </row>
    <row r="320" spans="1:5" x14ac:dyDescent="0.2">
      <c r="A320" s="3" t="s">
        <v>1002</v>
      </c>
      <c r="B320" s="3"/>
      <c r="C320" s="3">
        <v>13.3</v>
      </c>
      <c r="D320" s="3" t="s">
        <v>84</v>
      </c>
      <c r="E320" t="s">
        <v>1579</v>
      </c>
    </row>
    <row r="321" spans="1:5" x14ac:dyDescent="0.2">
      <c r="A321" s="3" t="s">
        <v>1013</v>
      </c>
      <c r="B321" s="3" t="s">
        <v>127</v>
      </c>
      <c r="C321" s="3">
        <v>12.4</v>
      </c>
      <c r="D321" s="3" t="s">
        <v>6</v>
      </c>
      <c r="E321" t="s">
        <v>1579</v>
      </c>
    </row>
    <row r="322" spans="1:5" x14ac:dyDescent="0.2">
      <c r="A322" s="3" t="s">
        <v>1037</v>
      </c>
      <c r="B322" s="3"/>
      <c r="C322" s="3">
        <v>10.7</v>
      </c>
      <c r="D322" s="3" t="s">
        <v>84</v>
      </c>
      <c r="E322" t="s">
        <v>1579</v>
      </c>
    </row>
    <row r="323" spans="1:5" x14ac:dyDescent="0.2">
      <c r="A323" s="3" t="s">
        <v>1039</v>
      </c>
      <c r="B323" s="3"/>
      <c r="C323" s="3">
        <v>10.6</v>
      </c>
      <c r="D323" s="3" t="s">
        <v>84</v>
      </c>
      <c r="E323" t="s">
        <v>1579</v>
      </c>
    </row>
    <row r="324" spans="1:5" x14ac:dyDescent="0.2">
      <c r="A324" s="3" t="s">
        <v>1041</v>
      </c>
      <c r="B324" s="3" t="s">
        <v>178</v>
      </c>
      <c r="C324" s="3">
        <v>10.5</v>
      </c>
      <c r="D324" s="3" t="s">
        <v>57</v>
      </c>
      <c r="E324" t="s">
        <v>1579</v>
      </c>
    </row>
    <row r="325" spans="1:5" x14ac:dyDescent="0.2">
      <c r="A325" s="3" t="s">
        <v>1047</v>
      </c>
      <c r="B325" s="3" t="s">
        <v>191</v>
      </c>
      <c r="C325" s="3">
        <v>10</v>
      </c>
      <c r="D325" s="3" t="s">
        <v>192</v>
      </c>
      <c r="E325" t="s">
        <v>1579</v>
      </c>
    </row>
    <row r="326" spans="1:5" x14ac:dyDescent="0.2">
      <c r="A326" s="3" t="s">
        <v>1054</v>
      </c>
      <c r="B326" s="3" t="s">
        <v>204</v>
      </c>
      <c r="C326" s="3">
        <v>9.6999999999999993</v>
      </c>
      <c r="D326" s="3" t="s">
        <v>205</v>
      </c>
      <c r="E326" t="s">
        <v>1579</v>
      </c>
    </row>
    <row r="327" spans="1:5" x14ac:dyDescent="0.2">
      <c r="A327" s="3" t="s">
        <v>1055</v>
      </c>
      <c r="B327" s="3" t="s">
        <v>206</v>
      </c>
      <c r="C327" s="3">
        <v>9.6</v>
      </c>
      <c r="D327" s="3" t="s">
        <v>84</v>
      </c>
      <c r="E327" t="s">
        <v>1579</v>
      </c>
    </row>
    <row r="328" spans="1:5" x14ac:dyDescent="0.2">
      <c r="A328" s="3" t="s">
        <v>1056</v>
      </c>
      <c r="B328" s="3" t="s">
        <v>207</v>
      </c>
      <c r="C328" s="3">
        <v>9.6</v>
      </c>
      <c r="D328" s="3" t="s">
        <v>9</v>
      </c>
      <c r="E328" t="s">
        <v>1579</v>
      </c>
    </row>
    <row r="329" spans="1:5" x14ac:dyDescent="0.2">
      <c r="A329" s="3" t="s">
        <v>1062</v>
      </c>
      <c r="B329" s="3" t="s">
        <v>218</v>
      </c>
      <c r="C329" s="3">
        <v>9.4</v>
      </c>
      <c r="D329" s="3" t="s">
        <v>219</v>
      </c>
      <c r="E329" t="s">
        <v>1579</v>
      </c>
    </row>
    <row r="330" spans="1:5" x14ac:dyDescent="0.2">
      <c r="A330" s="3" t="s">
        <v>1078</v>
      </c>
      <c r="B330" s="3" t="s">
        <v>249</v>
      </c>
      <c r="C330" s="3">
        <v>8.6</v>
      </c>
      <c r="D330" s="3" t="s">
        <v>90</v>
      </c>
      <c r="E330" t="s">
        <v>1579</v>
      </c>
    </row>
    <row r="331" spans="1:5" x14ac:dyDescent="0.2">
      <c r="A331" s="3" t="s">
        <v>1085</v>
      </c>
      <c r="B331" s="3" t="s">
        <v>260</v>
      </c>
      <c r="C331" s="3">
        <v>8.5</v>
      </c>
      <c r="D331" s="3" t="s">
        <v>261</v>
      </c>
      <c r="E331" t="s">
        <v>1579</v>
      </c>
    </row>
    <row r="332" spans="1:5" x14ac:dyDescent="0.2">
      <c r="A332" s="3" t="s">
        <v>1105</v>
      </c>
      <c r="B332" s="3" t="s">
        <v>297</v>
      </c>
      <c r="C332" s="3">
        <v>7.8</v>
      </c>
      <c r="D332" s="3" t="s">
        <v>12</v>
      </c>
      <c r="E332" t="s">
        <v>1579</v>
      </c>
    </row>
    <row r="333" spans="1:5" x14ac:dyDescent="0.2">
      <c r="A333" s="3" t="s">
        <v>1122</v>
      </c>
      <c r="B333" s="3" t="s">
        <v>324</v>
      </c>
      <c r="C333" s="3">
        <v>7.3</v>
      </c>
      <c r="D333" s="3" t="s">
        <v>325</v>
      </c>
      <c r="E333" t="s">
        <v>1579</v>
      </c>
    </row>
    <row r="334" spans="1:5" x14ac:dyDescent="0.2">
      <c r="A334" s="3" t="s">
        <v>1126</v>
      </c>
      <c r="B334" s="3" t="s">
        <v>332</v>
      </c>
      <c r="C334" s="3">
        <v>7.3</v>
      </c>
      <c r="D334" s="3" t="s">
        <v>333</v>
      </c>
      <c r="E334" t="s">
        <v>1579</v>
      </c>
    </row>
    <row r="335" spans="1:5" x14ac:dyDescent="0.2">
      <c r="A335" s="3" t="s">
        <v>1135</v>
      </c>
      <c r="B335" s="3" t="s">
        <v>342</v>
      </c>
      <c r="C335" s="3">
        <v>7</v>
      </c>
      <c r="D335" s="3" t="s">
        <v>343</v>
      </c>
      <c r="E335" t="s">
        <v>1579</v>
      </c>
    </row>
    <row r="336" spans="1:5" x14ac:dyDescent="0.2">
      <c r="A336" s="3" t="s">
        <v>1140</v>
      </c>
      <c r="B336" s="3"/>
      <c r="C336" s="3">
        <v>7</v>
      </c>
      <c r="D336" s="3" t="s">
        <v>84</v>
      </c>
      <c r="E336" t="s">
        <v>1579</v>
      </c>
    </row>
    <row r="337" spans="1:5" x14ac:dyDescent="0.2">
      <c r="A337" s="3" t="s">
        <v>1145</v>
      </c>
      <c r="B337" s="3" t="s">
        <v>357</v>
      </c>
      <c r="C337" s="3">
        <v>6.9</v>
      </c>
      <c r="D337" s="3" t="s">
        <v>358</v>
      </c>
      <c r="E337" t="s">
        <v>1579</v>
      </c>
    </row>
    <row r="338" spans="1:5" x14ac:dyDescent="0.2">
      <c r="A338" s="3" t="s">
        <v>1146</v>
      </c>
      <c r="B338" s="3" t="s">
        <v>359</v>
      </c>
      <c r="C338" s="3">
        <v>6.8</v>
      </c>
      <c r="D338" s="3" t="s">
        <v>360</v>
      </c>
      <c r="E338" t="s">
        <v>1579</v>
      </c>
    </row>
    <row r="339" spans="1:5" x14ac:dyDescent="0.2">
      <c r="A339" s="3" t="s">
        <v>1148</v>
      </c>
      <c r="B339" s="3" t="s">
        <v>363</v>
      </c>
      <c r="C339" s="3">
        <v>6.8</v>
      </c>
      <c r="D339" s="3" t="s">
        <v>14</v>
      </c>
      <c r="E339" t="s">
        <v>1579</v>
      </c>
    </row>
    <row r="340" spans="1:5" x14ac:dyDescent="0.2">
      <c r="A340" s="3" t="s">
        <v>1154</v>
      </c>
      <c r="B340" s="3" t="s">
        <v>371</v>
      </c>
      <c r="C340" s="3">
        <v>6.7</v>
      </c>
      <c r="D340" s="3" t="s">
        <v>372</v>
      </c>
      <c r="E340" t="s">
        <v>1579</v>
      </c>
    </row>
    <row r="341" spans="1:5" x14ac:dyDescent="0.2">
      <c r="A341" s="3" t="s">
        <v>1162</v>
      </c>
      <c r="B341" s="3" t="s">
        <v>384</v>
      </c>
      <c r="C341" s="3">
        <v>6.6</v>
      </c>
      <c r="D341" s="3" t="s">
        <v>385</v>
      </c>
      <c r="E341" t="s">
        <v>1579</v>
      </c>
    </row>
    <row r="342" spans="1:5" x14ac:dyDescent="0.2">
      <c r="A342" s="3" t="s">
        <v>1165</v>
      </c>
      <c r="B342" s="3"/>
      <c r="C342" s="3">
        <v>6.5</v>
      </c>
      <c r="D342" s="3" t="s">
        <v>84</v>
      </c>
      <c r="E342" t="s">
        <v>1579</v>
      </c>
    </row>
    <row r="343" spans="1:5" x14ac:dyDescent="0.2">
      <c r="A343" s="3" t="s">
        <v>395</v>
      </c>
      <c r="B343" s="3" t="s">
        <v>396</v>
      </c>
      <c r="C343" s="3">
        <v>6.4</v>
      </c>
      <c r="D343" s="3" t="s">
        <v>397</v>
      </c>
      <c r="E343" t="s">
        <v>1579</v>
      </c>
    </row>
    <row r="344" spans="1:5" x14ac:dyDescent="0.2">
      <c r="A344" s="3" t="s">
        <v>1182</v>
      </c>
      <c r="B344" s="3" t="s">
        <v>421</v>
      </c>
      <c r="C344" s="3">
        <v>6.3</v>
      </c>
      <c r="D344" s="3" t="s">
        <v>422</v>
      </c>
      <c r="E344" t="s">
        <v>1579</v>
      </c>
    </row>
    <row r="345" spans="1:5" x14ac:dyDescent="0.2">
      <c r="A345" s="3" t="s">
        <v>1195</v>
      </c>
      <c r="B345" s="3" t="s">
        <v>441</v>
      </c>
      <c r="C345" s="3">
        <v>6</v>
      </c>
      <c r="D345" s="3" t="s">
        <v>442</v>
      </c>
      <c r="E345" t="s">
        <v>1579</v>
      </c>
    </row>
    <row r="346" spans="1:5" x14ac:dyDescent="0.2">
      <c r="A346" s="3" t="s">
        <v>1200</v>
      </c>
      <c r="B346" s="3" t="s">
        <v>449</v>
      </c>
      <c r="C346" s="3">
        <v>6</v>
      </c>
      <c r="D346" s="3" t="s">
        <v>450</v>
      </c>
      <c r="E346" t="s">
        <v>1579</v>
      </c>
    </row>
    <row r="347" spans="1:5" x14ac:dyDescent="0.2">
      <c r="A347" s="3" t="s">
        <v>1202</v>
      </c>
      <c r="B347" s="3" t="s">
        <v>451</v>
      </c>
      <c r="C347" s="3">
        <v>5.9</v>
      </c>
      <c r="D347" s="3" t="s">
        <v>452</v>
      </c>
      <c r="E347" t="s">
        <v>1579</v>
      </c>
    </row>
    <row r="348" spans="1:5" x14ac:dyDescent="0.2">
      <c r="A348" s="3" t="s">
        <v>1207</v>
      </c>
      <c r="B348" s="3" t="s">
        <v>460</v>
      </c>
      <c r="C348" s="3">
        <v>5.9</v>
      </c>
      <c r="D348" s="3" t="s">
        <v>461</v>
      </c>
      <c r="E348" t="s">
        <v>1579</v>
      </c>
    </row>
    <row r="349" spans="1:5" x14ac:dyDescent="0.2">
      <c r="A349" s="3" t="s">
        <v>1208</v>
      </c>
      <c r="B349" s="3" t="s">
        <v>462</v>
      </c>
      <c r="C349" s="3">
        <v>5.9</v>
      </c>
      <c r="D349" s="3" t="s">
        <v>463</v>
      </c>
      <c r="E349" t="s">
        <v>1579</v>
      </c>
    </row>
    <row r="350" spans="1:5" x14ac:dyDescent="0.2">
      <c r="A350" s="3" t="s">
        <v>1212</v>
      </c>
      <c r="B350" s="3" t="s">
        <v>470</v>
      </c>
      <c r="C350" s="3">
        <v>5.8</v>
      </c>
      <c r="D350" s="3" t="s">
        <v>471</v>
      </c>
      <c r="E350" t="s">
        <v>1579</v>
      </c>
    </row>
    <row r="351" spans="1:5" x14ac:dyDescent="0.2">
      <c r="A351" s="3" t="s">
        <v>1219</v>
      </c>
      <c r="B351" s="3" t="s">
        <v>480</v>
      </c>
      <c r="C351" s="3">
        <v>5.7</v>
      </c>
      <c r="D351" s="3" t="s">
        <v>481</v>
      </c>
      <c r="E351" t="s">
        <v>1579</v>
      </c>
    </row>
    <row r="352" spans="1:5" x14ac:dyDescent="0.2">
      <c r="A352" s="3" t="s">
        <v>1224</v>
      </c>
      <c r="B352" s="3" t="s">
        <v>489</v>
      </c>
      <c r="C352" s="3">
        <v>5.7</v>
      </c>
      <c r="D352" s="3" t="s">
        <v>490</v>
      </c>
      <c r="E352" t="s">
        <v>1579</v>
      </c>
    </row>
    <row r="353" spans="1:5" x14ac:dyDescent="0.2">
      <c r="A353" s="3" t="s">
        <v>1231</v>
      </c>
      <c r="B353" s="3" t="s">
        <v>501</v>
      </c>
      <c r="C353" s="3">
        <v>5.6</v>
      </c>
      <c r="D353" s="3" t="s">
        <v>502</v>
      </c>
      <c r="E353" t="s">
        <v>1579</v>
      </c>
    </row>
    <row r="354" spans="1:5" x14ac:dyDescent="0.2">
      <c r="A354" s="3" t="s">
        <v>1241</v>
      </c>
      <c r="B354" s="3"/>
      <c r="C354" s="3">
        <v>5.5</v>
      </c>
      <c r="D354" s="3" t="s">
        <v>515</v>
      </c>
      <c r="E354" t="s">
        <v>1579</v>
      </c>
    </row>
    <row r="355" spans="1:5" x14ac:dyDescent="0.2">
      <c r="A355" s="3" t="s">
        <v>1243</v>
      </c>
      <c r="B355" s="3"/>
      <c r="C355" s="3">
        <v>5.5</v>
      </c>
      <c r="D355" s="3" t="s">
        <v>84</v>
      </c>
      <c r="E355" t="s">
        <v>1579</v>
      </c>
    </row>
    <row r="356" spans="1:5" x14ac:dyDescent="0.2">
      <c r="A356" s="3" t="s">
        <v>1253</v>
      </c>
      <c r="B356" s="3" t="s">
        <v>531</v>
      </c>
      <c r="C356" s="3">
        <v>5.4</v>
      </c>
      <c r="D356" s="3" t="s">
        <v>532</v>
      </c>
      <c r="E356" t="s">
        <v>1579</v>
      </c>
    </row>
    <row r="357" spans="1:5" x14ac:dyDescent="0.2">
      <c r="A357" s="3" t="s">
        <v>1254</v>
      </c>
      <c r="B357" s="3" t="s">
        <v>533</v>
      </c>
      <c r="C357" s="3">
        <v>5.4</v>
      </c>
      <c r="D357" s="3" t="s">
        <v>534</v>
      </c>
      <c r="E357" t="s">
        <v>1579</v>
      </c>
    </row>
    <row r="358" spans="1:5" x14ac:dyDescent="0.2">
      <c r="A358" s="3" t="s">
        <v>1275</v>
      </c>
      <c r="B358" s="3"/>
      <c r="C358" s="3">
        <v>5.2</v>
      </c>
      <c r="D358" s="3" t="s">
        <v>84</v>
      </c>
      <c r="E358" t="s">
        <v>1579</v>
      </c>
    </row>
    <row r="359" spans="1:5" x14ac:dyDescent="0.2">
      <c r="A359" s="3" t="s">
        <v>1276</v>
      </c>
      <c r="B359" s="3" t="s">
        <v>558</v>
      </c>
      <c r="C359" s="3">
        <v>5.2</v>
      </c>
      <c r="D359" s="3" t="s">
        <v>559</v>
      </c>
      <c r="E359" t="s">
        <v>1579</v>
      </c>
    </row>
    <row r="360" spans="1:5" x14ac:dyDescent="0.2">
      <c r="A360" s="3" t="s">
        <v>1284</v>
      </c>
      <c r="B360" s="3" t="s">
        <v>576</v>
      </c>
      <c r="C360" s="3">
        <v>5</v>
      </c>
      <c r="D360" s="3" t="s">
        <v>577</v>
      </c>
      <c r="E360" t="s">
        <v>1579</v>
      </c>
    </row>
    <row r="361" spans="1:5" x14ac:dyDescent="0.2">
      <c r="A361" s="3" t="s">
        <v>1289</v>
      </c>
      <c r="B361" s="3" t="s">
        <v>583</v>
      </c>
      <c r="C361" s="3">
        <v>4.9000000000000004</v>
      </c>
      <c r="D361" s="3" t="s">
        <v>584</v>
      </c>
      <c r="E361" t="s">
        <v>1579</v>
      </c>
    </row>
    <row r="362" spans="1:5" x14ac:dyDescent="0.2">
      <c r="A362" s="3" t="s">
        <v>1299</v>
      </c>
      <c r="B362" s="3" t="s">
        <v>597</v>
      </c>
      <c r="C362" s="3">
        <v>4.8</v>
      </c>
      <c r="D362" s="3" t="s">
        <v>598</v>
      </c>
      <c r="E362" t="s">
        <v>1579</v>
      </c>
    </row>
    <row r="363" spans="1:5" x14ac:dyDescent="0.2">
      <c r="A363" s="3" t="s">
        <v>1311</v>
      </c>
      <c r="B363" s="3"/>
      <c r="C363" s="3">
        <v>4.7</v>
      </c>
      <c r="D363" s="3" t="s">
        <v>84</v>
      </c>
      <c r="E363" t="s">
        <v>1579</v>
      </c>
    </row>
    <row r="364" spans="1:5" x14ac:dyDescent="0.2">
      <c r="A364" s="3" t="s">
        <v>1319</v>
      </c>
      <c r="B364" s="3" t="s">
        <v>626</v>
      </c>
      <c r="C364" s="3">
        <v>4.5999999999999996</v>
      </c>
      <c r="D364" s="3" t="s">
        <v>627</v>
      </c>
      <c r="E364" t="s">
        <v>1579</v>
      </c>
    </row>
    <row r="365" spans="1:5" x14ac:dyDescent="0.2">
      <c r="A365" s="3" t="s">
        <v>1320</v>
      </c>
      <c r="B365" s="3" t="s">
        <v>628</v>
      </c>
      <c r="C365" s="3">
        <v>4.5999999999999996</v>
      </c>
      <c r="D365" s="3" t="s">
        <v>629</v>
      </c>
      <c r="E365" t="s">
        <v>1579</v>
      </c>
    </row>
    <row r="366" spans="1:5" x14ac:dyDescent="0.2">
      <c r="A366" s="3" t="s">
        <v>1325</v>
      </c>
      <c r="B366" s="3"/>
      <c r="C366" s="3">
        <v>4.5</v>
      </c>
      <c r="D366" s="3" t="s">
        <v>84</v>
      </c>
      <c r="E366" t="s">
        <v>1579</v>
      </c>
    </row>
    <row r="367" spans="1:5" x14ac:dyDescent="0.2">
      <c r="A367" s="3" t="s">
        <v>1330</v>
      </c>
      <c r="B367" s="3" t="s">
        <v>640</v>
      </c>
      <c r="C367" s="3">
        <v>4.5</v>
      </c>
      <c r="D367" s="3" t="s">
        <v>641</v>
      </c>
      <c r="E367" t="s">
        <v>1579</v>
      </c>
    </row>
    <row r="368" spans="1:5" x14ac:dyDescent="0.2">
      <c r="A368" s="3" t="s">
        <v>1337</v>
      </c>
      <c r="B368" s="3"/>
      <c r="C368" s="3">
        <v>4.4000000000000004</v>
      </c>
      <c r="D368" s="3" t="s">
        <v>84</v>
      </c>
      <c r="E368" t="s">
        <v>1579</v>
      </c>
    </row>
    <row r="369" spans="1:5" x14ac:dyDescent="0.2">
      <c r="A369" s="3" t="s">
        <v>1343</v>
      </c>
      <c r="B369" s="3" t="s">
        <v>659</v>
      </c>
      <c r="C369" s="3">
        <v>4.4000000000000004</v>
      </c>
      <c r="D369" s="3" t="s">
        <v>390</v>
      </c>
      <c r="E369" t="s">
        <v>1579</v>
      </c>
    </row>
    <row r="370" spans="1:5" x14ac:dyDescent="0.2">
      <c r="A370" s="3" t="s">
        <v>1357</v>
      </c>
      <c r="B370" s="3" t="s">
        <v>677</v>
      </c>
      <c r="C370" s="3">
        <v>4.3</v>
      </c>
      <c r="D370" s="3" t="s">
        <v>678</v>
      </c>
      <c r="E370" t="s">
        <v>1579</v>
      </c>
    </row>
    <row r="371" spans="1:5" x14ac:dyDescent="0.2">
      <c r="A371" s="3" t="s">
        <v>1378</v>
      </c>
      <c r="B371" s="3" t="s">
        <v>714</v>
      </c>
      <c r="C371" s="3">
        <v>4.0999999999999996</v>
      </c>
      <c r="D371" s="3" t="s">
        <v>715</v>
      </c>
      <c r="E371" t="s">
        <v>1579</v>
      </c>
    </row>
    <row r="372" spans="1:5" x14ac:dyDescent="0.2">
      <c r="A372" s="3" t="s">
        <v>1382</v>
      </c>
      <c r="B372" s="3" t="s">
        <v>722</v>
      </c>
      <c r="C372" s="3">
        <v>4.0999999999999996</v>
      </c>
      <c r="D372" s="3" t="s">
        <v>723</v>
      </c>
      <c r="E372" t="s">
        <v>1579</v>
      </c>
    </row>
    <row r="373" spans="1:5" x14ac:dyDescent="0.2">
      <c r="A373" s="3" t="s">
        <v>1390</v>
      </c>
      <c r="B373" s="3" t="s">
        <v>735</v>
      </c>
      <c r="C373" s="3">
        <v>4</v>
      </c>
      <c r="D373" s="3" t="s">
        <v>736</v>
      </c>
      <c r="E373" t="s">
        <v>1579</v>
      </c>
    </row>
    <row r="374" spans="1:5" x14ac:dyDescent="0.2">
      <c r="A374" s="3" t="s">
        <v>1393</v>
      </c>
      <c r="B374" s="3" t="s">
        <v>741</v>
      </c>
      <c r="C374" s="3">
        <v>4</v>
      </c>
      <c r="D374" s="3" t="s">
        <v>742</v>
      </c>
      <c r="E374" t="s">
        <v>1579</v>
      </c>
    </row>
    <row r="375" spans="1:5" x14ac:dyDescent="0.2">
      <c r="A375" s="3" t="s">
        <v>1397</v>
      </c>
      <c r="B375" s="3" t="s">
        <v>749</v>
      </c>
      <c r="C375" s="3">
        <v>3.9</v>
      </c>
      <c r="D375" s="3" t="s">
        <v>750</v>
      </c>
      <c r="E375" t="s">
        <v>1579</v>
      </c>
    </row>
    <row r="376" spans="1:5" x14ac:dyDescent="0.2">
      <c r="A376" s="3" t="s">
        <v>1405</v>
      </c>
      <c r="B376" s="3"/>
      <c r="C376" s="3">
        <v>3.9</v>
      </c>
      <c r="D376" s="3" t="s">
        <v>84</v>
      </c>
      <c r="E376" t="s">
        <v>1579</v>
      </c>
    </row>
    <row r="377" spans="1:5" x14ac:dyDescent="0.2">
      <c r="A377" s="3" t="s">
        <v>1407</v>
      </c>
      <c r="B377" s="3" t="s">
        <v>762</v>
      </c>
      <c r="C377" s="3">
        <v>3.9</v>
      </c>
      <c r="D377" s="3" t="s">
        <v>763</v>
      </c>
      <c r="E377" t="s">
        <v>1579</v>
      </c>
    </row>
    <row r="378" spans="1:5" x14ac:dyDescent="0.2">
      <c r="A378" s="3" t="s">
        <v>1409</v>
      </c>
      <c r="B378" s="3"/>
      <c r="C378" s="3">
        <v>3.8</v>
      </c>
      <c r="D378" s="3" t="s">
        <v>84</v>
      </c>
      <c r="E378" t="s">
        <v>1579</v>
      </c>
    </row>
    <row r="379" spans="1:5" x14ac:dyDescent="0.2">
      <c r="A379" s="3" t="s">
        <v>1415</v>
      </c>
      <c r="B379" s="3" t="s">
        <v>774</v>
      </c>
      <c r="C379" s="3">
        <v>3.8</v>
      </c>
      <c r="D379" s="3" t="s">
        <v>32</v>
      </c>
      <c r="E379" t="s">
        <v>1579</v>
      </c>
    </row>
    <row r="380" spans="1:5" x14ac:dyDescent="0.2">
      <c r="A380" s="3" t="s">
        <v>1418</v>
      </c>
      <c r="B380" s="3"/>
      <c r="C380" s="3">
        <v>3.8</v>
      </c>
      <c r="D380" s="3" t="s">
        <v>84</v>
      </c>
      <c r="E380" t="s">
        <v>1579</v>
      </c>
    </row>
    <row r="381" spans="1:5" x14ac:dyDescent="0.2">
      <c r="A381" s="3" t="s">
        <v>1453</v>
      </c>
      <c r="B381" s="3"/>
      <c r="C381" s="3">
        <v>3.6</v>
      </c>
      <c r="D381" s="3" t="s">
        <v>84</v>
      </c>
      <c r="E381" t="s">
        <v>1579</v>
      </c>
    </row>
    <row r="382" spans="1:5" x14ac:dyDescent="0.2">
      <c r="A382" s="3" t="s">
        <v>1477</v>
      </c>
      <c r="B382" s="3"/>
      <c r="C382" s="3">
        <v>3.5</v>
      </c>
      <c r="D382" s="3" t="s">
        <v>84</v>
      </c>
      <c r="E382" t="s">
        <v>1579</v>
      </c>
    </row>
    <row r="383" spans="1:5" x14ac:dyDescent="0.2">
      <c r="A383" s="3" t="s">
        <v>1483</v>
      </c>
      <c r="B383" s="3" t="s">
        <v>865</v>
      </c>
      <c r="C383" s="3">
        <v>3.4</v>
      </c>
      <c r="D383" s="3" t="s">
        <v>866</v>
      </c>
      <c r="E383" t="s">
        <v>1579</v>
      </c>
    </row>
    <row r="384" spans="1:5" x14ac:dyDescent="0.2">
      <c r="A384" s="3" t="s">
        <v>1490</v>
      </c>
      <c r="B384" s="3" t="s">
        <v>878</v>
      </c>
      <c r="C384" s="3">
        <v>3.4</v>
      </c>
      <c r="D384" s="3" t="s">
        <v>879</v>
      </c>
      <c r="E384" t="s">
        <v>1579</v>
      </c>
    </row>
    <row r="385" spans="1:5" x14ac:dyDescent="0.2">
      <c r="A385" s="3" t="s">
        <v>1491</v>
      </c>
      <c r="B385" s="3" t="s">
        <v>880</v>
      </c>
      <c r="C385" s="3">
        <v>3.4</v>
      </c>
      <c r="D385" s="3" t="s">
        <v>881</v>
      </c>
      <c r="E385" t="s">
        <v>1579</v>
      </c>
    </row>
    <row r="386" spans="1:5" x14ac:dyDescent="0.2">
      <c r="A386" s="3" t="s">
        <v>1493</v>
      </c>
      <c r="B386" s="3" t="s">
        <v>884</v>
      </c>
      <c r="C386" s="3">
        <v>3.4</v>
      </c>
      <c r="D386" s="3" t="s">
        <v>885</v>
      </c>
      <c r="E386" t="s">
        <v>1579</v>
      </c>
    </row>
    <row r="387" spans="1:5" x14ac:dyDescent="0.2">
      <c r="A387" s="3" t="s">
        <v>1494</v>
      </c>
      <c r="B387" s="3"/>
      <c r="C387" s="3">
        <v>3.4</v>
      </c>
      <c r="D387" s="3" t="s">
        <v>84</v>
      </c>
      <c r="E387" t="s">
        <v>1579</v>
      </c>
    </row>
    <row r="388" spans="1:5" x14ac:dyDescent="0.2">
      <c r="A388" s="3" t="s">
        <v>1496</v>
      </c>
      <c r="B388" s="3" t="s">
        <v>888</v>
      </c>
      <c r="C388" s="3">
        <v>3.4</v>
      </c>
      <c r="D388" s="3" t="s">
        <v>889</v>
      </c>
      <c r="E388" t="s">
        <v>1579</v>
      </c>
    </row>
    <row r="389" spans="1:5" x14ac:dyDescent="0.2">
      <c r="A389" s="3" t="s">
        <v>1497</v>
      </c>
      <c r="B389" s="3" t="s">
        <v>890</v>
      </c>
      <c r="C389" s="3">
        <v>3.4</v>
      </c>
      <c r="D389" s="3" t="s">
        <v>891</v>
      </c>
      <c r="E389" t="s">
        <v>1579</v>
      </c>
    </row>
    <row r="390" spans="1:5" x14ac:dyDescent="0.2">
      <c r="A390" s="3" t="s">
        <v>1507</v>
      </c>
      <c r="B390" s="3" t="s">
        <v>903</v>
      </c>
      <c r="C390" s="3">
        <v>3.3</v>
      </c>
      <c r="D390" s="3" t="s">
        <v>84</v>
      </c>
      <c r="E390" t="s">
        <v>1579</v>
      </c>
    </row>
    <row r="391" spans="1:5" x14ac:dyDescent="0.2">
      <c r="A391" s="3" t="s">
        <v>1513</v>
      </c>
      <c r="B391" s="3" t="s">
        <v>910</v>
      </c>
      <c r="C391" s="3">
        <v>3.3</v>
      </c>
      <c r="D391" s="3" t="s">
        <v>911</v>
      </c>
      <c r="E391" t="s">
        <v>1579</v>
      </c>
    </row>
    <row r="392" spans="1:5" x14ac:dyDescent="0.2">
      <c r="A392" s="3" t="s">
        <v>1515</v>
      </c>
      <c r="B392" s="3"/>
      <c r="C392" s="3">
        <v>3.2</v>
      </c>
      <c r="D392" s="3" t="s">
        <v>84</v>
      </c>
      <c r="E392" t="s">
        <v>1579</v>
      </c>
    </row>
    <row r="393" spans="1:5" x14ac:dyDescent="0.2">
      <c r="A393" s="3" t="s">
        <v>1527</v>
      </c>
      <c r="B393" s="3"/>
      <c r="C393" s="3">
        <v>3.2</v>
      </c>
      <c r="D393" s="3" t="s">
        <v>84</v>
      </c>
      <c r="E393" t="s">
        <v>1579</v>
      </c>
    </row>
    <row r="394" spans="1:5" x14ac:dyDescent="0.2">
      <c r="A394" s="3" t="s">
        <v>1528</v>
      </c>
      <c r="B394" s="3" t="s">
        <v>923</v>
      </c>
      <c r="C394" s="3">
        <v>3.2</v>
      </c>
      <c r="D394" s="3" t="s">
        <v>84</v>
      </c>
      <c r="E394" t="s">
        <v>1579</v>
      </c>
    </row>
    <row r="395" spans="1:5" x14ac:dyDescent="0.2">
      <c r="A395" s="3" t="s">
        <v>1538</v>
      </c>
      <c r="B395" s="3" t="s">
        <v>932</v>
      </c>
      <c r="C395" s="3">
        <v>3.1</v>
      </c>
      <c r="D395" s="3" t="s">
        <v>933</v>
      </c>
      <c r="E395" t="s">
        <v>1579</v>
      </c>
    </row>
    <row r="396" spans="1:5" x14ac:dyDescent="0.2">
      <c r="A396" s="3" t="s">
        <v>1555</v>
      </c>
      <c r="B396" s="3" t="s">
        <v>960</v>
      </c>
      <c r="C396" s="3">
        <v>3</v>
      </c>
      <c r="D396" s="3" t="s">
        <v>961</v>
      </c>
      <c r="E396" t="s">
        <v>1579</v>
      </c>
    </row>
    <row r="397" spans="1:5" x14ac:dyDescent="0.2">
      <c r="A397" s="3" t="s">
        <v>62</v>
      </c>
      <c r="B397" s="3" t="s">
        <v>63</v>
      </c>
      <c r="C397" s="3">
        <v>19</v>
      </c>
      <c r="D397" s="3" t="s">
        <v>64</v>
      </c>
      <c r="E397" t="s">
        <v>1578</v>
      </c>
    </row>
    <row r="398" spans="1:5" x14ac:dyDescent="0.2">
      <c r="A398" s="3" t="s">
        <v>986</v>
      </c>
      <c r="B398" s="3" t="s">
        <v>87</v>
      </c>
      <c r="C398" s="3">
        <v>16.2</v>
      </c>
      <c r="D398" s="3" t="s">
        <v>88</v>
      </c>
      <c r="E398" t="s">
        <v>1578</v>
      </c>
    </row>
    <row r="399" spans="1:5" x14ac:dyDescent="0.2">
      <c r="A399" s="3" t="s">
        <v>1071</v>
      </c>
      <c r="B399" s="3"/>
      <c r="C399" s="3">
        <v>8.9</v>
      </c>
      <c r="D399" s="3" t="s">
        <v>84</v>
      </c>
      <c r="E399" t="s">
        <v>1578</v>
      </c>
    </row>
    <row r="400" spans="1:5" x14ac:dyDescent="0.2">
      <c r="A400" s="3" t="s">
        <v>1130</v>
      </c>
      <c r="B400" s="3"/>
      <c r="C400" s="3">
        <v>7.2</v>
      </c>
      <c r="D400" s="3" t="s">
        <v>84</v>
      </c>
      <c r="E400" t="s">
        <v>1578</v>
      </c>
    </row>
    <row r="401" spans="1:5" x14ac:dyDescent="0.2">
      <c r="A401" s="3" t="s">
        <v>1198</v>
      </c>
      <c r="B401" s="3"/>
      <c r="C401" s="3">
        <v>6</v>
      </c>
      <c r="D401" s="3" t="s">
        <v>84</v>
      </c>
      <c r="E401" t="s">
        <v>1578</v>
      </c>
    </row>
    <row r="402" spans="1:5" x14ac:dyDescent="0.2">
      <c r="A402" s="3" t="s">
        <v>1215</v>
      </c>
      <c r="B402" s="3"/>
      <c r="C402" s="3">
        <v>5.8</v>
      </c>
      <c r="D402" s="3" t="s">
        <v>84</v>
      </c>
      <c r="E402" t="s">
        <v>1578</v>
      </c>
    </row>
    <row r="403" spans="1:5" x14ac:dyDescent="0.2">
      <c r="A403" s="3" t="s">
        <v>1222</v>
      </c>
      <c r="B403" s="3"/>
      <c r="C403" s="3">
        <v>5.7</v>
      </c>
      <c r="D403" s="3" t="s">
        <v>486</v>
      </c>
      <c r="E403" t="s">
        <v>1578</v>
      </c>
    </row>
    <row r="404" spans="1:5" x14ac:dyDescent="0.2">
      <c r="A404" s="3" t="s">
        <v>1267</v>
      </c>
      <c r="B404" s="3"/>
      <c r="C404" s="3">
        <v>5.3</v>
      </c>
      <c r="D404" s="3" t="s">
        <v>84</v>
      </c>
      <c r="E404" t="s">
        <v>1578</v>
      </c>
    </row>
    <row r="405" spans="1:5" x14ac:dyDescent="0.2">
      <c r="A405" s="3" t="s">
        <v>1564</v>
      </c>
      <c r="B405" s="3" t="s">
        <v>552</v>
      </c>
      <c r="C405" s="3">
        <v>5.2</v>
      </c>
      <c r="D405" s="3" t="s">
        <v>57</v>
      </c>
      <c r="E405" t="s">
        <v>1578</v>
      </c>
    </row>
    <row r="406" spans="1:5" x14ac:dyDescent="0.2">
      <c r="A406" s="3" t="s">
        <v>1274</v>
      </c>
      <c r="B406" s="3"/>
      <c r="C406" s="3">
        <v>5.2</v>
      </c>
      <c r="D406" s="3" t="s">
        <v>84</v>
      </c>
      <c r="E406" t="s">
        <v>1578</v>
      </c>
    </row>
    <row r="407" spans="1:5" x14ac:dyDescent="0.2">
      <c r="A407" s="3" t="s">
        <v>1305</v>
      </c>
      <c r="B407" s="3"/>
      <c r="C407" s="3">
        <v>4.7</v>
      </c>
      <c r="D407" s="3" t="s">
        <v>84</v>
      </c>
      <c r="E407" t="s">
        <v>1578</v>
      </c>
    </row>
    <row r="408" spans="1:5" x14ac:dyDescent="0.2">
      <c r="A408" s="3" t="s">
        <v>1315</v>
      </c>
      <c r="B408" s="3"/>
      <c r="C408" s="3">
        <v>4.7</v>
      </c>
      <c r="D408" s="3" t="s">
        <v>84</v>
      </c>
      <c r="E408" t="s">
        <v>1578</v>
      </c>
    </row>
    <row r="409" spans="1:5" x14ac:dyDescent="0.2">
      <c r="A409" s="3" t="s">
        <v>1386</v>
      </c>
      <c r="B409" s="3" t="s">
        <v>728</v>
      </c>
      <c r="C409" s="3">
        <v>4</v>
      </c>
      <c r="D409" s="3" t="s">
        <v>729</v>
      </c>
      <c r="E409" t="s">
        <v>1578</v>
      </c>
    </row>
    <row r="410" spans="1:5" x14ac:dyDescent="0.2">
      <c r="A410" s="3" t="s">
        <v>1459</v>
      </c>
      <c r="B410" s="3"/>
      <c r="C410" s="3">
        <v>3.6</v>
      </c>
      <c r="D410" s="3" t="s">
        <v>84</v>
      </c>
      <c r="E410" t="s">
        <v>1578</v>
      </c>
    </row>
    <row r="411" spans="1:5" x14ac:dyDescent="0.2">
      <c r="A411" s="3" t="s">
        <v>1467</v>
      </c>
      <c r="B411" s="3"/>
      <c r="C411" s="3">
        <v>3.6</v>
      </c>
      <c r="D411" s="3" t="s">
        <v>84</v>
      </c>
      <c r="E411" t="s">
        <v>1578</v>
      </c>
    </row>
    <row r="412" spans="1:5" x14ac:dyDescent="0.2">
      <c r="A412" s="3" t="s">
        <v>1489</v>
      </c>
      <c r="B412" s="3"/>
      <c r="C412" s="3">
        <v>3.4</v>
      </c>
      <c r="D412" s="3" t="s">
        <v>84</v>
      </c>
      <c r="E412" t="s">
        <v>1578</v>
      </c>
    </row>
    <row r="413" spans="1:5" x14ac:dyDescent="0.2">
      <c r="A413" s="3" t="s">
        <v>1499</v>
      </c>
      <c r="B413" s="3"/>
      <c r="C413" s="3">
        <v>3.4</v>
      </c>
      <c r="D413" s="3" t="s">
        <v>84</v>
      </c>
      <c r="E413" t="s">
        <v>1578</v>
      </c>
    </row>
    <row r="414" spans="1:5" x14ac:dyDescent="0.2">
      <c r="A414" s="3" t="s">
        <v>1505</v>
      </c>
      <c r="B414" s="3"/>
      <c r="C414" s="3">
        <v>3.3</v>
      </c>
      <c r="D414" s="3" t="s">
        <v>84</v>
      </c>
      <c r="E414" t="s">
        <v>1578</v>
      </c>
    </row>
    <row r="415" spans="1:5" x14ac:dyDescent="0.2">
      <c r="A415" s="3" t="s">
        <v>967</v>
      </c>
      <c r="B415" s="3" t="s">
        <v>52</v>
      </c>
      <c r="C415" s="3">
        <v>22.3</v>
      </c>
      <c r="D415" s="3" t="s">
        <v>53</v>
      </c>
      <c r="E415" t="s">
        <v>1577</v>
      </c>
    </row>
    <row r="416" spans="1:5" x14ac:dyDescent="0.2">
      <c r="A416" s="3" t="s">
        <v>968</v>
      </c>
      <c r="B416" s="3" t="s">
        <v>54</v>
      </c>
      <c r="C416" s="3">
        <v>21</v>
      </c>
      <c r="D416" s="3" t="s">
        <v>55</v>
      </c>
      <c r="E416" t="s">
        <v>1577</v>
      </c>
    </row>
    <row r="417" spans="1:5" x14ac:dyDescent="0.2">
      <c r="A417" s="3" t="s">
        <v>970</v>
      </c>
      <c r="B417" s="3" t="s">
        <v>58</v>
      </c>
      <c r="C417" s="3">
        <v>20.3</v>
      </c>
      <c r="D417" s="3" t="s">
        <v>0</v>
      </c>
      <c r="E417" t="s">
        <v>1577</v>
      </c>
    </row>
    <row r="418" spans="1:5" x14ac:dyDescent="0.2">
      <c r="A418" s="3" t="s">
        <v>975</v>
      </c>
      <c r="B418" s="3" t="s">
        <v>69</v>
      </c>
      <c r="C418" s="3">
        <v>18</v>
      </c>
      <c r="D418" s="3" t="s">
        <v>70</v>
      </c>
      <c r="E418" t="s">
        <v>1577</v>
      </c>
    </row>
    <row r="419" spans="1:5" x14ac:dyDescent="0.2">
      <c r="A419" s="3" t="s">
        <v>979</v>
      </c>
      <c r="B419" s="3" t="s">
        <v>76</v>
      </c>
      <c r="C419" s="3">
        <v>17</v>
      </c>
      <c r="D419" s="3" t="s">
        <v>77</v>
      </c>
      <c r="E419" t="s">
        <v>1577</v>
      </c>
    </row>
    <row r="420" spans="1:5" x14ac:dyDescent="0.2">
      <c r="A420" s="3" t="s">
        <v>985</v>
      </c>
      <c r="B420" s="3" t="s">
        <v>85</v>
      </c>
      <c r="C420" s="3">
        <v>16.2</v>
      </c>
      <c r="D420" s="3" t="s">
        <v>86</v>
      </c>
      <c r="E420" t="s">
        <v>1577</v>
      </c>
    </row>
    <row r="421" spans="1:5" x14ac:dyDescent="0.2">
      <c r="A421" s="3" t="s">
        <v>987</v>
      </c>
      <c r="B421" s="3" t="s">
        <v>89</v>
      </c>
      <c r="C421" s="3">
        <v>16.100000000000001</v>
      </c>
      <c r="D421" s="3" t="s">
        <v>90</v>
      </c>
      <c r="E421" t="s">
        <v>1577</v>
      </c>
    </row>
    <row r="422" spans="1:5" x14ac:dyDescent="0.2">
      <c r="A422" s="3" t="s">
        <v>993</v>
      </c>
      <c r="B422" s="3" t="s">
        <v>100</v>
      </c>
      <c r="C422" s="3">
        <v>14.7</v>
      </c>
      <c r="D422" s="3" t="s">
        <v>101</v>
      </c>
      <c r="E422" t="s">
        <v>1577</v>
      </c>
    </row>
    <row r="423" spans="1:5" x14ac:dyDescent="0.2">
      <c r="A423" s="3" t="s">
        <v>995</v>
      </c>
      <c r="B423" s="3" t="s">
        <v>102</v>
      </c>
      <c r="C423" s="3">
        <v>14.5</v>
      </c>
      <c r="D423" s="3" t="s">
        <v>2</v>
      </c>
      <c r="E423" t="s">
        <v>1577</v>
      </c>
    </row>
    <row r="424" spans="1:5" x14ac:dyDescent="0.2">
      <c r="A424" s="3" t="s">
        <v>997</v>
      </c>
      <c r="B424" s="3" t="s">
        <v>106</v>
      </c>
      <c r="C424" s="3">
        <v>13.9</v>
      </c>
      <c r="D424" s="3" t="s">
        <v>107</v>
      </c>
      <c r="E424" t="s">
        <v>1577</v>
      </c>
    </row>
    <row r="425" spans="1:5" x14ac:dyDescent="0.2">
      <c r="A425" s="3" t="s">
        <v>998</v>
      </c>
      <c r="B425" s="3" t="s">
        <v>108</v>
      </c>
      <c r="C425" s="3">
        <v>13.7</v>
      </c>
      <c r="D425" s="3" t="s">
        <v>3</v>
      </c>
      <c r="E425" t="s">
        <v>1577</v>
      </c>
    </row>
    <row r="426" spans="1:5" x14ac:dyDescent="0.2">
      <c r="A426" s="3" t="s">
        <v>999</v>
      </c>
      <c r="B426" s="3"/>
      <c r="C426" s="3">
        <v>13.6</v>
      </c>
      <c r="D426" s="3" t="s">
        <v>84</v>
      </c>
      <c r="E426" t="s">
        <v>1577</v>
      </c>
    </row>
    <row r="427" spans="1:5" x14ac:dyDescent="0.2">
      <c r="A427" s="3" t="s">
        <v>1007</v>
      </c>
      <c r="B427" s="3" t="s">
        <v>116</v>
      </c>
      <c r="C427" s="3">
        <v>12.7</v>
      </c>
      <c r="D427" s="3" t="s">
        <v>117</v>
      </c>
      <c r="E427" t="s">
        <v>1577</v>
      </c>
    </row>
    <row r="428" spans="1:5" x14ac:dyDescent="0.2">
      <c r="A428" s="3" t="s">
        <v>1010</v>
      </c>
      <c r="B428" s="3" t="s">
        <v>122</v>
      </c>
      <c r="C428" s="3">
        <v>12.6</v>
      </c>
      <c r="D428" s="3" t="s">
        <v>123</v>
      </c>
      <c r="E428" t="s">
        <v>1577</v>
      </c>
    </row>
    <row r="429" spans="1:5" x14ac:dyDescent="0.2">
      <c r="A429" s="3" t="s">
        <v>1016</v>
      </c>
      <c r="B429" s="3" t="s">
        <v>134</v>
      </c>
      <c r="C429" s="3">
        <v>12.1</v>
      </c>
      <c r="D429" s="3" t="s">
        <v>135</v>
      </c>
      <c r="E429" t="s">
        <v>1577</v>
      </c>
    </row>
    <row r="430" spans="1:5" x14ac:dyDescent="0.2">
      <c r="A430" s="3" t="s">
        <v>1020</v>
      </c>
      <c r="B430" s="3" t="s">
        <v>142</v>
      </c>
      <c r="C430" s="3">
        <v>12</v>
      </c>
      <c r="D430" s="3" t="s">
        <v>143</v>
      </c>
      <c r="E430" t="s">
        <v>1577</v>
      </c>
    </row>
    <row r="431" spans="1:5" x14ac:dyDescent="0.2">
      <c r="A431" s="3" t="s">
        <v>1023</v>
      </c>
      <c r="B431" s="3" t="s">
        <v>148</v>
      </c>
      <c r="C431" s="3">
        <v>11.6</v>
      </c>
      <c r="D431" s="3" t="s">
        <v>149</v>
      </c>
      <c r="E431" t="s">
        <v>1577</v>
      </c>
    </row>
    <row r="432" spans="1:5" x14ac:dyDescent="0.2">
      <c r="A432" s="3" t="s">
        <v>1024</v>
      </c>
      <c r="B432" s="3" t="s">
        <v>150</v>
      </c>
      <c r="C432" s="3">
        <v>11.6</v>
      </c>
      <c r="D432" s="3" t="s">
        <v>151</v>
      </c>
      <c r="E432" t="s">
        <v>1577</v>
      </c>
    </row>
    <row r="433" spans="1:5" x14ac:dyDescent="0.2">
      <c r="A433" s="3" t="s">
        <v>1027</v>
      </c>
      <c r="B433" s="3" t="s">
        <v>156</v>
      </c>
      <c r="C433" s="3">
        <v>11.4</v>
      </c>
      <c r="D433" s="3" t="s">
        <v>7</v>
      </c>
      <c r="E433" t="s">
        <v>1577</v>
      </c>
    </row>
    <row r="434" spans="1:5" x14ac:dyDescent="0.2">
      <c r="A434" s="3" t="s">
        <v>1030</v>
      </c>
      <c r="B434" s="3" t="s">
        <v>161</v>
      </c>
      <c r="C434" s="3">
        <v>11.2</v>
      </c>
      <c r="D434" s="3" t="s">
        <v>162</v>
      </c>
      <c r="E434" t="s">
        <v>1577</v>
      </c>
    </row>
    <row r="435" spans="1:5" x14ac:dyDescent="0.2">
      <c r="A435" s="3" t="s">
        <v>1040</v>
      </c>
      <c r="B435" s="3" t="s">
        <v>176</v>
      </c>
      <c r="C435" s="3">
        <v>10.5</v>
      </c>
      <c r="D435" s="3" t="s">
        <v>177</v>
      </c>
      <c r="E435" t="s">
        <v>1577</v>
      </c>
    </row>
    <row r="436" spans="1:5" x14ac:dyDescent="0.2">
      <c r="A436" s="3" t="s">
        <v>1043</v>
      </c>
      <c r="B436" s="3" t="s">
        <v>181</v>
      </c>
      <c r="C436" s="3">
        <v>10.3</v>
      </c>
      <c r="D436" s="3" t="s">
        <v>182</v>
      </c>
      <c r="E436" t="s">
        <v>1577</v>
      </c>
    </row>
    <row r="437" spans="1:5" x14ac:dyDescent="0.2">
      <c r="A437" s="3" t="s">
        <v>1045</v>
      </c>
      <c r="B437" s="3" t="s">
        <v>185</v>
      </c>
      <c r="C437" s="3">
        <v>10.1</v>
      </c>
      <c r="D437" s="3" t="s">
        <v>186</v>
      </c>
      <c r="E437" t="s">
        <v>1577</v>
      </c>
    </row>
    <row r="438" spans="1:5" x14ac:dyDescent="0.2">
      <c r="A438" s="3" t="s">
        <v>1048</v>
      </c>
      <c r="B438" s="3" t="s">
        <v>193</v>
      </c>
      <c r="C438" s="3">
        <v>9.9</v>
      </c>
      <c r="D438" s="3" t="s">
        <v>194</v>
      </c>
      <c r="E438" t="s">
        <v>1577</v>
      </c>
    </row>
    <row r="439" spans="1:5" x14ac:dyDescent="0.2">
      <c r="A439" s="3" t="s">
        <v>1050</v>
      </c>
      <c r="B439" s="3" t="s">
        <v>197</v>
      </c>
      <c r="C439" s="3">
        <v>9.9</v>
      </c>
      <c r="D439" s="3" t="s">
        <v>5</v>
      </c>
      <c r="E439" t="s">
        <v>1577</v>
      </c>
    </row>
    <row r="440" spans="1:5" x14ac:dyDescent="0.2">
      <c r="A440" s="3" t="s">
        <v>1051</v>
      </c>
      <c r="B440" s="3" t="s">
        <v>198</v>
      </c>
      <c r="C440" s="3">
        <v>9.8000000000000007</v>
      </c>
      <c r="D440" s="3" t="s">
        <v>199</v>
      </c>
      <c r="E440" t="s">
        <v>1577</v>
      </c>
    </row>
    <row r="441" spans="1:5" x14ac:dyDescent="0.2">
      <c r="A441" s="3" t="s">
        <v>1057</v>
      </c>
      <c r="B441" s="3" t="s">
        <v>208</v>
      </c>
      <c r="C441" s="3">
        <v>9.6</v>
      </c>
      <c r="D441" s="3" t="s">
        <v>209</v>
      </c>
      <c r="E441" t="s">
        <v>1577</v>
      </c>
    </row>
    <row r="442" spans="1:5" x14ac:dyDescent="0.2">
      <c r="A442" s="3" t="s">
        <v>1063</v>
      </c>
      <c r="B442" s="3" t="s">
        <v>222</v>
      </c>
      <c r="C442" s="3">
        <v>9.1</v>
      </c>
      <c r="D442" s="3" t="s">
        <v>223</v>
      </c>
      <c r="E442" t="s">
        <v>1577</v>
      </c>
    </row>
    <row r="443" spans="1:5" x14ac:dyDescent="0.2">
      <c r="A443" s="3" t="s">
        <v>1067</v>
      </c>
      <c r="B443" s="3" t="s">
        <v>229</v>
      </c>
      <c r="C443" s="3">
        <v>9</v>
      </c>
      <c r="D443" s="3" t="s">
        <v>230</v>
      </c>
      <c r="E443" t="s">
        <v>1577</v>
      </c>
    </row>
    <row r="444" spans="1:5" x14ac:dyDescent="0.2">
      <c r="A444" s="3" t="s">
        <v>1560</v>
      </c>
      <c r="B444" s="3" t="s">
        <v>231</v>
      </c>
      <c r="C444" s="3">
        <v>9</v>
      </c>
      <c r="D444" s="3" t="s">
        <v>232</v>
      </c>
      <c r="E444" t="s">
        <v>1577</v>
      </c>
    </row>
    <row r="445" spans="1:5" x14ac:dyDescent="0.2">
      <c r="A445" s="3" t="s">
        <v>1068</v>
      </c>
      <c r="B445" s="3"/>
      <c r="C445" s="3">
        <v>9</v>
      </c>
      <c r="D445" s="3"/>
      <c r="E445" t="s">
        <v>1577</v>
      </c>
    </row>
    <row r="446" spans="1:5" x14ac:dyDescent="0.2">
      <c r="A446" s="3" t="s">
        <v>1080</v>
      </c>
      <c r="B446" s="3" t="s">
        <v>252</v>
      </c>
      <c r="C446" s="3">
        <v>8.6</v>
      </c>
      <c r="D446" s="3" t="s">
        <v>253</v>
      </c>
      <c r="E446" t="s">
        <v>1577</v>
      </c>
    </row>
    <row r="447" spans="1:5" x14ac:dyDescent="0.2">
      <c r="A447" s="3" t="s">
        <v>1086</v>
      </c>
      <c r="B447" s="3" t="s">
        <v>262</v>
      </c>
      <c r="C447" s="3">
        <v>8.4</v>
      </c>
      <c r="D447" s="3" t="s">
        <v>263</v>
      </c>
      <c r="E447" t="s">
        <v>1577</v>
      </c>
    </row>
    <row r="448" spans="1:5" x14ac:dyDescent="0.2">
      <c r="A448" s="3" t="s">
        <v>1088</v>
      </c>
      <c r="B448" s="3" t="s">
        <v>265</v>
      </c>
      <c r="C448" s="3">
        <v>8.4</v>
      </c>
      <c r="D448" s="3" t="s">
        <v>266</v>
      </c>
      <c r="E448" t="s">
        <v>1577</v>
      </c>
    </row>
    <row r="449" spans="1:5" x14ac:dyDescent="0.2">
      <c r="A449" s="3" t="s">
        <v>1094</v>
      </c>
      <c r="B449" s="3" t="s">
        <v>274</v>
      </c>
      <c r="C449" s="3">
        <v>8.3000000000000007</v>
      </c>
      <c r="D449" s="3" t="s">
        <v>275</v>
      </c>
      <c r="E449" t="s">
        <v>1577</v>
      </c>
    </row>
    <row r="450" spans="1:5" x14ac:dyDescent="0.2">
      <c r="A450" s="3" t="s">
        <v>1562</v>
      </c>
      <c r="B450" s="3" t="s">
        <v>289</v>
      </c>
      <c r="C450" s="3">
        <v>8</v>
      </c>
      <c r="D450" s="3" t="s">
        <v>290</v>
      </c>
      <c r="E450" t="s">
        <v>1577</v>
      </c>
    </row>
    <row r="451" spans="1:5" x14ac:dyDescent="0.2">
      <c r="A451" s="3" t="s">
        <v>1102</v>
      </c>
      <c r="B451" s="3" t="s">
        <v>291</v>
      </c>
      <c r="C451" s="3">
        <v>8</v>
      </c>
      <c r="D451" s="3" t="s">
        <v>292</v>
      </c>
      <c r="E451" t="s">
        <v>1577</v>
      </c>
    </row>
    <row r="452" spans="1:5" x14ac:dyDescent="0.2">
      <c r="A452" s="3" t="s">
        <v>1103</v>
      </c>
      <c r="B452" s="3" t="s">
        <v>293</v>
      </c>
      <c r="C452" s="3">
        <v>7.8</v>
      </c>
      <c r="D452" s="3" t="s">
        <v>294</v>
      </c>
      <c r="E452" t="s">
        <v>1577</v>
      </c>
    </row>
    <row r="453" spans="1:5" x14ac:dyDescent="0.2">
      <c r="A453" s="3" t="s">
        <v>1106</v>
      </c>
      <c r="B453" s="3" t="s">
        <v>298</v>
      </c>
      <c r="C453" s="3">
        <v>7.8</v>
      </c>
      <c r="D453" s="3" t="s">
        <v>299</v>
      </c>
      <c r="E453" t="s">
        <v>1577</v>
      </c>
    </row>
    <row r="454" spans="1:5" x14ac:dyDescent="0.2">
      <c r="A454" s="3" t="s">
        <v>1108</v>
      </c>
      <c r="B454" s="3" t="s">
        <v>300</v>
      </c>
      <c r="C454" s="3">
        <v>7.7</v>
      </c>
      <c r="D454" s="3" t="s">
        <v>301</v>
      </c>
      <c r="E454" t="s">
        <v>1577</v>
      </c>
    </row>
    <row r="455" spans="1:5" x14ac:dyDescent="0.2">
      <c r="A455" s="3" t="s">
        <v>1109</v>
      </c>
      <c r="B455" s="3" t="s">
        <v>302</v>
      </c>
      <c r="C455" s="3">
        <v>7.7</v>
      </c>
      <c r="D455" s="3" t="s">
        <v>303</v>
      </c>
      <c r="E455" t="s">
        <v>1577</v>
      </c>
    </row>
    <row r="456" spans="1:5" x14ac:dyDescent="0.2">
      <c r="A456" s="3" t="s">
        <v>1112</v>
      </c>
      <c r="B456" s="3" t="s">
        <v>306</v>
      </c>
      <c r="C456" s="3">
        <v>7.6</v>
      </c>
      <c r="D456" s="3" t="s">
        <v>307</v>
      </c>
      <c r="E456" t="s">
        <v>1577</v>
      </c>
    </row>
    <row r="457" spans="1:5" x14ac:dyDescent="0.2">
      <c r="A457" s="3" t="s">
        <v>1113</v>
      </c>
      <c r="B457" s="3" t="s">
        <v>308</v>
      </c>
      <c r="C457" s="3">
        <v>7.6</v>
      </c>
      <c r="D457" s="3" t="s">
        <v>309</v>
      </c>
      <c r="E457" t="s">
        <v>1577</v>
      </c>
    </row>
    <row r="458" spans="1:5" x14ac:dyDescent="0.2">
      <c r="A458" s="3" t="s">
        <v>1121</v>
      </c>
      <c r="B458" s="3" t="s">
        <v>322</v>
      </c>
      <c r="C458" s="3">
        <v>7.3</v>
      </c>
      <c r="D458" s="3" t="s">
        <v>323</v>
      </c>
      <c r="E458" t="s">
        <v>1577</v>
      </c>
    </row>
    <row r="459" spans="1:5" x14ac:dyDescent="0.2">
      <c r="A459" s="3" t="s">
        <v>1124</v>
      </c>
      <c r="B459" s="3" t="s">
        <v>328</v>
      </c>
      <c r="C459" s="3">
        <v>7.3</v>
      </c>
      <c r="D459" s="3" t="s">
        <v>329</v>
      </c>
      <c r="E459" t="s">
        <v>1577</v>
      </c>
    </row>
    <row r="460" spans="1:5" x14ac:dyDescent="0.2">
      <c r="A460" s="3" t="s">
        <v>1125</v>
      </c>
      <c r="B460" s="3" t="s">
        <v>330</v>
      </c>
      <c r="C460" s="3">
        <v>7.3</v>
      </c>
      <c r="D460" s="3" t="s">
        <v>331</v>
      </c>
      <c r="E460" t="s">
        <v>1577</v>
      </c>
    </row>
    <row r="461" spans="1:5" x14ac:dyDescent="0.2">
      <c r="A461" s="3" t="s">
        <v>1127</v>
      </c>
      <c r="B461" s="3"/>
      <c r="C461" s="3">
        <v>7.2</v>
      </c>
      <c r="D461" s="3" t="s">
        <v>84</v>
      </c>
      <c r="E461" t="s">
        <v>1577</v>
      </c>
    </row>
    <row r="462" spans="1:5" x14ac:dyDescent="0.2">
      <c r="A462" s="3" t="s">
        <v>1131</v>
      </c>
      <c r="B462" s="3" t="s">
        <v>334</v>
      </c>
      <c r="C462" s="3">
        <v>7.2</v>
      </c>
      <c r="D462" s="3" t="s">
        <v>335</v>
      </c>
      <c r="E462" t="s">
        <v>1577</v>
      </c>
    </row>
    <row r="463" spans="1:5" x14ac:dyDescent="0.2">
      <c r="A463" s="3" t="s">
        <v>1132</v>
      </c>
      <c r="B463" s="3" t="s">
        <v>336</v>
      </c>
      <c r="C463" s="3">
        <v>7.1</v>
      </c>
      <c r="D463" s="3" t="s">
        <v>337</v>
      </c>
      <c r="E463" t="s">
        <v>1577</v>
      </c>
    </row>
    <row r="464" spans="1:5" x14ac:dyDescent="0.2">
      <c r="A464" s="3" t="s">
        <v>1138</v>
      </c>
      <c r="B464" s="3"/>
      <c r="C464" s="3">
        <v>7</v>
      </c>
      <c r="D464" s="3" t="s">
        <v>84</v>
      </c>
      <c r="E464" t="s">
        <v>1577</v>
      </c>
    </row>
    <row r="465" spans="1:5" x14ac:dyDescent="0.2">
      <c r="A465" s="3" t="s">
        <v>1139</v>
      </c>
      <c r="B465" s="3" t="s">
        <v>348</v>
      </c>
      <c r="C465" s="3">
        <v>7</v>
      </c>
      <c r="D465" s="3" t="s">
        <v>349</v>
      </c>
      <c r="E465" t="s">
        <v>1577</v>
      </c>
    </row>
    <row r="466" spans="1:5" x14ac:dyDescent="0.2">
      <c r="A466" s="3" t="s">
        <v>1144</v>
      </c>
      <c r="B466" s="3" t="s">
        <v>355</v>
      </c>
      <c r="C466" s="3">
        <v>6.9</v>
      </c>
      <c r="D466" s="3" t="s">
        <v>356</v>
      </c>
      <c r="E466" t="s">
        <v>1577</v>
      </c>
    </row>
    <row r="467" spans="1:5" x14ac:dyDescent="0.2">
      <c r="A467" s="3" t="s">
        <v>1151</v>
      </c>
      <c r="B467" s="3" t="s">
        <v>366</v>
      </c>
      <c r="C467" s="3">
        <v>6.8</v>
      </c>
      <c r="D467" s="3" t="s">
        <v>367</v>
      </c>
      <c r="E467" t="s">
        <v>1577</v>
      </c>
    </row>
    <row r="468" spans="1:5" x14ac:dyDescent="0.2">
      <c r="A468" s="3" t="s">
        <v>1152</v>
      </c>
      <c r="B468" s="3" t="s">
        <v>368</v>
      </c>
      <c r="C468" s="3">
        <v>6.7</v>
      </c>
      <c r="D468" s="3" t="s">
        <v>369</v>
      </c>
      <c r="E468" t="s">
        <v>1577</v>
      </c>
    </row>
    <row r="469" spans="1:5" x14ac:dyDescent="0.2">
      <c r="A469" s="3" t="s">
        <v>1156</v>
      </c>
      <c r="B469" s="3" t="s">
        <v>375</v>
      </c>
      <c r="C469" s="3">
        <v>6.7</v>
      </c>
      <c r="D469" s="3" t="s">
        <v>376</v>
      </c>
      <c r="E469" t="s">
        <v>1577</v>
      </c>
    </row>
    <row r="470" spans="1:5" x14ac:dyDescent="0.2">
      <c r="A470" s="3" t="s">
        <v>1157</v>
      </c>
      <c r="B470" s="3" t="s">
        <v>377</v>
      </c>
      <c r="C470" s="3">
        <v>6.7</v>
      </c>
      <c r="D470" s="3" t="s">
        <v>378</v>
      </c>
      <c r="E470" t="s">
        <v>1577</v>
      </c>
    </row>
    <row r="471" spans="1:5" x14ac:dyDescent="0.2">
      <c r="A471" s="3" t="s">
        <v>1158</v>
      </c>
      <c r="B471" s="3"/>
      <c r="C471" s="3">
        <v>6.7</v>
      </c>
      <c r="D471" s="3" t="s">
        <v>84</v>
      </c>
      <c r="E471" t="s">
        <v>1577</v>
      </c>
    </row>
    <row r="472" spans="1:5" x14ac:dyDescent="0.2">
      <c r="A472" s="3" t="s">
        <v>1160</v>
      </c>
      <c r="B472" s="3" t="s">
        <v>380</v>
      </c>
      <c r="C472" s="3">
        <v>6.6</v>
      </c>
      <c r="D472" s="3" t="s">
        <v>381</v>
      </c>
      <c r="E472" t="s">
        <v>1577</v>
      </c>
    </row>
    <row r="473" spans="1:5" x14ac:dyDescent="0.2">
      <c r="A473" s="3" t="s">
        <v>1164</v>
      </c>
      <c r="B473" s="3" t="s">
        <v>388</v>
      </c>
      <c r="C473" s="3">
        <v>6.5</v>
      </c>
      <c r="D473" s="3" t="s">
        <v>16</v>
      </c>
      <c r="E473" t="s">
        <v>1577</v>
      </c>
    </row>
    <row r="474" spans="1:5" x14ac:dyDescent="0.2">
      <c r="A474" s="3" t="s">
        <v>1169</v>
      </c>
      <c r="B474" s="3" t="s">
        <v>398</v>
      </c>
      <c r="C474" s="3">
        <v>6.4</v>
      </c>
      <c r="D474" s="3" t="s">
        <v>399</v>
      </c>
      <c r="E474" t="s">
        <v>1577</v>
      </c>
    </row>
    <row r="475" spans="1:5" x14ac:dyDescent="0.2">
      <c r="A475" s="3" t="s">
        <v>1170</v>
      </c>
      <c r="B475" s="3" t="s">
        <v>400</v>
      </c>
      <c r="C475" s="3">
        <v>6.4</v>
      </c>
      <c r="D475" s="3" t="s">
        <v>401</v>
      </c>
      <c r="E475" t="s">
        <v>1577</v>
      </c>
    </row>
    <row r="476" spans="1:5" x14ac:dyDescent="0.2">
      <c r="A476" s="3" t="s">
        <v>1171</v>
      </c>
      <c r="B476" s="3"/>
      <c r="C476" s="3">
        <v>6.4</v>
      </c>
      <c r="D476" s="3" t="s">
        <v>84</v>
      </c>
      <c r="E476" t="s">
        <v>1577</v>
      </c>
    </row>
    <row r="477" spans="1:5" x14ac:dyDescent="0.2">
      <c r="A477" s="3" t="s">
        <v>1174</v>
      </c>
      <c r="B477" s="3" t="s">
        <v>405</v>
      </c>
      <c r="C477" s="3">
        <v>6.3</v>
      </c>
      <c r="D477" s="3" t="s">
        <v>406</v>
      </c>
      <c r="E477" t="s">
        <v>1577</v>
      </c>
    </row>
    <row r="478" spans="1:5" x14ac:dyDescent="0.2">
      <c r="A478" s="3" t="s">
        <v>1175</v>
      </c>
      <c r="B478" s="3" t="s">
        <v>407</v>
      </c>
      <c r="C478" s="3">
        <v>6.3</v>
      </c>
      <c r="D478" s="3" t="s">
        <v>408</v>
      </c>
      <c r="E478" t="s">
        <v>1577</v>
      </c>
    </row>
    <row r="479" spans="1:5" x14ac:dyDescent="0.2">
      <c r="A479" s="3" t="s">
        <v>1176</v>
      </c>
      <c r="B479" s="3" t="s">
        <v>409</v>
      </c>
      <c r="C479" s="3">
        <v>6.3</v>
      </c>
      <c r="D479" s="3" t="s">
        <v>410</v>
      </c>
      <c r="E479" t="s">
        <v>1577</v>
      </c>
    </row>
    <row r="480" spans="1:5" x14ac:dyDescent="0.2">
      <c r="A480" s="3" t="s">
        <v>1179</v>
      </c>
      <c r="B480" s="3" t="s">
        <v>415</v>
      </c>
      <c r="C480" s="3">
        <v>6.3</v>
      </c>
      <c r="D480" s="3" t="s">
        <v>416</v>
      </c>
      <c r="E480" t="s">
        <v>1577</v>
      </c>
    </row>
    <row r="481" spans="1:5" x14ac:dyDescent="0.2">
      <c r="A481" s="3" t="s">
        <v>1181</v>
      </c>
      <c r="B481" s="3" t="s">
        <v>419</v>
      </c>
      <c r="C481" s="3">
        <v>6.3</v>
      </c>
      <c r="D481" s="3" t="s">
        <v>420</v>
      </c>
      <c r="E481" t="s">
        <v>1577</v>
      </c>
    </row>
    <row r="482" spans="1:5" x14ac:dyDescent="0.2">
      <c r="A482" s="3" t="s">
        <v>1191</v>
      </c>
      <c r="B482" s="3"/>
      <c r="C482" s="3">
        <v>6.1</v>
      </c>
      <c r="D482" s="3" t="s">
        <v>84</v>
      </c>
      <c r="E482" t="s">
        <v>1577</v>
      </c>
    </row>
    <row r="483" spans="1:5" x14ac:dyDescent="0.2">
      <c r="A483" s="3" t="s">
        <v>1193</v>
      </c>
      <c r="B483" s="3" t="s">
        <v>439</v>
      </c>
      <c r="C483" s="3">
        <v>6</v>
      </c>
      <c r="D483" s="3" t="s">
        <v>440</v>
      </c>
      <c r="E483" t="s">
        <v>1577</v>
      </c>
    </row>
    <row r="484" spans="1:5" x14ac:dyDescent="0.2">
      <c r="A484" s="3" t="s">
        <v>1194</v>
      </c>
      <c r="B484" s="3"/>
      <c r="C484" s="3">
        <v>6</v>
      </c>
      <c r="D484" s="3" t="s">
        <v>84</v>
      </c>
      <c r="E484" t="s">
        <v>1577</v>
      </c>
    </row>
    <row r="485" spans="1:5" x14ac:dyDescent="0.2">
      <c r="A485" s="3" t="s">
        <v>1197</v>
      </c>
      <c r="B485" s="3" t="s">
        <v>445</v>
      </c>
      <c r="C485" s="3">
        <v>6</v>
      </c>
      <c r="D485" s="3" t="s">
        <v>446</v>
      </c>
      <c r="E485" t="s">
        <v>1577</v>
      </c>
    </row>
    <row r="486" spans="1:5" x14ac:dyDescent="0.2">
      <c r="A486" s="3" t="s">
        <v>1203</v>
      </c>
      <c r="B486" s="3" t="s">
        <v>453</v>
      </c>
      <c r="C486" s="3">
        <v>5.9</v>
      </c>
      <c r="D486" s="3" t="s">
        <v>454</v>
      </c>
      <c r="E486" t="s">
        <v>1577</v>
      </c>
    </row>
    <row r="487" spans="1:5" x14ac:dyDescent="0.2">
      <c r="A487" s="3" t="s">
        <v>1209</v>
      </c>
      <c r="B487" s="3" t="s">
        <v>464</v>
      </c>
      <c r="C487" s="3">
        <v>5.9</v>
      </c>
      <c r="D487" s="3" t="s">
        <v>465</v>
      </c>
      <c r="E487" t="s">
        <v>1577</v>
      </c>
    </row>
    <row r="488" spans="1:5" x14ac:dyDescent="0.2">
      <c r="A488" s="3" t="s">
        <v>1214</v>
      </c>
      <c r="B488" s="3" t="s">
        <v>473</v>
      </c>
      <c r="C488" s="3">
        <v>5.8</v>
      </c>
      <c r="D488" s="3" t="s">
        <v>474</v>
      </c>
      <c r="E488" t="s">
        <v>1577</v>
      </c>
    </row>
    <row r="489" spans="1:5" x14ac:dyDescent="0.2">
      <c r="A489" s="3" t="s">
        <v>1220</v>
      </c>
      <c r="B489" s="3" t="s">
        <v>482</v>
      </c>
      <c r="C489" s="3">
        <v>5.7</v>
      </c>
      <c r="D489" s="3" t="s">
        <v>483</v>
      </c>
      <c r="E489" t="s">
        <v>1577</v>
      </c>
    </row>
    <row r="490" spans="1:5" x14ac:dyDescent="0.2">
      <c r="A490" s="3" t="s">
        <v>1223</v>
      </c>
      <c r="B490" s="3" t="s">
        <v>487</v>
      </c>
      <c r="C490" s="3">
        <v>5.7</v>
      </c>
      <c r="D490" s="3" t="s">
        <v>488</v>
      </c>
      <c r="E490" t="s">
        <v>1577</v>
      </c>
    </row>
    <row r="491" spans="1:5" x14ac:dyDescent="0.2">
      <c r="A491" s="3" t="s">
        <v>1226</v>
      </c>
      <c r="B491" s="3" t="s">
        <v>492</v>
      </c>
      <c r="C491" s="3">
        <v>5.6</v>
      </c>
      <c r="D491" s="3" t="s">
        <v>17</v>
      </c>
      <c r="E491" t="s">
        <v>1577</v>
      </c>
    </row>
    <row r="492" spans="1:5" x14ac:dyDescent="0.2">
      <c r="A492" s="3" t="s">
        <v>1230</v>
      </c>
      <c r="B492" s="3" t="s">
        <v>499</v>
      </c>
      <c r="C492" s="3">
        <v>5.6</v>
      </c>
      <c r="D492" s="3" t="s">
        <v>500</v>
      </c>
      <c r="E492" t="s">
        <v>1577</v>
      </c>
    </row>
    <row r="493" spans="1:5" x14ac:dyDescent="0.2">
      <c r="A493" s="3" t="s">
        <v>1236</v>
      </c>
      <c r="B493" s="3" t="s">
        <v>508</v>
      </c>
      <c r="C493" s="3">
        <v>5.5</v>
      </c>
      <c r="D493" s="3" t="s">
        <v>509</v>
      </c>
      <c r="E493" t="s">
        <v>1577</v>
      </c>
    </row>
    <row r="494" spans="1:5" x14ac:dyDescent="0.2">
      <c r="A494" s="3" t="s">
        <v>1237</v>
      </c>
      <c r="B494" s="3" t="s">
        <v>510</v>
      </c>
      <c r="C494" s="3">
        <v>5.5</v>
      </c>
      <c r="D494" s="3" t="s">
        <v>511</v>
      </c>
      <c r="E494" t="s">
        <v>1577</v>
      </c>
    </row>
    <row r="495" spans="1:5" x14ac:dyDescent="0.2">
      <c r="A495" s="3" t="s">
        <v>1242</v>
      </c>
      <c r="B495" s="3" t="s">
        <v>516</v>
      </c>
      <c r="C495" s="3">
        <v>5.5</v>
      </c>
      <c r="D495" s="3" t="s">
        <v>517</v>
      </c>
      <c r="E495" t="s">
        <v>1577</v>
      </c>
    </row>
    <row r="496" spans="1:5" x14ac:dyDescent="0.2">
      <c r="A496" s="3" t="s">
        <v>1245</v>
      </c>
      <c r="B496" s="3" t="s">
        <v>518</v>
      </c>
      <c r="C496" s="3">
        <v>5.5</v>
      </c>
      <c r="D496" s="3" t="s">
        <v>519</v>
      </c>
      <c r="E496" t="s">
        <v>1577</v>
      </c>
    </row>
    <row r="497" spans="1:5" x14ac:dyDescent="0.2">
      <c r="A497" s="3" t="s">
        <v>1246</v>
      </c>
      <c r="B497" s="3" t="s">
        <v>520</v>
      </c>
      <c r="C497" s="3">
        <v>5.4</v>
      </c>
      <c r="D497" s="3" t="s">
        <v>521</v>
      </c>
      <c r="E497" t="s">
        <v>1577</v>
      </c>
    </row>
    <row r="498" spans="1:5" x14ac:dyDescent="0.2">
      <c r="A498" s="3" t="s">
        <v>1248</v>
      </c>
      <c r="B498" s="3" t="s">
        <v>524</v>
      </c>
      <c r="C498" s="3">
        <v>5.4</v>
      </c>
      <c r="D498" s="3" t="s">
        <v>525</v>
      </c>
      <c r="E498" t="s">
        <v>1577</v>
      </c>
    </row>
    <row r="499" spans="1:5" x14ac:dyDescent="0.2">
      <c r="A499" s="3" t="s">
        <v>1255</v>
      </c>
      <c r="B499" s="3" t="s">
        <v>535</v>
      </c>
      <c r="C499" s="3">
        <v>5.4</v>
      </c>
      <c r="D499" s="3" t="s">
        <v>17</v>
      </c>
      <c r="E499" t="s">
        <v>1577</v>
      </c>
    </row>
    <row r="500" spans="1:5" x14ac:dyDescent="0.2">
      <c r="A500" s="3" t="s">
        <v>1256</v>
      </c>
      <c r="B500" s="3" t="s">
        <v>536</v>
      </c>
      <c r="C500" s="3">
        <v>5.4</v>
      </c>
      <c r="D500" s="3" t="s">
        <v>537</v>
      </c>
      <c r="E500" t="s">
        <v>1577</v>
      </c>
    </row>
    <row r="501" spans="1:5" x14ac:dyDescent="0.2">
      <c r="A501" s="3" t="s">
        <v>1262</v>
      </c>
      <c r="B501" s="3" t="s">
        <v>543</v>
      </c>
      <c r="C501" s="3">
        <v>5.3</v>
      </c>
      <c r="D501" s="3" t="s">
        <v>17</v>
      </c>
      <c r="E501" t="s">
        <v>1577</v>
      </c>
    </row>
    <row r="502" spans="1:5" x14ac:dyDescent="0.2">
      <c r="A502" s="3" t="s">
        <v>562</v>
      </c>
      <c r="B502" s="3" t="s">
        <v>563</v>
      </c>
      <c r="C502" s="3">
        <v>5.0999999999999996</v>
      </c>
      <c r="D502" s="3" t="s">
        <v>23</v>
      </c>
      <c r="E502" t="s">
        <v>1577</v>
      </c>
    </row>
    <row r="503" spans="1:5" x14ac:dyDescent="0.2">
      <c r="A503" s="3" t="s">
        <v>1290</v>
      </c>
      <c r="B503" s="3" t="s">
        <v>585</v>
      </c>
      <c r="C503" s="3">
        <v>4.9000000000000004</v>
      </c>
      <c r="D503" s="3" t="s">
        <v>586</v>
      </c>
      <c r="E503" t="s">
        <v>1577</v>
      </c>
    </row>
    <row r="504" spans="1:5" x14ac:dyDescent="0.2">
      <c r="A504" s="3" t="s">
        <v>1291</v>
      </c>
      <c r="B504" s="3" t="s">
        <v>587</v>
      </c>
      <c r="C504" s="3">
        <v>4.9000000000000004</v>
      </c>
      <c r="D504" s="3" t="s">
        <v>57</v>
      </c>
      <c r="E504" t="s">
        <v>1577</v>
      </c>
    </row>
    <row r="505" spans="1:5" x14ac:dyDescent="0.2">
      <c r="A505" s="3" t="s">
        <v>1293</v>
      </c>
      <c r="B505" s="3"/>
      <c r="C505" s="3">
        <v>4.9000000000000004</v>
      </c>
      <c r="D505" s="3" t="s">
        <v>84</v>
      </c>
      <c r="E505" t="s">
        <v>1577</v>
      </c>
    </row>
    <row r="506" spans="1:5" x14ac:dyDescent="0.2">
      <c r="A506" s="3" t="s">
        <v>1294</v>
      </c>
      <c r="B506" s="3" t="s">
        <v>590</v>
      </c>
      <c r="C506" s="3">
        <v>4.8</v>
      </c>
      <c r="D506" s="3" t="s">
        <v>591</v>
      </c>
      <c r="E506" t="s">
        <v>1577</v>
      </c>
    </row>
    <row r="507" spans="1:5" x14ac:dyDescent="0.2">
      <c r="A507" s="3" t="s">
        <v>1302</v>
      </c>
      <c r="B507" s="3" t="s">
        <v>602</v>
      </c>
      <c r="C507" s="3">
        <v>4.8</v>
      </c>
      <c r="D507" s="3" t="s">
        <v>26</v>
      </c>
      <c r="E507" t="s">
        <v>1577</v>
      </c>
    </row>
    <row r="508" spans="1:5" x14ac:dyDescent="0.2">
      <c r="A508" s="3" t="s">
        <v>1307</v>
      </c>
      <c r="B508" s="3"/>
      <c r="C508" s="3">
        <v>4.7</v>
      </c>
      <c r="D508" s="3" t="s">
        <v>84</v>
      </c>
      <c r="E508" t="s">
        <v>1577</v>
      </c>
    </row>
    <row r="509" spans="1:5" x14ac:dyDescent="0.2">
      <c r="A509" s="3" t="s">
        <v>1309</v>
      </c>
      <c r="B509" s="3" t="s">
        <v>611</v>
      </c>
      <c r="C509" s="3">
        <v>4.7</v>
      </c>
      <c r="D509" s="3" t="s">
        <v>77</v>
      </c>
      <c r="E509" t="s">
        <v>1577</v>
      </c>
    </row>
    <row r="510" spans="1:5" x14ac:dyDescent="0.2">
      <c r="A510" s="3" t="s">
        <v>1312</v>
      </c>
      <c r="B510" s="3" t="s">
        <v>614</v>
      </c>
      <c r="C510" s="3">
        <v>4.7</v>
      </c>
      <c r="D510" s="3" t="s">
        <v>615</v>
      </c>
      <c r="E510" t="s">
        <v>1577</v>
      </c>
    </row>
    <row r="511" spans="1:5" x14ac:dyDescent="0.2">
      <c r="A511" s="3" t="s">
        <v>1313</v>
      </c>
      <c r="B511" s="3" t="s">
        <v>616</v>
      </c>
      <c r="C511" s="3">
        <v>4.7</v>
      </c>
      <c r="D511" s="3" t="s">
        <v>617</v>
      </c>
      <c r="E511" t="s">
        <v>1577</v>
      </c>
    </row>
    <row r="512" spans="1:5" x14ac:dyDescent="0.2">
      <c r="A512" s="3" t="s">
        <v>1314</v>
      </c>
      <c r="B512" s="3" t="s">
        <v>618</v>
      </c>
      <c r="C512" s="3">
        <v>4.7</v>
      </c>
      <c r="D512" s="3" t="s">
        <v>619</v>
      </c>
      <c r="E512" t="s">
        <v>1577</v>
      </c>
    </row>
    <row r="513" spans="1:5" x14ac:dyDescent="0.2">
      <c r="A513" s="3" t="s">
        <v>1317</v>
      </c>
      <c r="B513" s="3" t="s">
        <v>622</v>
      </c>
      <c r="C513" s="3">
        <v>4.7</v>
      </c>
      <c r="D513" s="3" t="s">
        <v>623</v>
      </c>
      <c r="E513" t="s">
        <v>1577</v>
      </c>
    </row>
    <row r="514" spans="1:5" x14ac:dyDescent="0.2">
      <c r="A514" s="3" t="s">
        <v>1321</v>
      </c>
      <c r="B514" s="3" t="s">
        <v>630</v>
      </c>
      <c r="C514" s="3">
        <v>4.5999999999999996</v>
      </c>
      <c r="D514" s="3" t="s">
        <v>631</v>
      </c>
      <c r="E514" t="s">
        <v>1577</v>
      </c>
    </row>
    <row r="515" spans="1:5" x14ac:dyDescent="0.2">
      <c r="A515" s="3" t="s">
        <v>1324</v>
      </c>
      <c r="B515" s="3" t="s">
        <v>634</v>
      </c>
      <c r="C515" s="3">
        <v>4.5999999999999996</v>
      </c>
      <c r="D515" s="3" t="s">
        <v>635</v>
      </c>
      <c r="E515" t="s">
        <v>1577</v>
      </c>
    </row>
    <row r="516" spans="1:5" x14ac:dyDescent="0.2">
      <c r="A516" s="3" t="s">
        <v>1326</v>
      </c>
      <c r="B516" s="3" t="s">
        <v>636</v>
      </c>
      <c r="C516" s="3">
        <v>4.5</v>
      </c>
      <c r="D516" s="3" t="s">
        <v>637</v>
      </c>
      <c r="E516" t="s">
        <v>1577</v>
      </c>
    </row>
    <row r="517" spans="1:5" x14ac:dyDescent="0.2">
      <c r="A517" s="3" t="s">
        <v>1328</v>
      </c>
      <c r="B517" s="3"/>
      <c r="C517" s="3">
        <v>4.5</v>
      </c>
      <c r="D517" s="3" t="s">
        <v>84</v>
      </c>
      <c r="E517" t="s">
        <v>1577</v>
      </c>
    </row>
    <row r="518" spans="1:5" x14ac:dyDescent="0.2">
      <c r="A518" s="3" t="s">
        <v>1332</v>
      </c>
      <c r="B518" s="3" t="s">
        <v>644</v>
      </c>
      <c r="C518" s="3">
        <v>4.5</v>
      </c>
      <c r="D518" s="3" t="s">
        <v>645</v>
      </c>
      <c r="E518" t="s">
        <v>1577</v>
      </c>
    </row>
    <row r="519" spans="1:5" x14ac:dyDescent="0.2">
      <c r="A519" s="3" t="s">
        <v>1338</v>
      </c>
      <c r="B519" s="3" t="s">
        <v>651</v>
      </c>
      <c r="C519" s="3">
        <v>4.4000000000000004</v>
      </c>
      <c r="D519" s="3" t="s">
        <v>652</v>
      </c>
      <c r="E519" t="s">
        <v>1577</v>
      </c>
    </row>
    <row r="520" spans="1:5" x14ac:dyDescent="0.2">
      <c r="A520" s="3" t="s">
        <v>1341</v>
      </c>
      <c r="B520" s="3" t="s">
        <v>655</v>
      </c>
      <c r="C520" s="3">
        <v>4.4000000000000004</v>
      </c>
      <c r="D520" s="3" t="s">
        <v>656</v>
      </c>
      <c r="E520" t="s">
        <v>1577</v>
      </c>
    </row>
    <row r="521" spans="1:5" x14ac:dyDescent="0.2">
      <c r="A521" s="3" t="s">
        <v>1348</v>
      </c>
      <c r="B521" s="3"/>
      <c r="C521" s="3">
        <v>4.4000000000000004</v>
      </c>
      <c r="D521" s="3" t="s">
        <v>84</v>
      </c>
      <c r="E521" t="s">
        <v>1577</v>
      </c>
    </row>
    <row r="522" spans="1:5" x14ac:dyDescent="0.2">
      <c r="A522" s="3" t="s">
        <v>1349</v>
      </c>
      <c r="B522" s="3" t="s">
        <v>665</v>
      </c>
      <c r="C522" s="3">
        <v>4.4000000000000004</v>
      </c>
      <c r="D522" s="3" t="s">
        <v>666</v>
      </c>
      <c r="E522" t="s">
        <v>1577</v>
      </c>
    </row>
    <row r="523" spans="1:5" x14ac:dyDescent="0.2">
      <c r="A523" s="3" t="s">
        <v>1351</v>
      </c>
      <c r="B523" s="3" t="s">
        <v>667</v>
      </c>
      <c r="C523" s="3">
        <v>4.4000000000000004</v>
      </c>
      <c r="D523" s="3" t="s">
        <v>668</v>
      </c>
      <c r="E523" t="s">
        <v>1577</v>
      </c>
    </row>
    <row r="524" spans="1:5" x14ac:dyDescent="0.2">
      <c r="A524" s="3" t="s">
        <v>1352</v>
      </c>
      <c r="B524" s="3" t="s">
        <v>669</v>
      </c>
      <c r="C524" s="3">
        <v>4.4000000000000004</v>
      </c>
      <c r="D524" s="3" t="s">
        <v>670</v>
      </c>
      <c r="E524" t="s">
        <v>1577</v>
      </c>
    </row>
    <row r="525" spans="1:5" x14ac:dyDescent="0.2">
      <c r="A525" s="3" t="s">
        <v>1353</v>
      </c>
      <c r="B525" s="3"/>
      <c r="C525" s="3">
        <v>4.3</v>
      </c>
      <c r="D525" s="3" t="s">
        <v>84</v>
      </c>
      <c r="E525" t="s">
        <v>1577</v>
      </c>
    </row>
    <row r="526" spans="1:5" x14ac:dyDescent="0.2">
      <c r="A526" s="3" t="s">
        <v>1360</v>
      </c>
      <c r="B526" s="3" t="s">
        <v>683</v>
      </c>
      <c r="C526" s="3">
        <v>4.3</v>
      </c>
      <c r="D526" s="3" t="s">
        <v>684</v>
      </c>
      <c r="E526" t="s">
        <v>1577</v>
      </c>
    </row>
    <row r="527" spans="1:5" x14ac:dyDescent="0.2">
      <c r="A527" s="3" t="s">
        <v>1364</v>
      </c>
      <c r="B527" s="3"/>
      <c r="C527" s="3">
        <v>4.2</v>
      </c>
      <c r="D527" s="3" t="s">
        <v>57</v>
      </c>
      <c r="E527" t="s">
        <v>1577</v>
      </c>
    </row>
    <row r="528" spans="1:5" x14ac:dyDescent="0.2">
      <c r="A528" s="3" t="s">
        <v>1365</v>
      </c>
      <c r="B528" s="3" t="s">
        <v>692</v>
      </c>
      <c r="C528" s="3">
        <v>4.2</v>
      </c>
      <c r="D528" s="3" t="s">
        <v>693</v>
      </c>
      <c r="E528" t="s">
        <v>1577</v>
      </c>
    </row>
    <row r="529" spans="1:5" x14ac:dyDescent="0.2">
      <c r="A529" s="3" t="s">
        <v>1367</v>
      </c>
      <c r="B529" s="3" t="s">
        <v>696</v>
      </c>
      <c r="C529" s="3">
        <v>4.2</v>
      </c>
      <c r="D529" s="3" t="s">
        <v>697</v>
      </c>
      <c r="E529" t="s">
        <v>1577</v>
      </c>
    </row>
    <row r="530" spans="1:5" x14ac:dyDescent="0.2">
      <c r="A530" s="3" t="s">
        <v>1369</v>
      </c>
      <c r="B530" s="3"/>
      <c r="C530" s="3">
        <v>4.2</v>
      </c>
      <c r="D530" s="3" t="s">
        <v>84</v>
      </c>
      <c r="E530" t="s">
        <v>1577</v>
      </c>
    </row>
    <row r="531" spans="1:5" x14ac:dyDescent="0.2">
      <c r="A531" s="3" t="s">
        <v>1370</v>
      </c>
      <c r="B531" s="3" t="s">
        <v>700</v>
      </c>
      <c r="C531" s="3">
        <v>4.2</v>
      </c>
      <c r="D531" s="3" t="s">
        <v>701</v>
      </c>
      <c r="E531" t="s">
        <v>1577</v>
      </c>
    </row>
    <row r="532" spans="1:5" x14ac:dyDescent="0.2">
      <c r="A532" s="3" t="s">
        <v>1374</v>
      </c>
      <c r="B532" s="3"/>
      <c r="C532" s="3">
        <v>4.2</v>
      </c>
      <c r="D532" s="3" t="s">
        <v>84</v>
      </c>
      <c r="E532" t="s">
        <v>1577</v>
      </c>
    </row>
    <row r="533" spans="1:5" x14ac:dyDescent="0.2">
      <c r="A533" s="3" t="s">
        <v>1570</v>
      </c>
      <c r="B533" s="3" t="s">
        <v>718</v>
      </c>
      <c r="C533" s="3">
        <v>4.0999999999999996</v>
      </c>
      <c r="D533" s="3" t="s">
        <v>719</v>
      </c>
      <c r="E533" t="s">
        <v>1577</v>
      </c>
    </row>
    <row r="534" spans="1:5" x14ac:dyDescent="0.2">
      <c r="A534" s="3" t="s">
        <v>1385</v>
      </c>
      <c r="B534" s="3"/>
      <c r="C534" s="3">
        <v>4</v>
      </c>
      <c r="D534" s="3" t="s">
        <v>84</v>
      </c>
      <c r="E534" t="s">
        <v>1577</v>
      </c>
    </row>
    <row r="535" spans="1:5" x14ac:dyDescent="0.2">
      <c r="A535" s="3" t="s">
        <v>1389</v>
      </c>
      <c r="B535" s="3" t="s">
        <v>734</v>
      </c>
      <c r="C535" s="3">
        <v>4</v>
      </c>
      <c r="D535" s="3" t="s">
        <v>57</v>
      </c>
      <c r="E535" t="s">
        <v>1577</v>
      </c>
    </row>
    <row r="536" spans="1:5" x14ac:dyDescent="0.2">
      <c r="A536" s="3" t="s">
        <v>1399</v>
      </c>
      <c r="B536" s="3" t="s">
        <v>751</v>
      </c>
      <c r="C536" s="3">
        <v>3.9</v>
      </c>
      <c r="D536" s="3" t="s">
        <v>30</v>
      </c>
      <c r="E536" t="s">
        <v>1577</v>
      </c>
    </row>
    <row r="537" spans="1:5" x14ac:dyDescent="0.2">
      <c r="A537" s="3" t="s">
        <v>1403</v>
      </c>
      <c r="B537" s="3" t="s">
        <v>757</v>
      </c>
      <c r="C537" s="3">
        <v>3.9</v>
      </c>
      <c r="D537" s="3" t="s">
        <v>17</v>
      </c>
      <c r="E537" t="s">
        <v>1577</v>
      </c>
    </row>
    <row r="538" spans="1:5" x14ac:dyDescent="0.2">
      <c r="A538" s="3" t="s">
        <v>1408</v>
      </c>
      <c r="B538" s="3" t="s">
        <v>764</v>
      </c>
      <c r="C538" s="3">
        <v>3.9</v>
      </c>
      <c r="D538" s="3" t="s">
        <v>765</v>
      </c>
      <c r="E538" t="s">
        <v>1577</v>
      </c>
    </row>
    <row r="539" spans="1:5" x14ac:dyDescent="0.2">
      <c r="A539" s="3" t="s">
        <v>1411</v>
      </c>
      <c r="B539" s="3" t="s">
        <v>768</v>
      </c>
      <c r="C539" s="3">
        <v>3.8</v>
      </c>
      <c r="D539" s="3" t="s">
        <v>769</v>
      </c>
      <c r="E539" t="s">
        <v>1577</v>
      </c>
    </row>
    <row r="540" spans="1:5" x14ac:dyDescent="0.2">
      <c r="A540" s="3" t="s">
        <v>1413</v>
      </c>
      <c r="B540" s="3" t="s">
        <v>770</v>
      </c>
      <c r="C540" s="3">
        <v>3.8</v>
      </c>
      <c r="D540" s="3" t="s">
        <v>771</v>
      </c>
      <c r="E540" t="s">
        <v>1577</v>
      </c>
    </row>
    <row r="541" spans="1:5" x14ac:dyDescent="0.2">
      <c r="A541" s="3" t="s">
        <v>1419</v>
      </c>
      <c r="B541" s="3"/>
      <c r="C541" s="3">
        <v>3.8</v>
      </c>
      <c r="D541" s="3" t="s">
        <v>777</v>
      </c>
      <c r="E541" t="s">
        <v>1577</v>
      </c>
    </row>
    <row r="542" spans="1:5" x14ac:dyDescent="0.2">
      <c r="A542" s="3" t="s">
        <v>1420</v>
      </c>
      <c r="B542" s="3" t="s">
        <v>778</v>
      </c>
      <c r="C542" s="3">
        <v>3.8</v>
      </c>
      <c r="D542" s="3" t="s">
        <v>779</v>
      </c>
      <c r="E542" t="s">
        <v>1577</v>
      </c>
    </row>
    <row r="543" spans="1:5" x14ac:dyDescent="0.2">
      <c r="A543" s="3" t="s">
        <v>1421</v>
      </c>
      <c r="B543" s="3" t="s">
        <v>780</v>
      </c>
      <c r="C543" s="3">
        <v>3.8</v>
      </c>
      <c r="D543" s="3" t="s">
        <v>528</v>
      </c>
      <c r="E543" t="s">
        <v>1577</v>
      </c>
    </row>
    <row r="544" spans="1:5" x14ac:dyDescent="0.2">
      <c r="A544" s="3" t="s">
        <v>1422</v>
      </c>
      <c r="B544" s="3" t="s">
        <v>781</v>
      </c>
      <c r="C544" s="3">
        <v>3.8</v>
      </c>
      <c r="D544" s="3" t="s">
        <v>782</v>
      </c>
      <c r="E544" t="s">
        <v>1577</v>
      </c>
    </row>
    <row r="545" spans="1:5" x14ac:dyDescent="0.2">
      <c r="A545" s="3" t="s">
        <v>1432</v>
      </c>
      <c r="B545" s="3" t="s">
        <v>795</v>
      </c>
      <c r="C545" s="3">
        <v>3.7</v>
      </c>
      <c r="D545" s="3" t="s">
        <v>796</v>
      </c>
      <c r="E545" t="s">
        <v>1577</v>
      </c>
    </row>
    <row r="546" spans="1:5" x14ac:dyDescent="0.2">
      <c r="A546" s="3" t="s">
        <v>1434</v>
      </c>
      <c r="B546" s="3" t="s">
        <v>799</v>
      </c>
      <c r="C546" s="3">
        <v>3.7</v>
      </c>
      <c r="D546" s="3" t="s">
        <v>84</v>
      </c>
      <c r="E546" t="s">
        <v>1577</v>
      </c>
    </row>
    <row r="547" spans="1:5" x14ac:dyDescent="0.2">
      <c r="A547" s="3" t="s">
        <v>1435</v>
      </c>
      <c r="B547" s="3"/>
      <c r="C547" s="3">
        <v>3.7</v>
      </c>
      <c r="D547" s="3" t="s">
        <v>84</v>
      </c>
      <c r="E547" t="s">
        <v>1577</v>
      </c>
    </row>
    <row r="548" spans="1:5" x14ac:dyDescent="0.2">
      <c r="A548" s="3" t="s">
        <v>1445</v>
      </c>
      <c r="B548" s="3"/>
      <c r="C548" s="3">
        <v>3.7</v>
      </c>
      <c r="D548" s="3" t="s">
        <v>84</v>
      </c>
      <c r="E548" t="s">
        <v>1577</v>
      </c>
    </row>
    <row r="549" spans="1:5" x14ac:dyDescent="0.2">
      <c r="A549" s="3" t="s">
        <v>1447</v>
      </c>
      <c r="B549" s="3" t="s">
        <v>819</v>
      </c>
      <c r="C549" s="3">
        <v>3.6</v>
      </c>
      <c r="D549" s="3" t="s">
        <v>820</v>
      </c>
      <c r="E549" t="s">
        <v>1577</v>
      </c>
    </row>
    <row r="550" spans="1:5" x14ac:dyDescent="0.2">
      <c r="A550" s="3" t="s">
        <v>1449</v>
      </c>
      <c r="B550" s="3" t="s">
        <v>822</v>
      </c>
      <c r="C550" s="3">
        <v>3.6</v>
      </c>
      <c r="D550" s="3" t="s">
        <v>823</v>
      </c>
      <c r="E550" t="s">
        <v>1577</v>
      </c>
    </row>
    <row r="551" spans="1:5" x14ac:dyDescent="0.2">
      <c r="A551" s="3" t="s">
        <v>1452</v>
      </c>
      <c r="B551" s="3" t="s">
        <v>828</v>
      </c>
      <c r="C551" s="3">
        <v>3.6</v>
      </c>
      <c r="D551" s="3" t="s">
        <v>829</v>
      </c>
      <c r="E551" t="s">
        <v>1577</v>
      </c>
    </row>
    <row r="552" spans="1:5" x14ac:dyDescent="0.2">
      <c r="A552" s="3" t="s">
        <v>1454</v>
      </c>
      <c r="B552" s="3" t="s">
        <v>830</v>
      </c>
      <c r="C552" s="3">
        <v>3.6</v>
      </c>
      <c r="D552" s="3" t="s">
        <v>831</v>
      </c>
      <c r="E552" t="s">
        <v>1577</v>
      </c>
    </row>
    <row r="553" spans="1:5" x14ac:dyDescent="0.2">
      <c r="A553" s="3" t="s">
        <v>1455</v>
      </c>
      <c r="B553" s="3" t="s">
        <v>832</v>
      </c>
      <c r="C553" s="3">
        <v>3.6</v>
      </c>
      <c r="D553" s="3" t="s">
        <v>833</v>
      </c>
      <c r="E553" t="s">
        <v>1577</v>
      </c>
    </row>
    <row r="554" spans="1:5" x14ac:dyDescent="0.2">
      <c r="A554" s="3" t="s">
        <v>1458</v>
      </c>
      <c r="B554" s="3" t="s">
        <v>836</v>
      </c>
      <c r="C554" s="3">
        <v>3.6</v>
      </c>
      <c r="D554" s="3" t="s">
        <v>34</v>
      </c>
      <c r="E554" t="s">
        <v>1577</v>
      </c>
    </row>
    <row r="555" spans="1:5" x14ac:dyDescent="0.2">
      <c r="A555" s="3" t="s">
        <v>1460</v>
      </c>
      <c r="B555" s="3" t="s">
        <v>837</v>
      </c>
      <c r="C555" s="3">
        <v>3.6</v>
      </c>
      <c r="D555" s="3" t="s">
        <v>838</v>
      </c>
      <c r="E555" t="s">
        <v>1577</v>
      </c>
    </row>
    <row r="556" spans="1:5" x14ac:dyDescent="0.2">
      <c r="A556" s="3" t="s">
        <v>1462</v>
      </c>
      <c r="B556" s="3"/>
      <c r="C556" s="3">
        <v>3.6</v>
      </c>
      <c r="D556" s="3" t="s">
        <v>84</v>
      </c>
      <c r="E556" t="s">
        <v>1577</v>
      </c>
    </row>
    <row r="557" spans="1:5" x14ac:dyDescent="0.2">
      <c r="A557" s="3" t="s">
        <v>1466</v>
      </c>
      <c r="B557" s="3" t="s">
        <v>843</v>
      </c>
      <c r="C557" s="3">
        <v>3.6</v>
      </c>
      <c r="D557" s="3" t="s">
        <v>192</v>
      </c>
      <c r="E557" t="s">
        <v>1577</v>
      </c>
    </row>
    <row r="558" spans="1:5" x14ac:dyDescent="0.2">
      <c r="A558" s="3" t="s">
        <v>1468</v>
      </c>
      <c r="B558" s="3" t="s">
        <v>844</v>
      </c>
      <c r="C558" s="3">
        <v>3.6</v>
      </c>
      <c r="D558" s="3" t="s">
        <v>845</v>
      </c>
      <c r="E558" t="s">
        <v>1577</v>
      </c>
    </row>
    <row r="559" spans="1:5" x14ac:dyDescent="0.2">
      <c r="A559" s="3" t="s">
        <v>1471</v>
      </c>
      <c r="B559" s="3"/>
      <c r="C559" s="3">
        <v>3.5</v>
      </c>
      <c r="D559" s="3" t="s">
        <v>84</v>
      </c>
      <c r="E559" t="s">
        <v>1577</v>
      </c>
    </row>
    <row r="560" spans="1:5" x14ac:dyDescent="0.2">
      <c r="A560" s="3" t="s">
        <v>1571</v>
      </c>
      <c r="B560" s="3" t="s">
        <v>848</v>
      </c>
      <c r="C560" s="3">
        <v>3.5</v>
      </c>
      <c r="D560" s="3" t="s">
        <v>849</v>
      </c>
      <c r="E560" t="s">
        <v>1577</v>
      </c>
    </row>
    <row r="561" spans="1:5" x14ac:dyDescent="0.2">
      <c r="A561" s="3" t="s">
        <v>1478</v>
      </c>
      <c r="B561" s="3" t="s">
        <v>854</v>
      </c>
      <c r="C561" s="3">
        <v>3.5</v>
      </c>
      <c r="D561" s="3" t="s">
        <v>855</v>
      </c>
      <c r="E561" t="s">
        <v>1577</v>
      </c>
    </row>
    <row r="562" spans="1:5" x14ac:dyDescent="0.2">
      <c r="A562" s="3" t="s">
        <v>1479</v>
      </c>
      <c r="B562" s="3" t="s">
        <v>856</v>
      </c>
      <c r="C562" s="3">
        <v>3.5</v>
      </c>
      <c r="D562" s="3" t="s">
        <v>857</v>
      </c>
      <c r="E562" t="s">
        <v>1577</v>
      </c>
    </row>
    <row r="563" spans="1:5" x14ac:dyDescent="0.2">
      <c r="A563" s="3" t="s">
        <v>1572</v>
      </c>
      <c r="B563" s="3"/>
      <c r="C563" s="3">
        <v>3.4</v>
      </c>
      <c r="D563" s="3" t="s">
        <v>84</v>
      </c>
      <c r="E563" t="s">
        <v>1577</v>
      </c>
    </row>
    <row r="564" spans="1:5" x14ac:dyDescent="0.2">
      <c r="A564" s="3" t="s">
        <v>1501</v>
      </c>
      <c r="B564" s="3" t="s">
        <v>897</v>
      </c>
      <c r="C564" s="3">
        <v>3.4</v>
      </c>
      <c r="D564" s="3" t="s">
        <v>898</v>
      </c>
      <c r="E564" t="s">
        <v>1577</v>
      </c>
    </row>
    <row r="565" spans="1:5" x14ac:dyDescent="0.2">
      <c r="A565" s="3" t="s">
        <v>1503</v>
      </c>
      <c r="B565" s="3"/>
      <c r="C565" s="3">
        <v>3.3</v>
      </c>
      <c r="D565" s="3" t="s">
        <v>84</v>
      </c>
      <c r="E565" t="s">
        <v>1577</v>
      </c>
    </row>
    <row r="566" spans="1:5" x14ac:dyDescent="0.2">
      <c r="A566" s="3" t="s">
        <v>1508</v>
      </c>
      <c r="B566" s="3" t="s">
        <v>904</v>
      </c>
      <c r="C566" s="3">
        <v>3.3</v>
      </c>
      <c r="D566" s="3" t="s">
        <v>905</v>
      </c>
      <c r="E566" t="s">
        <v>1577</v>
      </c>
    </row>
    <row r="567" spans="1:5" x14ac:dyDescent="0.2">
      <c r="A567" s="3" t="s">
        <v>1511</v>
      </c>
      <c r="B567" s="3"/>
      <c r="C567" s="3">
        <v>3.3</v>
      </c>
      <c r="D567" s="3" t="s">
        <v>84</v>
      </c>
      <c r="E567" t="s">
        <v>1577</v>
      </c>
    </row>
    <row r="568" spans="1:5" x14ac:dyDescent="0.2">
      <c r="A568" s="3" t="s">
        <v>1512</v>
      </c>
      <c r="B568" s="3" t="s">
        <v>909</v>
      </c>
      <c r="C568" s="3">
        <v>3.3</v>
      </c>
      <c r="D568" s="3" t="s">
        <v>390</v>
      </c>
      <c r="E568" t="s">
        <v>1577</v>
      </c>
    </row>
    <row r="569" spans="1:5" x14ac:dyDescent="0.2">
      <c r="A569" s="3" t="s">
        <v>1518</v>
      </c>
      <c r="B569" s="3" t="s">
        <v>914</v>
      </c>
      <c r="C569" s="3">
        <v>3.2</v>
      </c>
      <c r="D569" s="3" t="s">
        <v>915</v>
      </c>
      <c r="E569" t="s">
        <v>1577</v>
      </c>
    </row>
    <row r="570" spans="1:5" x14ac:dyDescent="0.2">
      <c r="A570" s="3" t="s">
        <v>1521</v>
      </c>
      <c r="B570" s="3"/>
      <c r="C570" s="3">
        <v>3.2</v>
      </c>
      <c r="D570" s="3" t="s">
        <v>84</v>
      </c>
      <c r="E570" t="s">
        <v>1577</v>
      </c>
    </row>
    <row r="571" spans="1:5" x14ac:dyDescent="0.2">
      <c r="A571" s="3" t="s">
        <v>1525</v>
      </c>
      <c r="B571" s="3" t="s">
        <v>921</v>
      </c>
      <c r="C571" s="3">
        <v>3.2</v>
      </c>
      <c r="D571" s="3" t="s">
        <v>922</v>
      </c>
      <c r="E571" t="s">
        <v>1577</v>
      </c>
    </row>
    <row r="572" spans="1:5" x14ac:dyDescent="0.2">
      <c r="A572" s="3" t="s">
        <v>1533</v>
      </c>
      <c r="B572" s="3"/>
      <c r="C572" s="3">
        <v>3.1</v>
      </c>
      <c r="D572" s="3" t="s">
        <v>84</v>
      </c>
      <c r="E572" t="s">
        <v>1577</v>
      </c>
    </row>
    <row r="573" spans="1:5" x14ac:dyDescent="0.2">
      <c r="A573" s="3" t="s">
        <v>1536</v>
      </c>
      <c r="B573" s="3"/>
      <c r="C573" s="3">
        <v>3.1</v>
      </c>
      <c r="D573" s="3" t="s">
        <v>84</v>
      </c>
      <c r="E573" t="s">
        <v>1577</v>
      </c>
    </row>
    <row r="574" spans="1:5" x14ac:dyDescent="0.2">
      <c r="A574" s="3" t="s">
        <v>1539</v>
      </c>
      <c r="B574" s="3" t="s">
        <v>934</v>
      </c>
      <c r="C574" s="3">
        <v>3.1</v>
      </c>
      <c r="D574" s="3" t="s">
        <v>935</v>
      </c>
      <c r="E574" t="s">
        <v>1577</v>
      </c>
    </row>
    <row r="575" spans="1:5" x14ac:dyDescent="0.2">
      <c r="A575" s="3" t="s">
        <v>1541</v>
      </c>
      <c r="B575" s="3" t="s">
        <v>937</v>
      </c>
      <c r="C575" s="3">
        <v>3.1</v>
      </c>
      <c r="D575" s="3" t="s">
        <v>938</v>
      </c>
      <c r="E575" t="s">
        <v>1577</v>
      </c>
    </row>
    <row r="576" spans="1:5" x14ac:dyDescent="0.2">
      <c r="A576" s="3" t="s">
        <v>1574</v>
      </c>
      <c r="B576" s="3" t="s">
        <v>945</v>
      </c>
      <c r="C576" s="3">
        <v>3.1</v>
      </c>
      <c r="D576" s="3" t="s">
        <v>946</v>
      </c>
      <c r="E576" t="s">
        <v>1577</v>
      </c>
    </row>
    <row r="577" spans="1:5" x14ac:dyDescent="0.2">
      <c r="A577" s="3" t="s">
        <v>1548</v>
      </c>
      <c r="B577" s="3" t="s">
        <v>947</v>
      </c>
      <c r="C577" s="3">
        <v>3</v>
      </c>
      <c r="D577" s="3" t="s">
        <v>948</v>
      </c>
      <c r="E577" t="s">
        <v>1577</v>
      </c>
    </row>
    <row r="578" spans="1:5" x14ac:dyDescent="0.2">
      <c r="A578" s="3" t="s">
        <v>1550</v>
      </c>
      <c r="B578" s="3" t="s">
        <v>951</v>
      </c>
      <c r="C578" s="3">
        <v>3</v>
      </c>
      <c r="D578" s="3" t="s">
        <v>952</v>
      </c>
      <c r="E578" t="s">
        <v>1577</v>
      </c>
    </row>
    <row r="579" spans="1:5" x14ac:dyDescent="0.2">
      <c r="A579" s="3" t="s">
        <v>1551</v>
      </c>
      <c r="B579" s="3" t="s">
        <v>953</v>
      </c>
      <c r="C579" s="3">
        <v>3</v>
      </c>
      <c r="D579" s="3" t="s">
        <v>41</v>
      </c>
      <c r="E579" t="s">
        <v>1577</v>
      </c>
    </row>
    <row r="580" spans="1:5" x14ac:dyDescent="0.2">
      <c r="A580" s="3" t="s">
        <v>1575</v>
      </c>
      <c r="B580" s="3" t="s">
        <v>962</v>
      </c>
      <c r="C580" s="3">
        <v>3</v>
      </c>
      <c r="D580" s="3" t="s">
        <v>42</v>
      </c>
      <c r="E580" t="s">
        <v>1577</v>
      </c>
    </row>
    <row r="581" spans="1:5" x14ac:dyDescent="0.2">
      <c r="A581" s="3" t="s">
        <v>1556</v>
      </c>
      <c r="B581" s="3" t="s">
        <v>963</v>
      </c>
      <c r="C581" s="3">
        <v>3</v>
      </c>
      <c r="D581" s="3" t="s">
        <v>964</v>
      </c>
      <c r="E581" t="s">
        <v>1577</v>
      </c>
    </row>
    <row r="582" spans="1:5" x14ac:dyDescent="0.2">
      <c r="A582" s="3" t="s">
        <v>983</v>
      </c>
      <c r="B582" s="3"/>
      <c r="C582" s="3">
        <v>16.399999999999999</v>
      </c>
      <c r="D582" s="3" t="s">
        <v>84</v>
      </c>
      <c r="E582" t="s">
        <v>1581</v>
      </c>
    </row>
    <row r="583" spans="1:5" x14ac:dyDescent="0.2">
      <c r="A583" s="3" t="s">
        <v>984</v>
      </c>
      <c r="B583" s="3"/>
      <c r="C583" s="3">
        <v>16.399999999999999</v>
      </c>
      <c r="D583" s="3" t="s">
        <v>84</v>
      </c>
      <c r="E583" t="s">
        <v>1581</v>
      </c>
    </row>
    <row r="584" spans="1:5" x14ac:dyDescent="0.2">
      <c r="A584" s="3" t="s">
        <v>988</v>
      </c>
      <c r="B584" s="3" t="s">
        <v>91</v>
      </c>
      <c r="C584" s="3">
        <v>15.9</v>
      </c>
      <c r="D584" s="3" t="s">
        <v>84</v>
      </c>
      <c r="E584" t="s">
        <v>1581</v>
      </c>
    </row>
    <row r="585" spans="1:5" x14ac:dyDescent="0.2">
      <c r="A585" s="3" t="s">
        <v>105</v>
      </c>
      <c r="B585" s="3"/>
      <c r="C585" s="3">
        <v>14.1</v>
      </c>
      <c r="D585" s="3" t="s">
        <v>84</v>
      </c>
      <c r="E585" t="s">
        <v>1581</v>
      </c>
    </row>
    <row r="586" spans="1:5" x14ac:dyDescent="0.2">
      <c r="A586" s="3" t="s">
        <v>1001</v>
      </c>
      <c r="B586" s="3"/>
      <c r="C586" s="3">
        <v>13.4</v>
      </c>
      <c r="D586" s="3" t="s">
        <v>84</v>
      </c>
      <c r="E586" t="s">
        <v>1581</v>
      </c>
    </row>
    <row r="587" spans="1:5" x14ac:dyDescent="0.2">
      <c r="A587" s="3" t="s">
        <v>1558</v>
      </c>
      <c r="B587" s="3" t="s">
        <v>187</v>
      </c>
      <c r="C587" s="3">
        <v>10.1</v>
      </c>
      <c r="D587" s="3" t="s">
        <v>188</v>
      </c>
      <c r="E587" t="s">
        <v>1581</v>
      </c>
    </row>
    <row r="588" spans="1:5" x14ac:dyDescent="0.2">
      <c r="A588" s="3" t="s">
        <v>1559</v>
      </c>
      <c r="B588" s="3" t="s">
        <v>220</v>
      </c>
      <c r="C588" s="3">
        <v>9.3000000000000007</v>
      </c>
      <c r="D588" s="3" t="s">
        <v>221</v>
      </c>
      <c r="E588" t="s">
        <v>1581</v>
      </c>
    </row>
    <row r="589" spans="1:5" x14ac:dyDescent="0.2">
      <c r="A589" s="3" t="s">
        <v>1072</v>
      </c>
      <c r="B589" s="3" t="s">
        <v>237</v>
      </c>
      <c r="C589" s="3">
        <v>8.9</v>
      </c>
      <c r="D589" s="3" t="s">
        <v>57</v>
      </c>
      <c r="E589" t="s">
        <v>1581</v>
      </c>
    </row>
    <row r="590" spans="1:5" x14ac:dyDescent="0.2">
      <c r="A590" s="3" t="s">
        <v>1090</v>
      </c>
      <c r="B590" s="3"/>
      <c r="C590" s="3">
        <v>8.4</v>
      </c>
      <c r="D590" s="3" t="s">
        <v>84</v>
      </c>
      <c r="E590" t="s">
        <v>1581</v>
      </c>
    </row>
    <row r="591" spans="1:5" x14ac:dyDescent="0.2">
      <c r="A591" s="3" t="s">
        <v>1092</v>
      </c>
      <c r="B591" s="3" t="s">
        <v>271</v>
      </c>
      <c r="C591" s="3">
        <v>8.3000000000000007</v>
      </c>
      <c r="D591" s="3" t="s">
        <v>84</v>
      </c>
      <c r="E591" t="s">
        <v>1581</v>
      </c>
    </row>
    <row r="592" spans="1:5" x14ac:dyDescent="0.2">
      <c r="A592" s="3" t="s">
        <v>1107</v>
      </c>
      <c r="B592" s="3"/>
      <c r="C592" s="3">
        <v>7.7</v>
      </c>
      <c r="D592" s="3" t="s">
        <v>84</v>
      </c>
      <c r="E592" t="s">
        <v>1581</v>
      </c>
    </row>
    <row r="593" spans="1:5" x14ac:dyDescent="0.2">
      <c r="A593" s="3" t="s">
        <v>1120</v>
      </c>
      <c r="B593" s="3" t="s">
        <v>321</v>
      </c>
      <c r="C593" s="3">
        <v>7.4</v>
      </c>
      <c r="D593" s="3" t="s">
        <v>57</v>
      </c>
      <c r="E593" t="s">
        <v>1581</v>
      </c>
    </row>
    <row r="594" spans="1:5" x14ac:dyDescent="0.2">
      <c r="A594" s="3" t="s">
        <v>1149</v>
      </c>
      <c r="B594" s="3"/>
      <c r="C594" s="3">
        <v>6.8</v>
      </c>
      <c r="D594" s="3" t="s">
        <v>84</v>
      </c>
      <c r="E594" t="s">
        <v>1581</v>
      </c>
    </row>
    <row r="595" spans="1:5" x14ac:dyDescent="0.2">
      <c r="A595" s="3" t="s">
        <v>1159</v>
      </c>
      <c r="B595" s="3" t="s">
        <v>379</v>
      </c>
      <c r="C595" s="3">
        <v>6.6</v>
      </c>
      <c r="D595" s="3" t="s">
        <v>57</v>
      </c>
      <c r="E595" t="s">
        <v>1581</v>
      </c>
    </row>
    <row r="596" spans="1:5" x14ac:dyDescent="0.2">
      <c r="A596" s="3" t="s">
        <v>1166</v>
      </c>
      <c r="B596" s="3" t="s">
        <v>389</v>
      </c>
      <c r="C596" s="3">
        <v>6.5</v>
      </c>
      <c r="D596" s="3" t="s">
        <v>390</v>
      </c>
      <c r="E596" t="s">
        <v>1581</v>
      </c>
    </row>
    <row r="597" spans="1:5" x14ac:dyDescent="0.2">
      <c r="A597" s="3" t="s">
        <v>1213</v>
      </c>
      <c r="B597" s="3" t="s">
        <v>472</v>
      </c>
      <c r="C597" s="3">
        <v>5.8</v>
      </c>
      <c r="D597" s="3" t="s">
        <v>84</v>
      </c>
      <c r="E597" t="s">
        <v>1581</v>
      </c>
    </row>
    <row r="598" spans="1:5" x14ac:dyDescent="0.2">
      <c r="A598" s="3" t="s">
        <v>1257</v>
      </c>
      <c r="B598" s="3" t="s">
        <v>538</v>
      </c>
      <c r="C598" s="3">
        <v>5.4</v>
      </c>
      <c r="D598" s="3" t="s">
        <v>84</v>
      </c>
      <c r="E598" t="s">
        <v>1581</v>
      </c>
    </row>
    <row r="599" spans="1:5" x14ac:dyDescent="0.2">
      <c r="A599" s="3" t="s">
        <v>1265</v>
      </c>
      <c r="B599" s="3"/>
      <c r="C599" s="3">
        <v>5.3</v>
      </c>
      <c r="D599" s="3" t="s">
        <v>84</v>
      </c>
      <c r="E599" t="s">
        <v>1581</v>
      </c>
    </row>
    <row r="600" spans="1:5" x14ac:dyDescent="0.2">
      <c r="A600" s="3" t="s">
        <v>1273</v>
      </c>
      <c r="B600" s="3"/>
      <c r="C600" s="3">
        <v>5.2</v>
      </c>
      <c r="D600" s="3" t="s">
        <v>84</v>
      </c>
      <c r="E600" t="s">
        <v>1581</v>
      </c>
    </row>
    <row r="601" spans="1:5" x14ac:dyDescent="0.2">
      <c r="A601" s="3" t="s">
        <v>1279</v>
      </c>
      <c r="B601" s="3"/>
      <c r="C601" s="3">
        <v>5</v>
      </c>
      <c r="D601" s="3" t="s">
        <v>84</v>
      </c>
      <c r="E601" t="s">
        <v>1581</v>
      </c>
    </row>
    <row r="602" spans="1:5" x14ac:dyDescent="0.2">
      <c r="A602" s="3" t="s">
        <v>1281</v>
      </c>
      <c r="B602" s="3"/>
      <c r="C602" s="3">
        <v>5</v>
      </c>
      <c r="D602" s="3" t="s">
        <v>84</v>
      </c>
      <c r="E602" t="s">
        <v>1581</v>
      </c>
    </row>
    <row r="603" spans="1:5" x14ac:dyDescent="0.2">
      <c r="A603" s="3" t="s">
        <v>1287</v>
      </c>
      <c r="B603" s="3"/>
      <c r="C603" s="3">
        <v>4.9000000000000004</v>
      </c>
      <c r="D603" s="3" t="s">
        <v>84</v>
      </c>
      <c r="E603" t="s">
        <v>1581</v>
      </c>
    </row>
    <row r="604" spans="1:5" x14ac:dyDescent="0.2">
      <c r="A604" s="3" t="s">
        <v>1300</v>
      </c>
      <c r="B604" s="3"/>
      <c r="C604" s="3">
        <v>4.8</v>
      </c>
      <c r="D604" s="3" t="s">
        <v>84</v>
      </c>
      <c r="E604" t="s">
        <v>1581</v>
      </c>
    </row>
    <row r="605" spans="1:5" x14ac:dyDescent="0.2">
      <c r="A605" s="3" t="s">
        <v>1322</v>
      </c>
      <c r="B605" s="3"/>
      <c r="C605" s="3">
        <v>4.5999999999999996</v>
      </c>
      <c r="D605" s="3" t="s">
        <v>84</v>
      </c>
      <c r="E605" t="s">
        <v>1581</v>
      </c>
    </row>
    <row r="606" spans="1:5" x14ac:dyDescent="0.2">
      <c r="A606" s="3" t="s">
        <v>1333</v>
      </c>
      <c r="B606" s="3" t="s">
        <v>646</v>
      </c>
      <c r="C606" s="3">
        <v>4.5</v>
      </c>
      <c r="D606" s="3" t="s">
        <v>647</v>
      </c>
      <c r="E606" t="s">
        <v>1581</v>
      </c>
    </row>
    <row r="607" spans="1:5" x14ac:dyDescent="0.2">
      <c r="A607" s="3" t="s">
        <v>1339</v>
      </c>
      <c r="B607" s="3"/>
      <c r="C607" s="3">
        <v>4.4000000000000004</v>
      </c>
      <c r="D607" s="3" t="s">
        <v>84</v>
      </c>
      <c r="E607" t="s">
        <v>1581</v>
      </c>
    </row>
    <row r="608" spans="1:5" x14ac:dyDescent="0.2">
      <c r="A608" s="3" t="s">
        <v>1344</v>
      </c>
      <c r="B608" s="3"/>
      <c r="C608" s="3">
        <v>4.4000000000000004</v>
      </c>
      <c r="D608" s="3" t="s">
        <v>84</v>
      </c>
      <c r="E608" t="s">
        <v>1581</v>
      </c>
    </row>
    <row r="609" spans="1:5" x14ac:dyDescent="0.2">
      <c r="A609" s="3" t="s">
        <v>1381</v>
      </c>
      <c r="B609" s="3"/>
      <c r="C609" s="3">
        <v>4.0999999999999996</v>
      </c>
      <c r="D609" s="3" t="s">
        <v>84</v>
      </c>
      <c r="E609" t="s">
        <v>1581</v>
      </c>
    </row>
    <row r="610" spans="1:5" x14ac:dyDescent="0.2">
      <c r="A610" s="3" t="s">
        <v>1394</v>
      </c>
      <c r="B610" s="3" t="s">
        <v>743</v>
      </c>
      <c r="C610" s="3">
        <v>4</v>
      </c>
      <c r="D610" s="3" t="s">
        <v>744</v>
      </c>
      <c r="E610" t="s">
        <v>1581</v>
      </c>
    </row>
    <row r="611" spans="1:5" x14ac:dyDescent="0.2">
      <c r="A611" s="3" t="s">
        <v>1398</v>
      </c>
      <c r="B611" s="3"/>
      <c r="C611" s="3">
        <v>3.9</v>
      </c>
      <c r="D611" s="3" t="s">
        <v>84</v>
      </c>
      <c r="E611" t="s">
        <v>1581</v>
      </c>
    </row>
    <row r="612" spans="1:5" x14ac:dyDescent="0.2">
      <c r="A612" s="3" t="s">
        <v>1412</v>
      </c>
      <c r="B612" s="3"/>
      <c r="C612" s="3">
        <v>3.8</v>
      </c>
      <c r="D612" s="3" t="s">
        <v>84</v>
      </c>
      <c r="E612" t="s">
        <v>1581</v>
      </c>
    </row>
    <row r="613" spans="1:5" x14ac:dyDescent="0.2">
      <c r="A613" s="3" t="s">
        <v>1417</v>
      </c>
      <c r="B613" s="3"/>
      <c r="C613" s="3">
        <v>3.8</v>
      </c>
      <c r="D613" s="3" t="s">
        <v>84</v>
      </c>
      <c r="E613" t="s">
        <v>1581</v>
      </c>
    </row>
    <row r="614" spans="1:5" x14ac:dyDescent="0.2">
      <c r="A614" s="3" t="s">
        <v>797</v>
      </c>
      <c r="B614" s="3"/>
      <c r="C614" s="3">
        <v>3.7</v>
      </c>
      <c r="D614" s="3" t="s">
        <v>84</v>
      </c>
      <c r="E614" t="s">
        <v>1581</v>
      </c>
    </row>
    <row r="615" spans="1:5" x14ac:dyDescent="0.2">
      <c r="A615" s="3" t="s">
        <v>1457</v>
      </c>
      <c r="B615" s="3"/>
      <c r="C615" s="3">
        <v>3.6</v>
      </c>
      <c r="D615" s="3" t="s">
        <v>84</v>
      </c>
      <c r="E615" t="s">
        <v>1581</v>
      </c>
    </row>
    <row r="616" spans="1:5" x14ac:dyDescent="0.2">
      <c r="A616" s="3" t="s">
        <v>1461</v>
      </c>
      <c r="B616" s="3"/>
      <c r="C616" s="3">
        <v>3.6</v>
      </c>
      <c r="D616" s="3" t="s">
        <v>84</v>
      </c>
      <c r="E616" t="s">
        <v>1581</v>
      </c>
    </row>
    <row r="617" spans="1:5" x14ac:dyDescent="0.2">
      <c r="A617" s="3" t="s">
        <v>1475</v>
      </c>
      <c r="B617" s="3"/>
      <c r="C617" s="3">
        <v>3.5</v>
      </c>
      <c r="D617" s="3" t="s">
        <v>84</v>
      </c>
      <c r="E617" t="s">
        <v>1581</v>
      </c>
    </row>
    <row r="618" spans="1:5" x14ac:dyDescent="0.2">
      <c r="A618" s="3" t="s">
        <v>1476</v>
      </c>
      <c r="B618" s="3"/>
      <c r="C618" s="3">
        <v>3.5</v>
      </c>
      <c r="D618" s="3" t="s">
        <v>84</v>
      </c>
      <c r="E618" t="s">
        <v>1581</v>
      </c>
    </row>
    <row r="619" spans="1:5" x14ac:dyDescent="0.2">
      <c r="A619" s="3" t="s">
        <v>1480</v>
      </c>
      <c r="B619" s="3" t="s">
        <v>858</v>
      </c>
      <c r="C619" s="3">
        <v>3.5</v>
      </c>
      <c r="D619" s="3" t="s">
        <v>57</v>
      </c>
      <c r="E619" t="s">
        <v>1581</v>
      </c>
    </row>
    <row r="620" spans="1:5" x14ac:dyDescent="0.2">
      <c r="A620" s="3" t="s">
        <v>877</v>
      </c>
      <c r="B620" s="3"/>
      <c r="C620" s="3">
        <v>3.4</v>
      </c>
      <c r="D620" s="3" t="s">
        <v>84</v>
      </c>
      <c r="E620" t="s">
        <v>1581</v>
      </c>
    </row>
    <row r="621" spans="1:5" x14ac:dyDescent="0.2">
      <c r="A621" s="3" t="s">
        <v>1516</v>
      </c>
      <c r="B621" s="3"/>
      <c r="C621" s="3">
        <v>3.2</v>
      </c>
      <c r="D621" s="3" t="s">
        <v>84</v>
      </c>
      <c r="E621" t="s">
        <v>1581</v>
      </c>
    </row>
    <row r="622" spans="1:5" x14ac:dyDescent="0.2">
      <c r="A622" s="3" t="s">
        <v>1526</v>
      </c>
      <c r="B622" s="3"/>
      <c r="C622" s="3">
        <v>3.2</v>
      </c>
      <c r="D622" s="3" t="s">
        <v>84</v>
      </c>
      <c r="E622" t="s">
        <v>1581</v>
      </c>
    </row>
    <row r="623" spans="1:5" x14ac:dyDescent="0.2">
      <c r="A623" s="3" t="s">
        <v>1532</v>
      </c>
      <c r="B623" s="3"/>
      <c r="C623" s="3">
        <v>3.2</v>
      </c>
      <c r="D623" s="3" t="s">
        <v>84</v>
      </c>
      <c r="E623" t="s">
        <v>1581</v>
      </c>
    </row>
  </sheetData>
  <sortState xmlns:xlrd2="http://schemas.microsoft.com/office/spreadsheetml/2017/richdata2" ref="A6:E623">
    <sortCondition ref="E6:E623"/>
  </sortState>
  <hyperlinks>
    <hyperlink ref="B2" r:id="rId1" xr:uid="{42185BA0-9A67-8642-8CAA-AAE09F05288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Growth Defect Deletions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Doughty</dc:creator>
  <cp:lastModifiedBy>Tyler Doughty</cp:lastModifiedBy>
  <dcterms:created xsi:type="dcterms:W3CDTF">2019-04-30T16:07:19Z</dcterms:created>
  <dcterms:modified xsi:type="dcterms:W3CDTF">2019-04-30T17:19:05Z</dcterms:modified>
</cp:coreProperties>
</file>