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6秋招" sheetId="1" state="visible" r:id="rId2"/>
    <sheet name="新加坡" sheetId="2" state="visible" r:id="rId3"/>
    <sheet name="旧表" sheetId="3" state="visible" r:id="rId4"/>
  </sheets>
  <definedNames>
    <definedName function="false" hidden="true" localSheetId="0" name="_xlnm._FilterDatabase" vbProcedure="false">26秋招!$A$1:$I$107</definedName>
    <definedName function="false" hidden="true" localSheetId="1" name="_xlnm._FilterDatabase" vbProcedure="false">新加坡!$A$1:$G$86</definedName>
    <definedName function="false" hidden="true" localSheetId="2" name="_xlnm._FilterDatabase" vbProcedure="false">旧表!$A$1:$J$66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<sst xmlns="http://schemas.openxmlformats.org/spreadsheetml/2006/main" count="921" uniqueCount="366">
  <si>
    <t xml:space="preserve">企业名称</t>
  </si>
  <si>
    <t xml:space="preserve">地区</t>
  </si>
  <si>
    <t xml:space="preserve">类型</t>
  </si>
  <si>
    <t xml:space="preserve">业务方向</t>
  </si>
  <si>
    <t xml:space="preserve">职位</t>
  </si>
  <si>
    <t xml:space="preserve">申请时间</t>
  </si>
  <si>
    <t xml:space="preserve">流程状态</t>
  </si>
  <si>
    <t xml:space="preserve">测评</t>
  </si>
  <si>
    <t xml:space="preserve">笔试</t>
  </si>
  <si>
    <t xml:space="preserve">面试</t>
  </si>
  <si>
    <t xml:space="preserve">备注</t>
  </si>
  <si>
    <t xml:space="preserve">统计</t>
  </si>
  <si>
    <t xml:space="preserve">小米</t>
  </si>
  <si>
    <t xml:space="preserve">深圳</t>
  </si>
  <si>
    <t xml:space="preserve">大厂</t>
  </si>
  <si>
    <t xml:space="preserve">手机</t>
  </si>
  <si>
    <t xml:space="preserve">硬件研发工程师</t>
  </si>
  <si>
    <t xml:space="preserve">被拒</t>
  </si>
  <si>
    <t xml:space="preserve">二轮</t>
  </si>
  <si>
    <t xml:space="preserve">公司</t>
  </si>
  <si>
    <t xml:space="preserve">北京</t>
  </si>
  <si>
    <t xml:space="preserve">机器人</t>
  </si>
  <si>
    <t xml:space="preserve">机器人具身智能算法工程师</t>
  </si>
  <si>
    <t xml:space="preserve">简历审核</t>
  </si>
  <si>
    <t xml:space="preserve">顶尖应届</t>
  </si>
  <si>
    <t xml:space="preserve">机器人强化学习算法研究员</t>
  </si>
  <si>
    <t xml:space="preserve">自动化工程师-手机</t>
  </si>
  <si>
    <t xml:space="preserve">小鹏</t>
  </si>
  <si>
    <t xml:space="preserve">广州</t>
  </si>
  <si>
    <t xml:space="preserve">机器视觉算法工程师</t>
  </si>
  <si>
    <r>
      <rPr>
        <sz val="11"/>
        <color rgb="FF000000"/>
        <rFont val="等线"/>
        <family val="3"/>
        <charset val="1"/>
      </rPr>
      <t xml:space="preserve">AI</t>
    </r>
    <r>
      <rPr>
        <sz val="11"/>
        <color rgb="FF000000"/>
        <rFont val="Noto Sans CJK SC"/>
        <family val="2"/>
        <charset val="1"/>
      </rPr>
      <t xml:space="preserve">面试结束</t>
    </r>
  </si>
  <si>
    <t xml:space="preserve">AI面试</t>
  </si>
  <si>
    <r>
      <rPr>
        <sz val="11"/>
        <color rgb="FF000000"/>
        <rFont val="等线"/>
        <family val="3"/>
        <charset val="1"/>
      </rPr>
      <t xml:space="preserve">25</t>
    </r>
    <r>
      <rPr>
        <sz val="11"/>
        <color rgb="FF000000"/>
        <rFont val="Noto Sans CJK SC"/>
        <family val="2"/>
        <charset val="1"/>
      </rPr>
      <t xml:space="preserve">校招</t>
    </r>
  </si>
  <si>
    <t xml:space="preserve">VLM/VLA 大模型算法工程师</t>
  </si>
  <si>
    <t xml:space="preserve">汽车</t>
  </si>
  <si>
    <t xml:space="preserve">强化学习算法工程师</t>
  </si>
  <si>
    <t xml:space="preserve">影石</t>
  </si>
  <si>
    <t xml:space="preserve">龙头</t>
  </si>
  <si>
    <t xml:space="preserve">运动相机</t>
  </si>
  <si>
    <t xml:space="preserve">深度学习算法工程师（数据生成方向）</t>
  </si>
  <si>
    <t xml:space="preserve">嵌入式软件工程师</t>
  </si>
  <si>
    <t xml:space="preserve">规划控制算法工程师</t>
  </si>
  <si>
    <t xml:space="preserve">运动控制算法工程师（强化学习方向）</t>
  </si>
  <si>
    <t xml:space="preserve">华为</t>
  </si>
  <si>
    <t xml:space="preserve">硬件</t>
  </si>
  <si>
    <t xml:space="preserve">AI算法工程师</t>
  </si>
  <si>
    <t xml:space="preserve">东莞</t>
  </si>
  <si>
    <t xml:space="preserve">自动化控制工程师</t>
  </si>
  <si>
    <t xml:space="preserve">百度</t>
  </si>
  <si>
    <t xml:space="preserve">自动驾驶</t>
  </si>
  <si>
    <t xml:space="preserve">计算机视觉算法研发工程师</t>
  </si>
  <si>
    <t xml:space="preserve">笔试结束</t>
  </si>
  <si>
    <t xml:space="preserve">视觉算法</t>
  </si>
  <si>
    <t xml:space="preserve">深度学习决策规划算法工程师</t>
  </si>
  <si>
    <t xml:space="preserve">石头</t>
  </si>
  <si>
    <t xml:space="preserve">扫地机器人</t>
  </si>
  <si>
    <t xml:space="preserve">视觉算法工程师</t>
  </si>
  <si>
    <t xml:space="preserve">机械臂控制算法工程师</t>
  </si>
  <si>
    <t xml:space="preserve">机器人运动控制软件工程师</t>
  </si>
  <si>
    <t xml:space="preserve">美团</t>
  </si>
  <si>
    <t xml:space="preserve">无人机</t>
  </si>
  <si>
    <t xml:space="preserve">无人配送/机器人算法工程师</t>
  </si>
  <si>
    <t xml:space="preserve">算法策略</t>
  </si>
  <si>
    <t xml:space="preserve">北斗计划</t>
  </si>
  <si>
    <t xml:space="preserve">无人机机器人工程师</t>
  </si>
  <si>
    <t xml:space="preserve">无人机规划调度算法工程师</t>
  </si>
  <si>
    <t xml:space="preserve">无人机空天计算系统工程师</t>
  </si>
  <si>
    <t xml:space="preserve">测试开发工程师</t>
  </si>
  <si>
    <t xml:space="preserve">无人机规划调度工程师</t>
  </si>
  <si>
    <t xml:space="preserve">汇川</t>
  </si>
  <si>
    <t xml:space="preserve">机器人系统软件工程师</t>
  </si>
  <si>
    <t xml:space="preserve">南京</t>
  </si>
  <si>
    <t xml:space="preserve">TE工程师（机器人）</t>
  </si>
  <si>
    <t xml:space="preserve">测试工程师（软件）</t>
  </si>
  <si>
    <t xml:space="preserve">大疆</t>
  </si>
  <si>
    <t xml:space="preserve">测试工程师</t>
  </si>
  <si>
    <t xml:space="preserve">二面</t>
  </si>
  <si>
    <t xml:space="preserve">美的</t>
  </si>
  <si>
    <t xml:space="preserve">上海</t>
  </si>
  <si>
    <r>
      <rPr>
        <sz val="11"/>
        <color rgb="FF000000"/>
        <rFont val="等线"/>
        <family val="3"/>
        <charset val="1"/>
      </rPr>
      <t xml:space="preserve">AI</t>
    </r>
    <r>
      <rPr>
        <sz val="11"/>
        <color rgb="FF000000"/>
        <rFont val="Noto Sans CJK SC"/>
        <family val="2"/>
        <charset val="1"/>
      </rPr>
      <t xml:space="preserve">研究</t>
    </r>
  </si>
  <si>
    <t xml:space="preserve">阿里云</t>
  </si>
  <si>
    <t xml:space="preserve">杭州</t>
  </si>
  <si>
    <t xml:space="preserve">云计算</t>
  </si>
  <si>
    <t xml:space="preserve">研发工程师C/C++</t>
  </si>
  <si>
    <t xml:space="preserve">瓴羊</t>
  </si>
  <si>
    <t xml:space="preserve">科大讯飞</t>
  </si>
  <si>
    <t xml:space="preserve">合肥</t>
  </si>
  <si>
    <t xml:space="preserve">机器人软件工程师</t>
  </si>
  <si>
    <t xml:space="preserve">机器人研究算法工程师-机械臂运动规划</t>
  </si>
  <si>
    <t xml:space="preserve">埃斯顿</t>
  </si>
  <si>
    <t xml:space="preserve">工业设备</t>
  </si>
  <si>
    <t xml:space="preserve">机器人运动控制工程师</t>
  </si>
  <si>
    <r>
      <rPr>
        <sz val="11"/>
        <color rgb="FF000000"/>
        <rFont val="等线"/>
        <family val="3"/>
        <charset val="1"/>
      </rPr>
      <t xml:space="preserve">HR</t>
    </r>
    <r>
      <rPr>
        <sz val="11"/>
        <color rgb="FF000000"/>
        <rFont val="Noto Sans CJK SC"/>
        <family val="2"/>
        <charset val="1"/>
      </rPr>
      <t xml:space="preserve">交流中</t>
    </r>
  </si>
  <si>
    <t xml:space="preserve">机器人控制工程师</t>
  </si>
  <si>
    <t xml:space="preserve">拓竹</t>
  </si>
  <si>
    <r>
      <rPr>
        <sz val="11"/>
        <color rgb="FF000000"/>
        <rFont val="等线"/>
        <family val="3"/>
        <charset val="1"/>
      </rPr>
      <t xml:space="preserve">3D</t>
    </r>
    <r>
      <rPr>
        <sz val="11"/>
        <color rgb="FF000000"/>
        <rFont val="Noto Sans CJK SC"/>
        <family val="2"/>
        <charset val="1"/>
      </rPr>
      <t xml:space="preserve">打印机</t>
    </r>
  </si>
  <si>
    <t xml:space="preserve">控制算法工程师（运动控制、电机控制）</t>
  </si>
  <si>
    <t xml:space="preserve">拼多多</t>
  </si>
  <si>
    <t xml:space="preserve">电商</t>
  </si>
  <si>
    <t xml:space="preserve">算法工程师</t>
  </si>
  <si>
    <t xml:space="preserve">数据分析师</t>
  </si>
  <si>
    <t xml:space="preserve">TP-Link</t>
  </si>
  <si>
    <t xml:space="preserve">网络设备</t>
  </si>
  <si>
    <t xml:space="preserve">图像算法工程师</t>
  </si>
  <si>
    <t xml:space="preserve">产品工程师</t>
  </si>
  <si>
    <t xml:space="preserve">亿航</t>
  </si>
  <si>
    <t xml:space="preserve">载人无人机</t>
  </si>
  <si>
    <t xml:space="preserve">飞控算法工程师</t>
  </si>
  <si>
    <t xml:space="preserve">德州仪器</t>
  </si>
  <si>
    <t xml:space="preserve">外企</t>
  </si>
  <si>
    <t xml:space="preserve">电子仪器</t>
  </si>
  <si>
    <t xml:space="preserve">现场技术应用工程师轮岗项目-嵌入式方向</t>
  </si>
  <si>
    <t xml:space="preserve">成都</t>
  </si>
  <si>
    <t xml:space="preserve">数字IC设计工程师</t>
  </si>
  <si>
    <t xml:space="preserve">汇丰</t>
  </si>
  <si>
    <t xml:space="preserve">银行</t>
  </si>
  <si>
    <t xml:space="preserve">工程类</t>
  </si>
  <si>
    <t xml:space="preserve">宇树</t>
  </si>
  <si>
    <t xml:space="preserve">深度强化学习算法工程师</t>
  </si>
  <si>
    <t xml:space="preserve">机器人运动控制算法工程师</t>
  </si>
  <si>
    <t xml:space="preserve">作业帮</t>
  </si>
  <si>
    <t xml:space="preserve">中厂</t>
  </si>
  <si>
    <t xml:space="preserve">互联网</t>
  </si>
  <si>
    <t xml:space="preserve">C++研发工程师</t>
  </si>
  <si>
    <t xml:space="preserve">语音算法工程师</t>
  </si>
  <si>
    <t xml:space="preserve">小天才</t>
  </si>
  <si>
    <t xml:space="preserve">AI应用开发工程师</t>
  </si>
  <si>
    <t xml:space="preserve">算法开发工程师（图像/CV方向）</t>
  </si>
  <si>
    <t xml:space="preserve">海康威视</t>
  </si>
  <si>
    <t xml:space="preserve">机器人强化学习算法工程师</t>
  </si>
  <si>
    <t xml:space="preserve">机器人决策与控制算法工程师</t>
  </si>
  <si>
    <t xml:space="preserve">施耐德</t>
  </si>
  <si>
    <t xml:space="preserve">电子</t>
  </si>
  <si>
    <t xml:space="preserve">软件</t>
  </si>
  <si>
    <r>
      <rPr>
        <u val="single"/>
        <sz val="11"/>
        <color rgb="FF000000"/>
        <rFont val="等线"/>
        <family val="3"/>
        <charset val="1"/>
      </rPr>
      <t xml:space="preserve">AI</t>
    </r>
    <r>
      <rPr>
        <u val="single"/>
        <sz val="11"/>
        <color rgb="FF000000"/>
        <rFont val="Noto Sans CJK SC"/>
        <family val="2"/>
        <charset val="1"/>
      </rPr>
      <t xml:space="preserve">工程师</t>
    </r>
  </si>
  <si>
    <t xml:space="preserve">速腾</t>
  </si>
  <si>
    <t xml:space="preserve">激光雷达</t>
  </si>
  <si>
    <t xml:space="preserve">机器人算法工程师</t>
  </si>
  <si>
    <t xml:space="preserve">9/25</t>
  </si>
  <si>
    <t xml:space="preserve">软件开发工程师（机器人项目）</t>
  </si>
  <si>
    <t xml:space="preserve">中兴</t>
  </si>
  <si>
    <t xml:space="preserve">全国</t>
  </si>
  <si>
    <t xml:space="preserve">芯片</t>
  </si>
  <si>
    <t xml:space="preserve">FPGA开发工程师</t>
  </si>
  <si>
    <t xml:space="preserve">京东</t>
  </si>
  <si>
    <t xml:space="preserve">算法工程师-具身智能</t>
  </si>
  <si>
    <t xml:space="preserve">顺丰</t>
  </si>
  <si>
    <t xml:space="preserve">物流</t>
  </si>
  <si>
    <t xml:space="preserve">无人机算法工程师（丰翼科技-导航定位）</t>
  </si>
  <si>
    <t xml:space="preserve">无人机算法工程师（感知定位）</t>
  </si>
  <si>
    <t xml:space="preserve">测试开发工程师（顺丰科技）</t>
  </si>
  <si>
    <t xml:space="preserve">天智航</t>
  </si>
  <si>
    <t xml:space="preserve">网易</t>
  </si>
  <si>
    <t xml:space="preserve">美银</t>
  </si>
  <si>
    <t xml:space="preserve">东亚</t>
  </si>
  <si>
    <t xml:space="preserve">奇瑞</t>
  </si>
  <si>
    <t xml:space="preserve">CVTE</t>
  </si>
  <si>
    <t xml:space="preserve">腾讯</t>
  </si>
  <si>
    <t xml:space="preserve">英伟达</t>
  </si>
  <si>
    <t xml:space="preserve">小红书</t>
  </si>
  <si>
    <t xml:space="preserve">渣打</t>
  </si>
  <si>
    <t xml:space="preserve">比亚迪</t>
  </si>
  <si>
    <t xml:space="preserve">字节</t>
  </si>
  <si>
    <t xml:space="preserve">银河通用</t>
  </si>
  <si>
    <t xml:space="preserve">初创</t>
  </si>
  <si>
    <t xml:space="preserve">具身智能</t>
  </si>
  <si>
    <t xml:space="preserve">擎羽科技</t>
  </si>
  <si>
    <t xml:space="preserve">乐聚</t>
  </si>
  <si>
    <t xml:space="preserve">逐际动力</t>
  </si>
  <si>
    <t xml:space="preserve">大寰</t>
  </si>
  <si>
    <t xml:space="preserve">西门子</t>
  </si>
  <si>
    <t xml:space="preserve">地平线</t>
  </si>
  <si>
    <t xml:space="preserve">埃夫特</t>
  </si>
  <si>
    <t xml:space="preserve">云深处</t>
  </si>
  <si>
    <t xml:space="preserve">智元</t>
  </si>
  <si>
    <t xml:space="preserve">旷视</t>
  </si>
  <si>
    <t xml:space="preserve">times new</t>
  </si>
  <si>
    <t xml:space="preserve">Field</t>
  </si>
  <si>
    <t xml:space="preserve">Position</t>
  </si>
  <si>
    <t xml:space="preserve">Time</t>
  </si>
  <si>
    <t xml:space="preserve">State</t>
  </si>
  <si>
    <t xml:space="preserve">Interview</t>
  </si>
  <si>
    <t xml:space="preserve">Note</t>
  </si>
  <si>
    <t xml:space="preserve">Calculation</t>
  </si>
  <si>
    <t xml:space="preserve">Aitreat Robotics</t>
  </si>
  <si>
    <t xml:space="preserve">Robotics</t>
  </si>
  <si>
    <t xml:space="preserve">Robot Control Engineer</t>
  </si>
  <si>
    <t xml:space="preserve">9/29</t>
  </si>
  <si>
    <t xml:space="preserve">Pending</t>
  </si>
  <si>
    <t xml:space="preserve">Company</t>
  </si>
  <si>
    <t xml:space="preserve">Changi Airport Group</t>
  </si>
  <si>
    <t xml:space="preserve">Robotics Software Engineer (Robot Arm)</t>
  </si>
  <si>
    <t xml:space="preserve">Kabam</t>
  </si>
  <si>
    <t xml:space="preserve">Robotics Application Engineer</t>
  </si>
  <si>
    <t xml:space="preserve">Thales</t>
  </si>
  <si>
    <t xml:space="preserve">Aerospace</t>
  </si>
  <si>
    <t xml:space="preserve">Software Engineer (Embedded Systems)</t>
  </si>
  <si>
    <t xml:space="preserve">Marvell</t>
  </si>
  <si>
    <t xml:space="preserve">Semiconductor</t>
  </si>
  <si>
    <t xml:space="preserve">Product Engineer</t>
  </si>
  <si>
    <t xml:space="preserve">LionsBot</t>
  </si>
  <si>
    <t xml:space="preserve">Robotic Software Engineer</t>
  </si>
  <si>
    <t xml:space="preserve">Software Engineer, Simulation</t>
  </si>
  <si>
    <t xml:space="preserve">Autonomy Engineer</t>
  </si>
  <si>
    <t xml:space="preserve">Augmentus</t>
  </si>
  <si>
    <t xml:space="preserve">Robotics Developer</t>
  </si>
  <si>
    <t xml:space="preserve">Tower Research</t>
  </si>
  <si>
    <t xml:space="preserve">Finance</t>
  </si>
  <si>
    <t xml:space="preserve">C++ Engineer</t>
  </si>
  <si>
    <t xml:space="preserve">GovTech</t>
  </si>
  <si>
    <t xml:space="preserve">Systems Engineer (Embodied AI)</t>
  </si>
  <si>
    <t xml:space="preserve">Sesto</t>
  </si>
  <si>
    <t xml:space="preserve">HiveBotics</t>
  </si>
  <si>
    <t xml:space="preserve">AutoStore</t>
  </si>
  <si>
    <t xml:space="preserve">FJDynamics</t>
  </si>
  <si>
    <t xml:space="preserve">CenoBots</t>
  </si>
  <si>
    <t xml:space="preserve">CTRL Robotics</t>
  </si>
  <si>
    <t xml:space="preserve">BeeX</t>
  </si>
  <si>
    <t xml:space="preserve">Infinium Robotics</t>
  </si>
  <si>
    <t xml:space="preserve">Doodle Labs</t>
  </si>
  <si>
    <t xml:space="preserve">Avetics Global</t>
  </si>
  <si>
    <t xml:space="preserve">Xnergy</t>
  </si>
  <si>
    <t xml:space="preserve">Vivo Surgical</t>
  </si>
  <si>
    <t xml:space="preserve">VDL Enabling</t>
  </si>
  <si>
    <t xml:space="preserve">Variantz</t>
  </si>
  <si>
    <t xml:space="preserve">UMC</t>
  </si>
  <si>
    <t xml:space="preserve">Tiktok</t>
  </si>
  <si>
    <t xml:space="preserve">Symbian: MeeYoo</t>
  </si>
  <si>
    <t xml:space="preserve">Shopee</t>
  </si>
  <si>
    <t xml:space="preserve">SHOKZ</t>
  </si>
  <si>
    <t xml:space="preserve">Sensory Robotics</t>
  </si>
  <si>
    <t xml:space="preserve">Schindler Lifts</t>
  </si>
  <si>
    <t xml:space="preserve">RoPlus Pte Ltd</t>
  </si>
  <si>
    <t xml:space="preserve">Roceso Technologies</t>
  </si>
  <si>
    <t xml:space="preserve">Realtek</t>
  </si>
  <si>
    <t xml:space="preserve">Reachbots Automation</t>
  </si>
  <si>
    <t xml:space="preserve">Opsis Emotion A.I.</t>
  </si>
  <si>
    <t xml:space="preserve">Nife</t>
  </si>
  <si>
    <t xml:space="preserve">Movel AI Pte Ltd</t>
  </si>
  <si>
    <t xml:space="preserve">Move AI Pte Ltd</t>
  </si>
  <si>
    <t xml:space="preserve">MaajTek Pte Ltd</t>
  </si>
  <si>
    <t xml:space="preserve">Lam Research</t>
  </si>
  <si>
    <t xml:space="preserve">Hand Plus Robotics</t>
  </si>
  <si>
    <t xml:space="preserve">Globalfoundaries</t>
  </si>
  <si>
    <t xml:space="preserve">Gleematic A.I.</t>
  </si>
  <si>
    <t xml:space="preserve">General Systems</t>
  </si>
  <si>
    <t xml:space="preserve">GE Aerospace</t>
  </si>
  <si>
    <t xml:space="preserve">FlyFarm Worldwide</t>
  </si>
  <si>
    <t xml:space="preserve">Dyson</t>
  </si>
  <si>
    <t xml:space="preserve">DAI-DAN</t>
  </si>
  <si>
    <t xml:space="preserve">CTRL Robotics pte ltd</t>
  </si>
  <si>
    <t xml:space="preserve">Crown Digital</t>
  </si>
  <si>
    <t xml:space="preserve">CleanHeights Robotics</t>
  </si>
  <si>
    <t xml:space="preserve">China Mobile</t>
  </si>
  <si>
    <t xml:space="preserve">Cambridge Center</t>
  </si>
  <si>
    <t xml:space="preserve">Broadcom</t>
  </si>
  <si>
    <t xml:space="preserve">Botsync</t>
  </si>
  <si>
    <t xml:space="preserve">Blu Venture Studios</t>
  </si>
  <si>
    <t xml:space="preserve">Bitdeer</t>
  </si>
  <si>
    <t xml:space="preserve">BeeX Autonomous</t>
  </si>
  <si>
    <t xml:space="preserve">ARTICARES PTE LTD</t>
  </si>
  <si>
    <t xml:space="preserve">Apple</t>
  </si>
  <si>
    <t xml:space="preserve">AIA Inzy</t>
  </si>
  <si>
    <t xml:space="preserve">AI Singapore</t>
  </si>
  <si>
    <t xml:space="preserve">申请状态</t>
  </si>
  <si>
    <t xml:space="preserve">安克科技</t>
  </si>
  <si>
    <t xml:space="preserve">CN</t>
  </si>
  <si>
    <t xml:space="preserve">股份私有</t>
  </si>
  <si>
    <t xml:space="preserve">电子设备配件</t>
  </si>
  <si>
    <t xml:space="preserve">机器人感知</t>
  </si>
  <si>
    <t xml:space="preserve">机器人嵌入式开发</t>
  </si>
  <si>
    <t xml:space="preserve">机器人运动规划</t>
  </si>
  <si>
    <t xml:space="preserve">WSAudiology</t>
  </si>
  <si>
    <t xml:space="preserve">SG</t>
  </si>
  <si>
    <t xml:space="preserve">/</t>
  </si>
  <si>
    <t xml:space="preserve">助听器</t>
  </si>
  <si>
    <t xml:space="preserve">R&amp;D HW EAD</t>
  </si>
  <si>
    <t xml:space="preserve">ST Technology</t>
  </si>
  <si>
    <t xml:space="preserve">半导体</t>
  </si>
  <si>
    <t xml:space="preserve">Intern</t>
  </si>
  <si>
    <t xml:space="preserve">CapitaLand</t>
  </si>
  <si>
    <t xml:space="preserve">房地产</t>
  </si>
  <si>
    <t xml:space="preserve">Intern, Data &amp; AI</t>
  </si>
  <si>
    <t xml:space="preserve">Bosch</t>
  </si>
  <si>
    <t xml:space="preserve">家用电器</t>
  </si>
  <si>
    <t xml:space="preserve">Automation Research</t>
  </si>
  <si>
    <t xml:space="preserve">Robotics AI Intern</t>
  </si>
  <si>
    <t xml:space="preserve">Robotics Engineer Intern</t>
  </si>
  <si>
    <t xml:space="preserve">北理重庆研究所</t>
  </si>
  <si>
    <t xml:space="preserve">国有</t>
  </si>
  <si>
    <t xml:space="preserve">研发</t>
  </si>
  <si>
    <t xml:space="preserve">控制工程师</t>
  </si>
  <si>
    <t xml:space="preserve"> 7/17</t>
  </si>
  <si>
    <t xml:space="preserve">一轮面试</t>
  </si>
  <si>
    <t xml:space="preserve">阿圆科技</t>
  </si>
  <si>
    <t xml:space="preserve">有限私有</t>
  </si>
  <si>
    <t xml:space="preserve">宠物机器人</t>
  </si>
  <si>
    <t xml:space="preserve"> /</t>
  </si>
  <si>
    <t xml:space="preserve">Micron</t>
  </si>
  <si>
    <t xml:space="preserve">Engineer Intern</t>
  </si>
  <si>
    <t xml:space="preserve">追觅科技</t>
  </si>
  <si>
    <t xml:space="preserve">已投</t>
  </si>
  <si>
    <t xml:space="preserve">宇树科技</t>
  </si>
  <si>
    <t xml:space="preserve">足式机器人</t>
  </si>
  <si>
    <t xml:space="preserve">影石科技</t>
  </si>
  <si>
    <t xml:space="preserve">相机</t>
  </si>
  <si>
    <t xml:space="preserve">电动车</t>
  </si>
  <si>
    <t xml:space="preserve">测试实习生</t>
  </si>
  <si>
    <t xml:space="preserve">算法实习生</t>
  </si>
  <si>
    <t xml:space="preserve">速腾聚创</t>
  </si>
  <si>
    <t xml:space="preserve">机器人、传感器</t>
  </si>
  <si>
    <t xml:space="preserve">机器人控制算法</t>
  </si>
  <si>
    <t xml:space="preserve">建图导航</t>
  </si>
  <si>
    <t xml:space="preserve">石头科技</t>
  </si>
  <si>
    <t xml:space="preserve">导航算法工程师</t>
  </si>
  <si>
    <t xml:space="preserve">嵌入式软件开发工程师</t>
  </si>
  <si>
    <t xml:space="preserve">算法优化算法工程师</t>
  </si>
  <si>
    <t xml:space="preserve">施耐德电气</t>
  </si>
  <si>
    <t xml:space="preserve">无人机、相机</t>
  </si>
  <si>
    <t xml:space="preserve">图像处理实习</t>
  </si>
  <si>
    <t xml:space="preserve">Siemens Healthineer</t>
  </si>
  <si>
    <t xml:space="preserve">医疗器械</t>
  </si>
  <si>
    <t xml:space="preserve">Software Intern</t>
  </si>
  <si>
    <t xml:space="preserve">Razor</t>
  </si>
  <si>
    <t xml:space="preserve">软硬件</t>
  </si>
  <si>
    <t xml:space="preserve">Keysight Tech</t>
  </si>
  <si>
    <t xml:space="preserve">测量器械</t>
  </si>
  <si>
    <t xml:space="preserve">ICT Software Intern</t>
  </si>
  <si>
    <t xml:space="preserve">Continental</t>
  </si>
  <si>
    <t xml:space="preserve">汽车部件</t>
  </si>
  <si>
    <t xml:space="preserve">中车</t>
  </si>
  <si>
    <t xml:space="preserve">智元机器人</t>
  </si>
  <si>
    <t xml:space="preserve">云鲸智能</t>
  </si>
  <si>
    <t xml:space="preserve">优必选</t>
  </si>
  <si>
    <t xml:space="preserve">新松机器人</t>
  </si>
  <si>
    <t xml:space="preserve">新时达</t>
  </si>
  <si>
    <t xml:space="preserve">新凯来</t>
  </si>
  <si>
    <t xml:space="preserve">暂无校园招聘岗位</t>
  </si>
  <si>
    <t xml:space="preserve">特斯拉</t>
  </si>
  <si>
    <t xml:space="preserve">外资</t>
  </si>
  <si>
    <t xml:space="preserve">拓斯达</t>
  </si>
  <si>
    <t xml:space="preserve">珞石机器人</t>
  </si>
  <si>
    <t xml:space="preserve">库犸</t>
  </si>
  <si>
    <t xml:space="preserve">科沃斯</t>
  </si>
  <si>
    <t xml:space="preserve">极智嘉</t>
  </si>
  <si>
    <t xml:space="preserve">霍尼韦尔</t>
  </si>
  <si>
    <t xml:space="preserve">汇川科技</t>
  </si>
  <si>
    <t xml:space="preserve">高擎</t>
  </si>
  <si>
    <t xml:space="preserve">大然</t>
  </si>
  <si>
    <t xml:space="preserve">达妙</t>
  </si>
  <si>
    <t xml:space="preserve">博实科技</t>
  </si>
  <si>
    <t xml:space="preserve">奥比中光</t>
  </si>
  <si>
    <t xml:space="preserve">埃斯顿自动化</t>
  </si>
  <si>
    <t xml:space="preserve">社交媒体</t>
  </si>
  <si>
    <t xml:space="preserve">耳机</t>
  </si>
  <si>
    <t xml:space="preserve">电梯</t>
  </si>
  <si>
    <t xml:space="preserve">硬件外设</t>
  </si>
  <si>
    <t xml:space="preserve">Hivebotics</t>
  </si>
  <si>
    <t xml:space="preserve">航空</t>
  </si>
  <si>
    <t xml:space="preserve">通信</t>
  </si>
  <si>
    <t xml:space="preserve">机械</t>
  </si>
  <si>
    <t xml:space="preserve">网络服务</t>
  </si>
  <si>
    <t xml:space="preserve">加密货币</t>
  </si>
  <si>
    <t xml:space="preserve">电子产品</t>
  </si>
  <si>
    <t xml:space="preserve">保险</t>
  </si>
  <si>
    <t xml:space="preserve">AI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</si>
</sst>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;@"/>
    <numFmt numFmtId="166" formatCode="@"/>
  </numFmts>
  <fonts count="19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3"/>
      <charset val="1"/>
    </font>
    <font>
      <u val="single"/>
      <sz val="11"/>
      <color rgb="FF000000"/>
      <name val="等线"/>
      <family val="3"/>
      <charset val="1"/>
    </font>
    <font>
      <b val="true"/>
      <sz val="11"/>
      <color rgb="FF000000"/>
      <name val="Noto Sans CJK SC"/>
      <family val="2"/>
      <charset val="1"/>
    </font>
    <font>
      <b val="true"/>
      <sz val="11"/>
      <color rgb="FF000000"/>
      <name val="等线"/>
      <family val="3"/>
      <charset val="1"/>
    </font>
    <font>
      <u val="single"/>
      <sz val="11"/>
      <color rgb="FF0563C1"/>
      <name val="Noto Sans CJK SC"/>
      <family val="2"/>
      <charset val="1"/>
    </font>
    <font>
      <u val="single"/>
      <sz val="11"/>
      <color rgb="FF0563C1"/>
      <name val="等线"/>
      <family val="2"/>
      <charset val="1"/>
    </font>
    <font>
      <sz val="11"/>
      <color rgb="FF000000"/>
      <name val="Noto Sans CJK SC"/>
      <family val="2"/>
      <charset val="1"/>
    </font>
    <font>
      <u val="single"/>
      <sz val="11"/>
      <color rgb="FF0563C1"/>
      <name val="等线"/>
      <family val="3"/>
      <charset val="1"/>
    </font>
    <font>
      <u val="single"/>
      <sz val="11"/>
      <color rgb="FF000000"/>
      <name val="Noto Sans CJK SC"/>
      <family val="2"/>
      <charset val="1"/>
    </font>
    <font>
      <u val="single"/>
      <sz val="11"/>
      <color rgb="FF000000"/>
      <name val="等线"/>
      <family val="2"/>
      <charset val="1"/>
    </font>
    <font>
      <sz val="11"/>
      <color rgb="FF000000"/>
      <name val="Noto Sans CJK SC"/>
      <family val="2"/>
    </font>
    <font>
      <sz val="11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1"/>
      <color rgb="FF000000"/>
      <name val="Times New Roman"/>
      <family val="1"/>
      <charset val="1"/>
    </font>
    <font>
      <b val="true"/>
      <sz val="11"/>
      <color rgb="FF000000"/>
      <name val="华文中宋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F8CBAD"/>
        <bgColor rgb="FFD2C8F4"/>
      </patternFill>
    </fill>
    <fill>
      <patternFill patternType="solid">
        <fgColor rgb="FF71B3E5"/>
        <bgColor rgb="FF9DC3E6"/>
      </patternFill>
    </fill>
    <fill>
      <patternFill patternType="solid">
        <fgColor rgb="FFD2C8F4"/>
        <bgColor rgb="FF9DC3E6"/>
      </patternFill>
    </fill>
    <fill>
      <patternFill patternType="solid">
        <fgColor rgb="FF9DC3E6"/>
        <bgColor rgb="FF71B3E5"/>
      </patternFill>
    </fill>
    <fill>
      <patternFill patternType="solid">
        <fgColor rgb="FFA9D18E"/>
        <bgColor rgb="FF9DC3E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3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3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8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0563C1"/>
        </patternFill>
      </fill>
    </dxf>
    <dxf>
      <fill>
        <patternFill patternType="solid">
          <fgColor rgb="FFD2C8F4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71B3E5"/>
        </patternFill>
      </fill>
    </dxf>
    <dxf>
      <fill>
        <patternFill patternType="solid">
          <fgColor rgb="FF9DC3E6"/>
        </patternFill>
      </fill>
    </dxf>
    <dxf>
      <fill>
        <patternFill patternType="solid">
          <fgColor rgb="FFA9D18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71B3E5"/>
      <rgbColor rgb="FF993366"/>
      <rgbColor rgb="FFFFFFCC"/>
      <rgbColor rgb="FFCCFFFF"/>
      <rgbColor rgb="FF660066"/>
      <rgbColor rgb="FFFF8080"/>
      <rgbColor rgb="FF0563C1"/>
      <rgbColor rgb="FFD2C8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xiaomi.jobs.f.mioffice.cn/referral/campus/position/application?token=NTsxNzA0MzQyMzk4NDg1OzcxMjc5OTU0NDIwNTkwMDE5NjU7NzE5NzYyMTUzNjg0ODc0MDQ2MA" TargetMode="External"/><Relationship Id="rId2" Type="http://schemas.openxmlformats.org/officeDocument/2006/relationships/hyperlink" Target="https://xiaomi.jobs.f.mioffice.cn/campus/position/7532340709367185517/detail?spread=J7NS6YR" TargetMode="External"/><Relationship Id="rId3" Type="http://schemas.openxmlformats.org/officeDocument/2006/relationships/hyperlink" Target="https://xiaomi.jobs.f.mioffice.cn/referral/campus/position/application?token=NTsxNzA0MzQyMzk4NDg1OzcxMjc5OTU0NDIwNTkwMDE5NjU7NzE5NzYyMTUzNjg0ODc0MDQ2MA" TargetMode="External"/><Relationship Id="rId4" Type="http://schemas.openxmlformats.org/officeDocument/2006/relationships/hyperlink" Target="https://xiaomi.jobs.f.mioffice.cn/referral/campus/position/7518973498065551469/detail?token=NTsxNzA0MzQyMzk4NDg1OzcxMjc5OTU0NDIwNTkwMDE5NjU7NzE5NzYyMTUzNjg0ODc0MDQ2MA" TargetMode="External"/><Relationship Id="rId5" Type="http://schemas.openxmlformats.org/officeDocument/2006/relationships/hyperlink" Target="https://xiaomi.jobs.f.mioffice.cn/referral/campus/position/application?token=NTsxNzA0MzQyMzk4NDg1OzcxMjc5OTU0NDIwNTkwMDE5NjU7NzE5NzYyMTUzNjg0ODc0MDQ2MA" TargetMode="External"/><Relationship Id="rId6" Type="http://schemas.openxmlformats.org/officeDocument/2006/relationships/hyperlink" Target="https://xiaomi.jobs.f.mioffice.cn/referral/campus/position/7520215332196991084/detail?token=NTsxNzA0MzQyMzk4NDg1OzcxMjc5OTU0NDIwNTkwMDE5NjU7NzE5NzYyMTUzNjg0ODc0MDQ2MA" TargetMode="External"/><Relationship Id="rId7" Type="http://schemas.openxmlformats.org/officeDocument/2006/relationships/hyperlink" Target="https://xiaomi.jobs.f.mioffice.cn/referral/campus/position/application?token=NTsxNzA0MzQyMzk4NDg1OzcxMjc5OTU0NDIwNTkwMDE5NjU7NzE5NzYyMTUzNjg0ODc0MDQ2MA" TargetMode="External"/><Relationship Id="rId8" Type="http://schemas.openxmlformats.org/officeDocument/2006/relationships/hyperlink" Target="https://xiaomi.jobs.f.mioffice.cn/referral/campus/position/7532339198977032301/detail?token=NTsxNzA0MzQyMzk4NDg1OzcxMjc5OTU0NDIwNTkwMDE5NjU7NzE5NzYyMTUzNjg0ODc0MDQ2MA" TargetMode="External"/><Relationship Id="rId9" Type="http://schemas.openxmlformats.org/officeDocument/2006/relationships/hyperlink" Target="https://xiaopeng.jobs.feishu.cn/campus/position/application" TargetMode="External"/><Relationship Id="rId10" Type="http://schemas.openxmlformats.org/officeDocument/2006/relationships/hyperlink" Target="https://xiaopeng.jobs.feishu.cn/campus/position/7518650860228299046/detail" TargetMode="External"/><Relationship Id="rId11" Type="http://schemas.openxmlformats.org/officeDocument/2006/relationships/hyperlink" Target="https://exam.nowcoder.com/ai-interview/room?paperId=17458620&amp;id=2535761AB3E53DF4FFA3FB4FBCD6FD3B" TargetMode="External"/><Relationship Id="rId12" Type="http://schemas.openxmlformats.org/officeDocument/2006/relationships/hyperlink" Target="https://xiaopeng.jobs.feishu.cn/campus/position/application" TargetMode="External"/><Relationship Id="rId13" Type="http://schemas.openxmlformats.org/officeDocument/2006/relationships/hyperlink" Target="https://xiaopeng.jobs.feishu.cn/campus/position/7527924487036160298/detail" TargetMode="External"/><Relationship Id="rId14" Type="http://schemas.openxmlformats.org/officeDocument/2006/relationships/hyperlink" Target="https://exam.nowcoder.com/ai-interview/room?paperId=17458620&amp;id=2535761AB3E53DF4FFA3FB4FBCD6FD3B" TargetMode="External"/><Relationship Id="rId15" Type="http://schemas.openxmlformats.org/officeDocument/2006/relationships/hyperlink" Target="https://xiaopeng.jobs.feishu.cn/campus/position/application" TargetMode="External"/><Relationship Id="rId16" Type="http://schemas.openxmlformats.org/officeDocument/2006/relationships/hyperlink" Target="https://xiaopeng.jobs.feishu.cn/campus/position/7521966951573244196/detail" TargetMode="External"/><Relationship Id="rId17" Type="http://schemas.openxmlformats.org/officeDocument/2006/relationships/hyperlink" Target="https://exam.nowcoder.com/ai-interview/room?paperId=17458620&amp;id=2535761AB3E53DF4FFA3FB4FBCD6FD3B" TargetMode="External"/><Relationship Id="rId18" Type="http://schemas.openxmlformats.org/officeDocument/2006/relationships/hyperlink" Target="https://arashivision.jobs.feishu.cn/campus/position/application" TargetMode="External"/><Relationship Id="rId19" Type="http://schemas.openxmlformats.org/officeDocument/2006/relationships/hyperlink" Target="https://arashivision.jobs.feishu.cn/campus/position/7528370680728701210/detail" TargetMode="External"/><Relationship Id="rId20" Type="http://schemas.openxmlformats.org/officeDocument/2006/relationships/hyperlink" Target="https://exam.nowcoder.com/ai-interview/room?paperId=17458620&amp;id=2535761AB3E53DF4FFA3FB4FBCD6FD3B" TargetMode="External"/><Relationship Id="rId21" Type="http://schemas.openxmlformats.org/officeDocument/2006/relationships/hyperlink" Target="https://arashivision.jobs.feishu.cn/campus/position/application" TargetMode="External"/><Relationship Id="rId22" Type="http://schemas.openxmlformats.org/officeDocument/2006/relationships/hyperlink" Target="https://arashivision.jobs.feishu.cn/campus/position/7528371448587913491/detail" TargetMode="External"/><Relationship Id="rId23" Type="http://schemas.openxmlformats.org/officeDocument/2006/relationships/hyperlink" Target="https://arashivision.jobs.feishu.cn/campus/position/application" TargetMode="External"/><Relationship Id="rId24" Type="http://schemas.openxmlformats.org/officeDocument/2006/relationships/hyperlink" Target="https://arashivision.jobs.feishu.cn/campus/position/7528370466928691494/detail" TargetMode="External"/><Relationship Id="rId25" Type="http://schemas.openxmlformats.org/officeDocument/2006/relationships/hyperlink" Target="https://xiaopeng.jobs.feishu.cn/campus/position/application" TargetMode="External"/><Relationship Id="rId26" Type="http://schemas.openxmlformats.org/officeDocument/2006/relationships/hyperlink" Target="https://xiaopeng.jobs.feishu.cn/campus/position/7314934014514448676/detail" TargetMode="External"/><Relationship Id="rId27" Type="http://schemas.openxmlformats.org/officeDocument/2006/relationships/hyperlink" Target="https://career.huawei.com/reccampportal/portal5/user-index.html?v=21" TargetMode="External"/><Relationship Id="rId28" Type="http://schemas.openxmlformats.org/officeDocument/2006/relationships/hyperlink" Target="https://career.huawei.com/reccampportal/portal5/campus-recruitment-detail.html?jobId=24116&amp;dataSource=1&amp;jobType=0" TargetMode="External"/><Relationship Id="rId29" Type="http://schemas.openxmlformats.org/officeDocument/2006/relationships/hyperlink" Target="https://career.huawei.com/reccampportal/portal5/user-index.html?v=21" TargetMode="External"/><Relationship Id="rId30" Type="http://schemas.openxmlformats.org/officeDocument/2006/relationships/hyperlink" Target="https://career.huawei.com/reccampportal/portal5/campus-recruitment-detail.html?jobId=24101&amp;dataSource=1&amp;jobType=0" TargetMode="External"/><Relationship Id="rId31" Type="http://schemas.openxmlformats.org/officeDocument/2006/relationships/hyperlink" Target="https://talent.baidu.com/jobs/center" TargetMode="External"/><Relationship Id="rId32" Type="http://schemas.openxmlformats.org/officeDocument/2006/relationships/hyperlink" Target="https://talent.baidu.com/jobs/detail/GRADUATE/8d0462a1-5b84-495a-9146-9cbc5df95d80" TargetMode="External"/><Relationship Id="rId33" Type="http://schemas.openxmlformats.org/officeDocument/2006/relationships/hyperlink" Target="https://baidu.acmcoder.com/cand/login?e5jaqrx2" TargetMode="External"/><Relationship Id="rId34" Type="http://schemas.openxmlformats.org/officeDocument/2006/relationships/hyperlink" Target="https://talent.baidu.com/jobs/center" TargetMode="External"/><Relationship Id="rId35" Type="http://schemas.openxmlformats.org/officeDocument/2006/relationships/hyperlink" Target="https://talent.baidu.com/jobs/detail/GRADUATE/795d6cd1-4b53-4733-a553-a5b96bef9111?applyRecordId=1958429891682689024" TargetMode="External"/><Relationship Id="rId36" Type="http://schemas.openxmlformats.org/officeDocument/2006/relationships/hyperlink" Target="https://roborock.zhiye.com/personal/deliveryRecord" TargetMode="External"/><Relationship Id="rId37" Type="http://schemas.openxmlformats.org/officeDocument/2006/relationships/hyperlink" Target="https://roborock.zhiye.com/campus/detail?jobAdId=b4a11aa5-88e2-4b2e-a0ed-009b336b0e5a" TargetMode="External"/><Relationship Id="rId38" Type="http://schemas.openxmlformats.org/officeDocument/2006/relationships/hyperlink" Target="https://roborock.zhiye.com/personal/deliveryRecord" TargetMode="External"/><Relationship Id="rId39" Type="http://schemas.openxmlformats.org/officeDocument/2006/relationships/hyperlink" Target="https://roborock.zhiye.com/campus/detail?jobAdId=50494976-b17c-4794-9b19-6829c1943953" TargetMode="External"/><Relationship Id="rId40" Type="http://schemas.openxmlformats.org/officeDocument/2006/relationships/hyperlink" Target="https://roborock.zhiye.com/personal/deliveryRecord" TargetMode="External"/><Relationship Id="rId41" Type="http://schemas.openxmlformats.org/officeDocument/2006/relationships/hyperlink" Target="https://roborock.zhiye.com/campus/detail?jobAdId=ebd285e9-8fa0-4afa-8237-99c0f3877c4b" TargetMode="External"/><Relationship Id="rId42" Type="http://schemas.openxmlformats.org/officeDocument/2006/relationships/hyperlink" Target="https://zhaopin.meituan.com/web/personalCenter/deliveryRecord" TargetMode="External"/><Relationship Id="rId43" Type="http://schemas.openxmlformats.org/officeDocument/2006/relationships/hyperlink" Target="https://zhaopin.meituan.com/web/position/detail?jobUnionId=3579025119&amp;jobShareType=1&amp;highlightType=campus" TargetMode="External"/><Relationship Id="rId44" Type="http://schemas.openxmlformats.org/officeDocument/2006/relationships/hyperlink" Target="https://hr.nowcoder.com/v1/s/CwlXzr7X" TargetMode="External"/><Relationship Id="rId45" Type="http://schemas.openxmlformats.org/officeDocument/2006/relationships/hyperlink" Target="https://zhaopin.meituan.com/web/personalCenter/deliveryRecord" TargetMode="External"/><Relationship Id="rId46" Type="http://schemas.openxmlformats.org/officeDocument/2006/relationships/hyperlink" Target="https://zhaopin.meituan.com/web/position/detail?jobUnionId=3370570061&amp;jobShareType=1&amp;highlightType=campus" TargetMode="External"/><Relationship Id="rId47" Type="http://schemas.openxmlformats.org/officeDocument/2006/relationships/hyperlink" Target="https://zhaopin.meituan.com/web/personalCenter/deliveryRecord" TargetMode="External"/><Relationship Id="rId48" Type="http://schemas.openxmlformats.org/officeDocument/2006/relationships/hyperlink" Target="https://zhaopin.meituan.com/web/position/detail?jobUnionId=3370561042&amp;jobShareType=1&amp;highlightType=campus" TargetMode="External"/><Relationship Id="rId49" Type="http://schemas.openxmlformats.org/officeDocument/2006/relationships/hyperlink" Target="https://zhaopin.meituan.com/web/personalCenter/deliveryRecord" TargetMode="External"/><Relationship Id="rId50" Type="http://schemas.openxmlformats.org/officeDocument/2006/relationships/hyperlink" Target="https://zhaopin.meituan.com/web/position/detail?jobUnionId=3370492916&amp;jobShareType=1&amp;highlightType=campus" TargetMode="External"/><Relationship Id="rId51" Type="http://schemas.openxmlformats.org/officeDocument/2006/relationships/hyperlink" Target="https://zhaopin.meituan.com/web/personalCenter/deliveryRecord" TargetMode="External"/><Relationship Id="rId52" Type="http://schemas.openxmlformats.org/officeDocument/2006/relationships/hyperlink" Target="https://zhaopin.meituan.com/web/position/detail?jobUnionId=3580330467&amp;jobShareType=1&amp;highlightType=campus" TargetMode="External"/><Relationship Id="rId53" Type="http://schemas.openxmlformats.org/officeDocument/2006/relationships/hyperlink" Target="https://zhaopin.meituan.com/web/personalCenter/deliveryRecord" TargetMode="External"/><Relationship Id="rId54" Type="http://schemas.openxmlformats.org/officeDocument/2006/relationships/hyperlink" Target="https://zhaopin.meituan.com/web/position/detail?jobUnionId=3580229624&amp;jobShareType=1&amp;highlightType=campus" TargetMode="External"/><Relationship Id="rId55" Type="http://schemas.openxmlformats.org/officeDocument/2006/relationships/hyperlink" Target="https://inovance.zhiye.com/personal/deliveryRecord" TargetMode="External"/><Relationship Id="rId56" Type="http://schemas.openxmlformats.org/officeDocument/2006/relationships/hyperlink" Target="https://inovance.zhiye.com/campus/detail?jobAdId=b4b0c4f5-9998-418c-a385-8a64a0c1f61b" TargetMode="External"/><Relationship Id="rId57" Type="http://schemas.openxmlformats.org/officeDocument/2006/relationships/hyperlink" Target="https://inovance.zhiye.com/personal/deliveryRecord" TargetMode="External"/><Relationship Id="rId58" Type="http://schemas.openxmlformats.org/officeDocument/2006/relationships/hyperlink" Target="https://inovance.zhiye.com/campus/detail?jobAdId=6911c87e-75a5-40ba-bad1-e58d9aa5199c" TargetMode="External"/><Relationship Id="rId59" Type="http://schemas.openxmlformats.org/officeDocument/2006/relationships/hyperlink" Target="https://inovance.zhiye.com/personal/deliveryRecord" TargetMode="External"/><Relationship Id="rId60" Type="http://schemas.openxmlformats.org/officeDocument/2006/relationships/hyperlink" Target="https://inovance.zhiye.com/campus/detail?jobAdId=4d3cd510-ce56-4752-9a01-56633210cb46" TargetMode="External"/><Relationship Id="rId61" Type="http://schemas.openxmlformats.org/officeDocument/2006/relationships/hyperlink" Target="https://we.dji.com/zh-CN/position/process" TargetMode="External"/><Relationship Id="rId62" Type="http://schemas.openxmlformats.org/officeDocument/2006/relationships/hyperlink" Target="https://we.dji.com/zh-CN/position/detail?positionId=1940049988588011520&amp;positionCategory=1" TargetMode="External"/><Relationship Id="rId63" Type="http://schemas.openxmlformats.org/officeDocument/2006/relationships/hyperlink" Target="https://careers.midea.com/recruit-school-out/apply" TargetMode="External"/><Relationship Id="rId64" Type="http://schemas.openxmlformats.org/officeDocument/2006/relationships/hyperlink" Target="https://careers.midea.com/recruit-school-out/post/details?projectRuleId=398ad405-ee81-42e3-9332-59a1b0f79c7b&amp;positionId=8a5ed677986f9c990198a5fbefa11b28&amp;recruitCategoryId=56293ba92698407a82d4649b4753d158&amp;projectType=8" TargetMode="External"/><Relationship Id="rId65" Type="http://schemas.openxmlformats.org/officeDocument/2006/relationships/hyperlink" Target="https://careers.aliyun.com/personal/campus-application?lang=zh" TargetMode="External"/><Relationship Id="rId66" Type="http://schemas.openxmlformats.org/officeDocument/2006/relationships/hyperlink" Target="https://careers.aliyun.com/campus/position-detail?lang=zh&amp;positionId=9950143003" TargetMode="External"/><Relationship Id="rId67" Type="http://schemas.openxmlformats.org/officeDocument/2006/relationships/hyperlink" Target="https://careers.aliyun.com/personal/campus-application?lang=zh" TargetMode="External"/><Relationship Id="rId68" Type="http://schemas.openxmlformats.org/officeDocument/2006/relationships/hyperlink" Target="https://careers.aliyun.com/campus/position-detail?lang=zh&amp;positionId=9950303003" TargetMode="External"/><Relationship Id="rId69" Type="http://schemas.openxmlformats.org/officeDocument/2006/relationships/hyperlink" Target="https://campus.iflytek.com/official-pc/delivery" TargetMode="External"/><Relationship Id="rId70" Type="http://schemas.openxmlformats.org/officeDocument/2006/relationships/hyperlink" Target="https://campus.iflytek.com/official-pc/jobDetail?id=1050&amp;projectId=21" TargetMode="External"/><Relationship Id="rId71" Type="http://schemas.openxmlformats.org/officeDocument/2006/relationships/hyperlink" Target="https://campus.iflytek.com/official-pc/delivery" TargetMode="External"/><Relationship Id="rId72" Type="http://schemas.openxmlformats.org/officeDocument/2006/relationships/hyperlink" Target="https://campus.iflytek.com/official-pc/jobDetail?id=1049&amp;projectId=21" TargetMode="External"/><Relationship Id="rId73" Type="http://schemas.openxmlformats.org/officeDocument/2006/relationships/hyperlink" Target="https://www.zhipin.com/gongsi/49918bade78993021nN509S5EQ~~.html" TargetMode="External"/><Relationship Id="rId74" Type="http://schemas.openxmlformats.org/officeDocument/2006/relationships/hyperlink" Target="https://www.zhipin.com/job_detail/4fa9677b1fc6e3e803J62Ni_GFJZ.html?securityId=aTsnVVnHSyqMG-J1GnTGJSo7sqKV3g1QkxiSu3u-648aFLD-naP9PZeV54gRT4i75yyLkR6ZZXzmY0Iy5b_RO5f3N1pS5oEBlzIOA904-CK26-u4Iz_rPnKy" TargetMode="External"/><Relationship Id="rId75" Type="http://schemas.openxmlformats.org/officeDocument/2006/relationships/hyperlink" Target="https://www.zhipin.com/gongsi/49918bade78993021nN509S5EQ~~.html" TargetMode="External"/><Relationship Id="rId76" Type="http://schemas.openxmlformats.org/officeDocument/2006/relationships/hyperlink" Target="https://www.zhipin.com/job_detail/4fa588e058a285581XB60t27GFtY.html?securityId=PdOaIIoZNSrd3-j1bCWinl9RooTO7z68zDUVWwmjmEb0MTcHRxYejb4izkxZyCunK2DDhowdrWD563bIEDNCUphGVedYtAbB4a-6XOZ5zBHWa94eqW7q1MUf4Q~~" TargetMode="External"/><Relationship Id="rId77" Type="http://schemas.openxmlformats.org/officeDocument/2006/relationships/hyperlink" Target="https://bambulab.jobs.feishu.cn/campus/position/application" TargetMode="External"/><Relationship Id="rId78" Type="http://schemas.openxmlformats.org/officeDocument/2006/relationships/hyperlink" Target="https://bambulab.jobs.feishu.cn/campus/position/7527220088568793386/detail" TargetMode="External"/><Relationship Id="rId79" Type="http://schemas.openxmlformats.org/officeDocument/2006/relationships/hyperlink" Target="https://bambulab.jobs.feishu.cn/campus/position/application" TargetMode="External"/><Relationship Id="rId80" Type="http://schemas.openxmlformats.org/officeDocument/2006/relationships/hyperlink" Target="https://bambulab.jobs.feishu.cn/campus/position/7527221835303307559/detail" TargetMode="External"/><Relationship Id="rId81" Type="http://schemas.openxmlformats.org/officeDocument/2006/relationships/hyperlink" Target="https://careers.pddglobalhr.com/campus/personal-center" TargetMode="External"/><Relationship Id="rId82" Type="http://schemas.openxmlformats.org/officeDocument/2006/relationships/hyperlink" Target="https://careers.pddglobalhr.com/campus/grad/detail?positionId=df3251d6-5cfe-4c93-9fd6-50a8ea429af4" TargetMode="External"/><Relationship Id="rId83" Type="http://schemas.openxmlformats.org/officeDocument/2006/relationships/hyperlink" Target="https://careers.pddglobalhr.com/campus/personal-center" TargetMode="External"/><Relationship Id="rId84" Type="http://schemas.openxmlformats.org/officeDocument/2006/relationships/hyperlink" Target="https://careers.pddglobalhr.com/campus/grad/detail?positionId=5dfa4107-a48d-4d3d-aed8-7a37a4f296b3" TargetMode="External"/><Relationship Id="rId85" Type="http://schemas.openxmlformats.org/officeDocument/2006/relationships/hyperlink" Target="https://hr.tp-link.com.cn/userhome" TargetMode="External"/><Relationship Id="rId86" Type="http://schemas.openxmlformats.org/officeDocument/2006/relationships/hyperlink" Target="https://hr.tp-link.com.cn/jobDetail/6861" TargetMode="External"/><Relationship Id="rId87" Type="http://schemas.openxmlformats.org/officeDocument/2006/relationships/hyperlink" Target="https://hr.tp-link.com.cn/userhome" TargetMode="External"/><Relationship Id="rId88" Type="http://schemas.openxmlformats.org/officeDocument/2006/relationships/hyperlink" Target="https://hr.tp-link.com.cn/jobDetail/6901" TargetMode="External"/><Relationship Id="rId89" Type="http://schemas.openxmlformats.org/officeDocument/2006/relationships/hyperlink" Target="https://hr.ehang.com/campus/position/application" TargetMode="External"/><Relationship Id="rId90" Type="http://schemas.openxmlformats.org/officeDocument/2006/relationships/hyperlink" Target="https://hr.ehang.com/campus/position/7447731590622939419/detail" TargetMode="External"/><Relationship Id="rId91" Type="http://schemas.openxmlformats.org/officeDocument/2006/relationships/hyperlink" Target="https://hr.ehang.com/campus/position/application" TargetMode="External"/><Relationship Id="rId92" Type="http://schemas.openxmlformats.org/officeDocument/2006/relationships/hyperlink" Target="https://hr.ehang.com/campus/position/7427026655304517939/detail" TargetMode="External"/><Relationship Id="rId93" Type="http://schemas.openxmlformats.org/officeDocument/2006/relationships/hyperlink" Target="https://app.mokahr.com/campus-recruitment/ti/143986?sourceToken=afd3449a01e82b41d9e5b3074974967f" TargetMode="External"/><Relationship Id="rId94" Type="http://schemas.openxmlformats.org/officeDocument/2006/relationships/hyperlink" Target="https://app.mokahr.com/campus-recruitment/ti/143986?sourceToken=afd3449a01e82b41d9e5b3074974967f" TargetMode="External"/><Relationship Id="rId95" Type="http://schemas.openxmlformats.org/officeDocument/2006/relationships/hyperlink" Target="https://app.mokahr.com/campus-recruitment/ti/143986?sourceToken=afd3449a01e82b41d9e5b3074974967f" TargetMode="External"/><Relationship Id="rId96" Type="http://schemas.openxmlformats.org/officeDocument/2006/relationships/hyperlink" Target="https://app.mokahr.com/campus-recruitment/ti/143986?sourceToken=afd3449a01e82b41d9e5b3074974967f" TargetMode="External"/><Relationship Id="rId97" Type="http://schemas.openxmlformats.org/officeDocument/2006/relationships/hyperlink" Target="https://hsbcearlycareers.groupgti.com/application/list" TargetMode="External"/><Relationship Id="rId98" Type="http://schemas.openxmlformats.org/officeDocument/2006/relationships/hyperlink" Target="https://hsbcearlycareers.groupgti.com/engineeringgraduatemainland-china-guangzhou/35/viewdetails" TargetMode="External"/><Relationship Id="rId99" Type="http://schemas.openxmlformats.org/officeDocument/2006/relationships/hyperlink" Target="https://www.unitree.com/position" TargetMode="External"/><Relationship Id="rId100" Type="http://schemas.openxmlformats.org/officeDocument/2006/relationships/hyperlink" Target="https://www.unitree.com/position/1692018892890701824" TargetMode="External"/><Relationship Id="rId101" Type="http://schemas.openxmlformats.org/officeDocument/2006/relationships/hyperlink" Target="https://www.unitree.com/position" TargetMode="External"/><Relationship Id="rId102" Type="http://schemas.openxmlformats.org/officeDocument/2006/relationships/hyperlink" Target="https://www.unitree.com/position/1526050171207548928" TargetMode="External"/><Relationship Id="rId103" Type="http://schemas.openxmlformats.org/officeDocument/2006/relationships/hyperlink" Target="https://app.mokahr.com/campus-recruitment/zuoyebang/39595" TargetMode="External"/><Relationship Id="rId104" Type="http://schemas.openxmlformats.org/officeDocument/2006/relationships/hyperlink" Target="https://app.mokahr.com/campus-recruitment/zuoyebang/144908?locale=zh-CN" TargetMode="External"/><Relationship Id="rId105" Type="http://schemas.openxmlformats.org/officeDocument/2006/relationships/hyperlink" Target="https://app.mokahr.com/campus-recruitment/zuoyebang/39595" TargetMode="External"/><Relationship Id="rId106" Type="http://schemas.openxmlformats.org/officeDocument/2006/relationships/hyperlink" Target="https://app.mokahr.com/campus-recruitment/zuoyebang/144908?locale=zh-CN" TargetMode="External"/><Relationship Id="rId107" Type="http://schemas.openxmlformats.org/officeDocument/2006/relationships/hyperlink" Target="https://app.mokahr.com/campus-recruitment/zuoyebang/39595" TargetMode="External"/><Relationship Id="rId108" Type="http://schemas.openxmlformats.org/officeDocument/2006/relationships/hyperlink" Target="https://app.mokahr.com/campus-recruitment/zuoyebang/144908?locale=zh-CN" TargetMode="External"/><Relationship Id="rId109" Type="http://schemas.openxmlformats.org/officeDocument/2006/relationships/hyperlink" Target="https://app.mokahr.com/campus-recruitment/eebbk/37594" TargetMode="External"/><Relationship Id="rId110" Type="http://schemas.openxmlformats.org/officeDocument/2006/relationships/hyperlink" Target="https://app.mokahr.com/campus-recruitment/eebbk/37594" TargetMode="External"/><Relationship Id="rId111" Type="http://schemas.openxmlformats.org/officeDocument/2006/relationships/hyperlink" Target="https://app.mokahr.com/campus-recruitment/eebbk/37594" TargetMode="External"/><Relationship Id="rId112" Type="http://schemas.openxmlformats.org/officeDocument/2006/relationships/hyperlink" Target="https://app.mokahr.com/campus-recruitment/eebbk/37594" TargetMode="External"/><Relationship Id="rId113" Type="http://schemas.openxmlformats.org/officeDocument/2006/relationships/hyperlink" Target="https://campushr.hikvision.com/myDelivery" TargetMode="External"/><Relationship Id="rId114" Type="http://schemas.openxmlformats.org/officeDocument/2006/relationships/hyperlink" Target="https://campushr.hikvision.com/JobDetails.html?id=4a2d9e5bae944c188692b322629287be&amp;type=0&amp;batchId=f6bb29aecd1046d8a431dcb7810664b9" TargetMode="External"/><Relationship Id="rId115" Type="http://schemas.openxmlformats.org/officeDocument/2006/relationships/hyperlink" Target="https://campushr.hikvision.com/myDelivery" TargetMode="External"/><Relationship Id="rId116" Type="http://schemas.openxmlformats.org/officeDocument/2006/relationships/hyperlink" Target="https://campushr.hikvision.com/JobDetails.html?id=024c49e9744145f18abc2ccbb0c1e440&amp;type=0&amp;batchId=f6bb29aecd1046d8a431dcb7810664b9" TargetMode="External"/><Relationship Id="rId117" Type="http://schemas.openxmlformats.org/officeDocument/2006/relationships/hyperlink" Target="https://app.mokahr.com/campus-recruitment/robosense/69887" TargetMode="External"/><Relationship Id="rId118" Type="http://schemas.openxmlformats.org/officeDocument/2006/relationships/hyperlink" Target="https://app.mokahr.com/campus-recruitment/robosense/69887" TargetMode="External"/><Relationship Id="rId119" Type="http://schemas.openxmlformats.org/officeDocument/2006/relationships/hyperlink" Target="https://app.mokahr.com/campus-recruitment/robosense/69887" TargetMode="External"/><Relationship Id="rId120" Type="http://schemas.openxmlformats.org/officeDocument/2006/relationships/hyperlink" Target="https://app.mokahr.com/campus-recruitment/robosense/69887" TargetMode="External"/><Relationship Id="rId121" Type="http://schemas.openxmlformats.org/officeDocument/2006/relationships/hyperlink" Target="https://app.mokahr.com/campus-recruitment/zte/46903" TargetMode="External"/><Relationship Id="rId122" Type="http://schemas.openxmlformats.org/officeDocument/2006/relationships/hyperlink" Target="https://app.mokahr.com/campus-recruitment/zte/46903" TargetMode="External"/><Relationship Id="rId123" Type="http://schemas.openxmlformats.org/officeDocument/2006/relationships/hyperlink" Target="https://app.mokahr.com/campus-recruitment/zte/46903" TargetMode="External"/><Relationship Id="rId124" Type="http://schemas.openxmlformats.org/officeDocument/2006/relationships/hyperlink" Target="https://app.mokahr.com/campus-recruitment/zte/46903" TargetMode="External"/><Relationship Id="rId125" Type="http://schemas.openxmlformats.org/officeDocument/2006/relationships/hyperlink" Target="https://campus.jd.com/" TargetMode="External"/><Relationship Id="rId126" Type="http://schemas.openxmlformats.org/officeDocument/2006/relationships/hyperlink" Target="https://campus.jd.com/" TargetMode="External"/><Relationship Id="rId127" Type="http://schemas.openxmlformats.org/officeDocument/2006/relationships/hyperlink" Target="https://campus.sf-express.com/" TargetMode="External"/><Relationship Id="rId128" Type="http://schemas.openxmlformats.org/officeDocument/2006/relationships/hyperlink" Target="https://campus.sf-express.com/" TargetMode="External"/><Relationship Id="rId129" Type="http://schemas.openxmlformats.org/officeDocument/2006/relationships/hyperlink" Target="https://campus.sf-express.com/" TargetMode="External"/><Relationship Id="rId130" Type="http://schemas.openxmlformats.org/officeDocument/2006/relationships/hyperlink" Target="https://campus.sf-express.com/" TargetMode="External"/><Relationship Id="rId131" Type="http://schemas.openxmlformats.org/officeDocument/2006/relationships/hyperlink" Target="https://campus.sf-express.com/" TargetMode="External"/><Relationship Id="rId132" Type="http://schemas.openxmlformats.org/officeDocument/2006/relationships/hyperlink" Target="https://campus.sf-express.com/" TargetMode="External"/><Relationship Id="rId133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aitreat.com/careers" TargetMode="External"/><Relationship Id="rId2" Type="http://schemas.openxmlformats.org/officeDocument/2006/relationships/hyperlink" Target="https://career10.successfactors.com/portalcareer?company=C0010141078P&amp;correlation_Id=11894392510&amp;lang=en_GB&amp;clientId=jobs2web&amp;socialApply=false&amp;career_ns=&amp;site=&amp;jobPipeline=RCM+Redirect&amp;navBarLevel=MY_PROFILE&amp;isInternalUser=false&amp;showAlertCreated=false&amp;_s" TargetMode="External"/><Relationship Id="rId3" Type="http://schemas.openxmlformats.org/officeDocument/2006/relationships/hyperlink" Target="https://sg.quickhr.co/view_job.php?jd=NjlxdWlja19ocl9yZWNydWl0bWVudA==&amp;cd=NzU5cXVpY2tfaHJfcmVjcnVpdG1lbnQ=" TargetMode="External"/><Relationship Id="rId4" Type="http://schemas.openxmlformats.org/officeDocument/2006/relationships/hyperlink" Target="https://careers.thalesgroup.com/global/en/apply?jobSeqNo=TGPTGWGLOBALR0288164EXTERNALENGLOBAL&amp;source=WORKDAY&amp;utm_source=linkedin&amp;utm_medium=phenom-feeds&amp;step=1&amp;stepname=personalInformation" TargetMode="External"/><Relationship Id="rId5" Type="http://schemas.openxmlformats.org/officeDocument/2006/relationships/hyperlink" Target="https://marvell.wd1.myworkdayjobs.com/en-US/MarvellCareers/userHome" TargetMode="External"/><Relationship Id="rId6" Type="http://schemas.openxmlformats.org/officeDocument/2006/relationships/hyperlink" Target="https://lionsbot.applyourjobs.com/MyProfile.aspx" TargetMode="External"/><Relationship Id="rId7" Type="http://schemas.openxmlformats.org/officeDocument/2006/relationships/hyperlink" Target="https://lionsbot.applyourjobs.com/MyProfile.aspx" TargetMode="External"/><Relationship Id="rId8" Type="http://schemas.openxmlformats.org/officeDocument/2006/relationships/hyperlink" Target="https://lionsbot.applyourjobs.com/MyProfile.aspx" TargetMode="External"/><Relationship Id="rId9" Type="http://schemas.openxmlformats.org/officeDocument/2006/relationships/hyperlink" Target="https://www.augmentus.tech/" TargetMode="External"/><Relationship Id="rId10" Type="http://schemas.openxmlformats.org/officeDocument/2006/relationships/hyperlink" Target="https://tower-research.com/careers/" TargetMode="External"/><Relationship Id="rId11" Type="http://schemas.openxmlformats.org/officeDocument/2006/relationships/hyperlink" Target="https://sggovterp.wd102.myworkdayjobs.com/en-US/PublicServiceCareers/userHome" TargetMode="External"/><Relationship Id="rId12" Type="http://schemas.openxmlformats.org/officeDocument/2006/relationships/hyperlink" Target="https://sggovterp.wd102.myworkdayjobs.com/en-US/PublicServiceCareers/job/Systems-Engineer--Embodied-AI-_JR-10000041889" TargetMode="External"/><Relationship Id="rId13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nker-in.jobs.feishu.cn/campushirecn/resume/view" TargetMode="External"/><Relationship Id="rId2" Type="http://schemas.openxmlformats.org/officeDocument/2006/relationships/hyperlink" Target="https://anker-in.jobs.feishu.cn/campushirecn/resume/view" TargetMode="External"/><Relationship Id="rId3" Type="http://schemas.openxmlformats.org/officeDocument/2006/relationships/hyperlink" Target="https://anker-in.jobs.feishu.cn/campushirecn/resume/view" TargetMode="External"/><Relationship Id="rId4" Type="http://schemas.openxmlformats.org/officeDocument/2006/relationships/hyperlink" Target="https://careersapac.wsa.com/connect/dashboard" TargetMode="External"/><Relationship Id="rId5" Type="http://schemas.openxmlformats.org/officeDocument/2006/relationships/hyperlink" Target="https://micron.eightfold.ai/careers?query=Intern&amp;location=singapore&amp;pid=26375995&amp;domain=micron.com&amp;sort_by=relevance&amp;triggerGoButton=false" TargetMode="External"/><Relationship Id="rId6" Type="http://schemas.openxmlformats.org/officeDocument/2006/relationships/hyperlink" Target="https://dreame.zhiye.com/campus" TargetMode="External"/><Relationship Id="rId7" Type="http://schemas.openxmlformats.org/officeDocument/2006/relationships/hyperlink" Target="https://www.unitree.com/cn/position" TargetMode="External"/><Relationship Id="rId8" Type="http://schemas.openxmlformats.org/officeDocument/2006/relationships/hyperlink" Target="https://www.unitree.com/cn/position/1526050171207548928" TargetMode="External"/><Relationship Id="rId9" Type="http://schemas.openxmlformats.org/officeDocument/2006/relationships/hyperlink" Target="https://www.insta360.com/cn/jobs" TargetMode="External"/><Relationship Id="rId10" Type="http://schemas.openxmlformats.org/officeDocument/2006/relationships/hyperlink" Target="https://app.mokahr.com/campus-recruitment/robosense/69887" TargetMode="External"/><Relationship Id="rId11" Type="http://schemas.openxmlformats.org/officeDocument/2006/relationships/hyperlink" Target="https://app.mokahr.com/campus-recruitment/robosense/69887" TargetMode="External"/><Relationship Id="rId12" Type="http://schemas.openxmlformats.org/officeDocument/2006/relationships/hyperlink" Target="https://roborock.zhiye.com/campus/jobs?1=%5B%7B%22id%22%3A%2217%22%2C%22label%22%3A%22&#30740;&#21457;&#31867;%22%7D%5D" TargetMode="External"/><Relationship Id="rId13" Type="http://schemas.openxmlformats.org/officeDocument/2006/relationships/hyperlink" Target="https://roborock.zhiye.com/campus/detail?jobAdId=e511357c-3722-479e-bd97-dabd7b7b2f98" TargetMode="External"/><Relationship Id="rId14" Type="http://schemas.openxmlformats.org/officeDocument/2006/relationships/hyperlink" Target="https://roborock.zhiye.com/campus/jobs?1=%5B%7B%22id%22%3A%2217%22%2C%22label%22%3A%22&#30740;&#21457;&#31867;%22%7D%5D" TargetMode="External"/><Relationship Id="rId15" Type="http://schemas.openxmlformats.org/officeDocument/2006/relationships/hyperlink" Target="https://roborock.zhiye.com/campus/detail?jobAdId=67cd993b-2a53-4c9c-bedb-0c483e30ef67" TargetMode="External"/><Relationship Id="rId16" Type="http://schemas.openxmlformats.org/officeDocument/2006/relationships/hyperlink" Target="https://roborock.zhiye.com/campus/jobs?1=%5B%7B%22id%22%3A%2217%22%2C%22label%22%3A%22&#30740;&#21457;&#31867;%22%7D%5D" TargetMode="External"/><Relationship Id="rId17" Type="http://schemas.openxmlformats.org/officeDocument/2006/relationships/hyperlink" Target="https://roborock.zhiye.com/campus/detail?jobAdId=2c3d5145-79dd-40d0-a0f4-c908f9e7527d" TargetMode="External"/><Relationship Id="rId18" Type="http://schemas.openxmlformats.org/officeDocument/2006/relationships/hyperlink" Target="https://we.dji.com/zh-CN/campus/position?from=home_page&amp;page=1" TargetMode="External"/><Relationship Id="rId19" Type="http://schemas.openxmlformats.org/officeDocument/2006/relationships/hyperlink" Target="https://we.dji.com/zh-CN/position/detail?positionId=1400364273199747072" TargetMode="External"/><Relationship Id="rId20" Type="http://schemas.openxmlformats.org/officeDocument/2006/relationships/hyperlink" Target="https://jobs.siemens-healthineers.com/careers/job/563156124714490?microsite=siemens-healthineers&amp;hl=en&amp;domain=siemens.com&amp;sourceType=PREMIUM_POST_SITE&amp;source=LinkedIn" TargetMode="External"/><Relationship Id="rId21" Type="http://schemas.openxmlformats.org/officeDocument/2006/relationships/hyperlink" Target="https://recruitmentlp.wjx.cn/vm/eA4nGKy.aspx" TargetMode="External"/><Relationship Id="rId22" Type="http://schemas.openxmlformats.org/officeDocument/2006/relationships/hyperlink" Target="https://agirobot.jobs.feishu.cn/campusrecruitment/?keywords=&amp;category=&amp;location=&amp;project=&amp;type=&amp;job_hot_flag=&amp;current=1&amp;limit=10&amp;functionCategory=&amp;tag=" TargetMode="External"/><Relationship Id="rId23" Type="http://schemas.openxmlformats.org/officeDocument/2006/relationships/hyperlink" Target="https://cn.tinavi.com/index.php?c=article&amp;a=type&amp;tid=81" TargetMode="External"/><Relationship Id="rId24" Type="http://schemas.openxmlformats.org/officeDocument/2006/relationships/hyperlink" Target="https://zhaopin.meituan.com/web/personalCenter/resumeDetail?type=campus&amp;mode=view" TargetMode="External"/><Relationship Id="rId25" Type="http://schemas.openxmlformats.org/officeDocument/2006/relationships/hyperlink" Target="https://www.rokae.com/cn/about/107/Careers.html" TargetMode="External"/><Relationship Id="rId26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50"/>
  <sheetViews>
    <sheetView showFormulas="false" showGridLines="true" showRowColHeaders="true" showZeros="true" rightToLeft="false" tabSelected="true" showOutlineSymbols="true" defaultGridColor="true" view="normal" topLeftCell="A62" colorId="64" zoomScale="110" zoomScaleNormal="110" zoomScalePageLayoutView="100" workbookViewId="0">
      <selection pane="topLeft" activeCell="G68" activeCellId="0" sqref="G68"/>
    </sheetView>
  </sheetViews>
  <sheetFormatPr defaultColWidth="8.55078125" defaultRowHeight="13.5" zeroHeight="false" outlineLevelRow="0" outlineLevelCol="0"/>
  <cols>
    <col collapsed="false" customWidth="true" hidden="false" outlineLevel="0" max="1" min="1" style="1" width="25.33"/>
    <col collapsed="false" customWidth="true" hidden="false" outlineLevel="0" max="2" min="2" style="2" width="10.22"/>
    <col collapsed="false" customWidth="true" hidden="false" outlineLevel="0" max="3" min="3" style="2" width="11.55"/>
    <col collapsed="false" customWidth="true" hidden="false" outlineLevel="0" max="4" min="4" style="2" width="16.22"/>
    <col collapsed="false" customWidth="true" hidden="false" outlineLevel="0" max="5" min="5" style="3" width="38.55"/>
    <col collapsed="false" customWidth="true" hidden="false" outlineLevel="0" max="6" min="6" style="4" width="13.78"/>
    <col collapsed="false" customWidth="true" hidden="false" outlineLevel="0" max="7" min="7" style="2" width="15.11"/>
    <col collapsed="false" customWidth="true" hidden="false" outlineLevel="0" max="8" min="8" style="2" width="10.78"/>
    <col collapsed="false" customWidth="true" hidden="false" outlineLevel="0" max="10" min="9" style="5" width="10.78"/>
    <col collapsed="false" customWidth="true" hidden="false" outlineLevel="0" max="11" min="11" style="2" width="23.78"/>
    <col collapsed="false" customWidth="true" hidden="false" outlineLevel="0" max="12" min="12" style="6" width="9.44"/>
    <col collapsed="false" customWidth="true" hidden="false" outlineLevel="0" max="13" min="13" style="2" width="12.22"/>
    <col collapsed="false" customWidth="false" hidden="false" outlineLevel="0" max="1024" min="14" style="6" width="8.55"/>
  </cols>
  <sheetData>
    <row r="1" s="10" customFormat="true" ht="19.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9" t="s">
        <v>8</v>
      </c>
      <c r="J1" s="9" t="s">
        <v>9</v>
      </c>
      <c r="K1" s="7" t="s">
        <v>10</v>
      </c>
      <c r="L1" s="9"/>
      <c r="M1" s="7" t="s">
        <v>11</v>
      </c>
    </row>
    <row r="2" s="17" customFormat="true" ht="19.5" hidden="false" customHeight="true" outlineLevel="0" collapsed="false">
      <c r="A2" s="11" t="s">
        <v>12</v>
      </c>
      <c r="B2" s="12" t="s">
        <v>13</v>
      </c>
      <c r="C2" s="12" t="s">
        <v>14</v>
      </c>
      <c r="D2" s="12" t="s">
        <v>15</v>
      </c>
      <c r="E2" s="11" t="s">
        <v>16</v>
      </c>
      <c r="F2" s="13" t="n">
        <v>45885</v>
      </c>
      <c r="G2" s="14" t="s">
        <v>17</v>
      </c>
      <c r="H2" s="15"/>
      <c r="I2" s="15"/>
      <c r="J2" s="16" t="s">
        <v>18</v>
      </c>
      <c r="K2" s="1"/>
      <c r="M2" s="12" t="s">
        <v>19</v>
      </c>
      <c r="N2" s="17" t="n">
        <f aca="false" t="array" ref="N2:N2">SUM(IF(A2:A112&lt;&gt;"", 1/COUNTIF(A2:A112, A2:A112)))</f>
        <v>51</v>
      </c>
    </row>
    <row r="3" s="17" customFormat="true" ht="19.5" hidden="false" customHeight="true" outlineLevel="0" collapsed="false">
      <c r="A3" s="11" t="s">
        <v>12</v>
      </c>
      <c r="B3" s="12" t="s">
        <v>20</v>
      </c>
      <c r="C3" s="12" t="s">
        <v>14</v>
      </c>
      <c r="D3" s="12" t="s">
        <v>21</v>
      </c>
      <c r="E3" s="11" t="s">
        <v>22</v>
      </c>
      <c r="F3" s="13" t="n">
        <v>45885</v>
      </c>
      <c r="G3" s="18" t="s">
        <v>23</v>
      </c>
      <c r="H3" s="15"/>
      <c r="I3" s="19"/>
      <c r="J3" s="1"/>
      <c r="K3" s="12" t="s">
        <v>24</v>
      </c>
      <c r="M3" s="12" t="s">
        <v>4</v>
      </c>
      <c r="N3" s="17" t="n">
        <f aca="false" t="array" ref="N3:N3">SUM(COUNTIF(E2:E1012, E2:E1012))</f>
        <v>88</v>
      </c>
    </row>
    <row r="4" s="17" customFormat="true" ht="19.5" hidden="false" customHeight="true" outlineLevel="0" collapsed="false">
      <c r="A4" s="11" t="s">
        <v>12</v>
      </c>
      <c r="B4" s="12" t="s">
        <v>20</v>
      </c>
      <c r="C4" s="12" t="s">
        <v>14</v>
      </c>
      <c r="D4" s="12" t="s">
        <v>21</v>
      </c>
      <c r="E4" s="11" t="s">
        <v>25</v>
      </c>
      <c r="F4" s="13" t="n">
        <v>45885</v>
      </c>
      <c r="G4" s="14" t="s">
        <v>17</v>
      </c>
      <c r="H4" s="15"/>
      <c r="I4" s="19"/>
      <c r="J4" s="19"/>
      <c r="K4" s="12" t="s">
        <v>24</v>
      </c>
      <c r="M4" s="1"/>
    </row>
    <row r="5" s="17" customFormat="true" ht="19.5" hidden="false" customHeight="true" outlineLevel="0" collapsed="false">
      <c r="A5" s="11" t="s">
        <v>12</v>
      </c>
      <c r="B5" s="12" t="s">
        <v>20</v>
      </c>
      <c r="C5" s="12" t="s">
        <v>14</v>
      </c>
      <c r="D5" s="12" t="s">
        <v>15</v>
      </c>
      <c r="E5" s="11" t="s">
        <v>26</v>
      </c>
      <c r="F5" s="13" t="n">
        <v>45885</v>
      </c>
      <c r="G5" s="18" t="s">
        <v>23</v>
      </c>
      <c r="H5" s="13"/>
      <c r="I5" s="19"/>
      <c r="J5" s="19"/>
      <c r="K5" s="12" t="s">
        <v>24</v>
      </c>
      <c r="M5" s="1"/>
    </row>
    <row r="6" s="17" customFormat="true" ht="19.5" hidden="false" customHeight="true" outlineLevel="0" collapsed="false">
      <c r="A6" s="11" t="s">
        <v>27</v>
      </c>
      <c r="B6" s="12" t="s">
        <v>28</v>
      </c>
      <c r="C6" s="12" t="s">
        <v>14</v>
      </c>
      <c r="D6" s="12" t="s">
        <v>21</v>
      </c>
      <c r="E6" s="11" t="s">
        <v>29</v>
      </c>
      <c r="F6" s="13" t="n">
        <v>45888</v>
      </c>
      <c r="G6" s="13" t="s">
        <v>30</v>
      </c>
      <c r="H6" s="15"/>
      <c r="I6" s="19"/>
      <c r="J6" s="15" t="s">
        <v>31</v>
      </c>
      <c r="K6" s="1" t="s">
        <v>32</v>
      </c>
      <c r="M6" s="1"/>
    </row>
    <row r="7" s="17" customFormat="true" ht="19.5" hidden="false" customHeight="true" outlineLevel="0" collapsed="false">
      <c r="A7" s="11" t="s">
        <v>27</v>
      </c>
      <c r="B7" s="12" t="s">
        <v>13</v>
      </c>
      <c r="C7" s="12" t="s">
        <v>14</v>
      </c>
      <c r="D7" s="12" t="s">
        <v>21</v>
      </c>
      <c r="E7" s="20" t="s">
        <v>33</v>
      </c>
      <c r="F7" s="13" t="n">
        <v>45888</v>
      </c>
      <c r="G7" s="13" t="s">
        <v>30</v>
      </c>
      <c r="H7" s="15"/>
      <c r="I7" s="19"/>
      <c r="J7" s="15" t="s">
        <v>31</v>
      </c>
      <c r="K7" s="1"/>
      <c r="M7" s="1"/>
    </row>
    <row r="8" s="17" customFormat="true" ht="19.5" hidden="false" customHeight="true" outlineLevel="0" collapsed="false">
      <c r="A8" s="11" t="s">
        <v>27</v>
      </c>
      <c r="B8" s="12" t="s">
        <v>13</v>
      </c>
      <c r="C8" s="12" t="s">
        <v>14</v>
      </c>
      <c r="D8" s="12" t="s">
        <v>34</v>
      </c>
      <c r="E8" s="11" t="s">
        <v>35</v>
      </c>
      <c r="F8" s="13" t="n">
        <v>45888</v>
      </c>
      <c r="G8" s="13" t="s">
        <v>30</v>
      </c>
      <c r="H8" s="15"/>
      <c r="I8" s="19"/>
      <c r="J8" s="15" t="s">
        <v>31</v>
      </c>
      <c r="K8" s="1"/>
      <c r="M8" s="1"/>
    </row>
    <row r="9" s="17" customFormat="true" ht="19.5" hidden="false" customHeight="true" outlineLevel="0" collapsed="false">
      <c r="A9" s="11" t="s">
        <v>36</v>
      </c>
      <c r="B9" s="12" t="s">
        <v>13</v>
      </c>
      <c r="C9" s="12" t="s">
        <v>37</v>
      </c>
      <c r="D9" s="12" t="s">
        <v>38</v>
      </c>
      <c r="E9" s="11" t="s">
        <v>39</v>
      </c>
      <c r="F9" s="13" t="n">
        <v>45888</v>
      </c>
      <c r="G9" s="18" t="s">
        <v>23</v>
      </c>
      <c r="H9" s="13"/>
      <c r="I9" s="19"/>
      <c r="J9" s="15" t="s">
        <v>31</v>
      </c>
      <c r="K9" s="1"/>
      <c r="M9" s="1"/>
    </row>
    <row r="10" s="17" customFormat="true" ht="19.5" hidden="false" customHeight="true" outlineLevel="0" collapsed="false">
      <c r="A10" s="11" t="s">
        <v>36</v>
      </c>
      <c r="B10" s="12" t="s">
        <v>13</v>
      </c>
      <c r="C10" s="12" t="s">
        <v>37</v>
      </c>
      <c r="D10" s="12" t="s">
        <v>38</v>
      </c>
      <c r="E10" s="11" t="s">
        <v>40</v>
      </c>
      <c r="F10" s="13" t="n">
        <v>45888</v>
      </c>
      <c r="G10" s="18" t="s">
        <v>23</v>
      </c>
      <c r="H10" s="13"/>
      <c r="I10" s="19"/>
      <c r="J10" s="19"/>
      <c r="K10" s="1"/>
      <c r="M10" s="1"/>
    </row>
    <row r="11" s="17" customFormat="true" ht="19.5" hidden="false" customHeight="true" outlineLevel="0" collapsed="false">
      <c r="A11" s="11" t="s">
        <v>36</v>
      </c>
      <c r="B11" s="12" t="s">
        <v>13</v>
      </c>
      <c r="C11" s="12" t="s">
        <v>37</v>
      </c>
      <c r="D11" s="12" t="s">
        <v>38</v>
      </c>
      <c r="E11" s="11" t="s">
        <v>41</v>
      </c>
      <c r="F11" s="13" t="n">
        <v>45888</v>
      </c>
      <c r="G11" s="18" t="s">
        <v>23</v>
      </c>
      <c r="H11" s="13"/>
      <c r="I11" s="19"/>
      <c r="J11" s="19"/>
      <c r="K11" s="1"/>
      <c r="M11" s="1"/>
    </row>
    <row r="12" s="17" customFormat="true" ht="19.5" hidden="false" customHeight="true" outlineLevel="0" collapsed="false">
      <c r="A12" s="11" t="s">
        <v>27</v>
      </c>
      <c r="B12" s="12" t="s">
        <v>13</v>
      </c>
      <c r="C12" s="12" t="s">
        <v>14</v>
      </c>
      <c r="D12" s="12" t="s">
        <v>21</v>
      </c>
      <c r="E12" s="11" t="s">
        <v>42</v>
      </c>
      <c r="F12" s="13" t="n">
        <v>45888</v>
      </c>
      <c r="G12" s="14" t="s">
        <v>17</v>
      </c>
      <c r="H12" s="15"/>
      <c r="I12" s="19"/>
      <c r="J12" s="19"/>
      <c r="K12" s="1"/>
      <c r="M12" s="1"/>
    </row>
    <row r="13" s="17" customFormat="true" ht="19.5" hidden="false" customHeight="true" outlineLevel="0" collapsed="false">
      <c r="A13" s="11" t="s">
        <v>43</v>
      </c>
      <c r="B13" s="12" t="s">
        <v>13</v>
      </c>
      <c r="C13" s="12" t="s">
        <v>14</v>
      </c>
      <c r="D13" s="12" t="s">
        <v>44</v>
      </c>
      <c r="E13" s="20" t="s">
        <v>45</v>
      </c>
      <c r="F13" s="13" t="n">
        <v>45889</v>
      </c>
      <c r="G13" s="18" t="s">
        <v>23</v>
      </c>
      <c r="H13" s="15"/>
      <c r="I13" s="15"/>
      <c r="J13" s="19"/>
      <c r="K13" s="1"/>
      <c r="M13" s="1"/>
    </row>
    <row r="14" s="17" customFormat="true" ht="19.5" hidden="false" customHeight="true" outlineLevel="0" collapsed="false">
      <c r="A14" s="11" t="s">
        <v>43</v>
      </c>
      <c r="B14" s="12" t="s">
        <v>46</v>
      </c>
      <c r="C14" s="12" t="s">
        <v>14</v>
      </c>
      <c r="D14" s="12" t="s">
        <v>44</v>
      </c>
      <c r="E14" s="11" t="s">
        <v>47</v>
      </c>
      <c r="F14" s="13" t="n">
        <v>45889</v>
      </c>
      <c r="G14" s="18" t="s">
        <v>23</v>
      </c>
      <c r="H14" s="15"/>
      <c r="I14" s="15"/>
      <c r="J14" s="19"/>
      <c r="K14" s="1"/>
      <c r="M14" s="1"/>
    </row>
    <row r="15" s="17" customFormat="true" ht="19.5" hidden="false" customHeight="true" outlineLevel="0" collapsed="false">
      <c r="A15" s="11" t="s">
        <v>48</v>
      </c>
      <c r="B15" s="12" t="s">
        <v>13</v>
      </c>
      <c r="C15" s="12" t="s">
        <v>14</v>
      </c>
      <c r="D15" s="12" t="s">
        <v>49</v>
      </c>
      <c r="E15" s="11" t="s">
        <v>50</v>
      </c>
      <c r="F15" s="13" t="n">
        <v>45890</v>
      </c>
      <c r="G15" s="18" t="s">
        <v>51</v>
      </c>
      <c r="H15" s="15"/>
      <c r="I15" s="21" t="s">
        <v>52</v>
      </c>
      <c r="J15" s="19"/>
      <c r="K15" s="1"/>
      <c r="M15" s="1"/>
    </row>
    <row r="16" s="17" customFormat="true" ht="19.5" hidden="false" customHeight="true" outlineLevel="0" collapsed="false">
      <c r="A16" s="11" t="s">
        <v>48</v>
      </c>
      <c r="B16" s="12" t="s">
        <v>20</v>
      </c>
      <c r="C16" s="12" t="s">
        <v>14</v>
      </c>
      <c r="D16" s="12" t="s">
        <v>49</v>
      </c>
      <c r="E16" s="11" t="s">
        <v>53</v>
      </c>
      <c r="F16" s="13" t="n">
        <v>45890</v>
      </c>
      <c r="G16" s="18" t="s">
        <v>23</v>
      </c>
      <c r="H16" s="21"/>
      <c r="I16" s="19"/>
      <c r="J16" s="19"/>
      <c r="K16" s="1"/>
      <c r="M16" s="1"/>
    </row>
    <row r="17" s="17" customFormat="true" ht="19.5" hidden="false" customHeight="true" outlineLevel="0" collapsed="false">
      <c r="A17" s="11" t="s">
        <v>54</v>
      </c>
      <c r="B17" s="12" t="s">
        <v>13</v>
      </c>
      <c r="C17" s="12" t="s">
        <v>37</v>
      </c>
      <c r="D17" s="12" t="s">
        <v>55</v>
      </c>
      <c r="E17" s="11" t="s">
        <v>56</v>
      </c>
      <c r="F17" s="13" t="n">
        <v>45890</v>
      </c>
      <c r="G17" s="18" t="s">
        <v>23</v>
      </c>
      <c r="H17" s="13"/>
      <c r="I17" s="19"/>
      <c r="J17" s="19"/>
      <c r="K17" s="1"/>
      <c r="M17" s="1"/>
    </row>
    <row r="18" s="17" customFormat="true" ht="19.5" hidden="false" customHeight="true" outlineLevel="0" collapsed="false">
      <c r="A18" s="11" t="s">
        <v>54</v>
      </c>
      <c r="B18" s="12" t="s">
        <v>13</v>
      </c>
      <c r="C18" s="12" t="s">
        <v>37</v>
      </c>
      <c r="D18" s="12" t="s">
        <v>55</v>
      </c>
      <c r="E18" s="11" t="s">
        <v>57</v>
      </c>
      <c r="F18" s="13" t="n">
        <v>45890</v>
      </c>
      <c r="G18" s="18" t="s">
        <v>23</v>
      </c>
      <c r="H18" s="13"/>
      <c r="I18" s="19"/>
      <c r="J18" s="19"/>
      <c r="K18" s="1"/>
      <c r="M18" s="1"/>
    </row>
    <row r="19" s="17" customFormat="true" ht="19.5" hidden="false" customHeight="true" outlineLevel="0" collapsed="false">
      <c r="A19" s="11" t="s">
        <v>54</v>
      </c>
      <c r="B19" s="12" t="s">
        <v>13</v>
      </c>
      <c r="C19" s="12" t="s">
        <v>37</v>
      </c>
      <c r="D19" s="12" t="s">
        <v>55</v>
      </c>
      <c r="E19" s="11" t="s">
        <v>58</v>
      </c>
      <c r="F19" s="13" t="n">
        <v>45890</v>
      </c>
      <c r="G19" s="18" t="s">
        <v>23</v>
      </c>
      <c r="H19" s="13"/>
      <c r="I19" s="19"/>
      <c r="J19" s="19"/>
      <c r="K19" s="1"/>
      <c r="M19" s="1"/>
    </row>
    <row r="20" s="17" customFormat="true" ht="19.5" hidden="false" customHeight="true" outlineLevel="0" collapsed="false">
      <c r="A20" s="11" t="s">
        <v>59</v>
      </c>
      <c r="B20" s="12" t="s">
        <v>13</v>
      </c>
      <c r="C20" s="12" t="s">
        <v>14</v>
      </c>
      <c r="D20" s="12" t="s">
        <v>60</v>
      </c>
      <c r="E20" s="11" t="s">
        <v>61</v>
      </c>
      <c r="F20" s="13" t="n">
        <v>45894</v>
      </c>
      <c r="G20" s="18" t="s">
        <v>51</v>
      </c>
      <c r="H20" s="21"/>
      <c r="I20" s="21" t="s">
        <v>62</v>
      </c>
      <c r="J20" s="19"/>
      <c r="K20" s="12" t="s">
        <v>63</v>
      </c>
      <c r="M20" s="1"/>
    </row>
    <row r="21" s="17" customFormat="true" ht="19.5" hidden="false" customHeight="true" outlineLevel="0" collapsed="false">
      <c r="A21" s="11" t="s">
        <v>59</v>
      </c>
      <c r="B21" s="12" t="s">
        <v>13</v>
      </c>
      <c r="C21" s="12" t="s">
        <v>14</v>
      </c>
      <c r="D21" s="12" t="s">
        <v>60</v>
      </c>
      <c r="E21" s="11" t="s">
        <v>64</v>
      </c>
      <c r="F21" s="13" t="n">
        <v>45894</v>
      </c>
      <c r="G21" s="18" t="s">
        <v>23</v>
      </c>
      <c r="H21" s="21"/>
      <c r="I21" s="19"/>
      <c r="J21" s="19"/>
      <c r="K21" s="12" t="s">
        <v>63</v>
      </c>
      <c r="M21" s="1"/>
    </row>
    <row r="22" s="17" customFormat="true" ht="19.5" hidden="false" customHeight="true" outlineLevel="0" collapsed="false">
      <c r="A22" s="11" t="s">
        <v>59</v>
      </c>
      <c r="B22" s="12" t="s">
        <v>13</v>
      </c>
      <c r="C22" s="12" t="s">
        <v>14</v>
      </c>
      <c r="D22" s="12" t="s">
        <v>60</v>
      </c>
      <c r="E22" s="11" t="s">
        <v>65</v>
      </c>
      <c r="F22" s="13" t="n">
        <v>45894</v>
      </c>
      <c r="G22" s="18" t="s">
        <v>23</v>
      </c>
      <c r="H22" s="21"/>
      <c r="I22" s="19"/>
      <c r="J22" s="19"/>
      <c r="K22" s="12" t="s">
        <v>63</v>
      </c>
      <c r="M22" s="1"/>
    </row>
    <row r="23" s="17" customFormat="true" ht="19.5" hidden="false" customHeight="true" outlineLevel="0" collapsed="false">
      <c r="A23" s="11" t="s">
        <v>59</v>
      </c>
      <c r="B23" s="12" t="s">
        <v>13</v>
      </c>
      <c r="C23" s="12" t="s">
        <v>14</v>
      </c>
      <c r="D23" s="12" t="s">
        <v>60</v>
      </c>
      <c r="E23" s="11" t="s">
        <v>66</v>
      </c>
      <c r="F23" s="13" t="n">
        <v>45894</v>
      </c>
      <c r="G23" s="18" t="s">
        <v>23</v>
      </c>
      <c r="H23" s="21"/>
      <c r="I23" s="19"/>
      <c r="K23" s="1"/>
      <c r="M23" s="1"/>
    </row>
    <row r="24" s="17" customFormat="true" ht="19.5" hidden="false" customHeight="true" outlineLevel="0" collapsed="false">
      <c r="A24" s="11" t="s">
        <v>59</v>
      </c>
      <c r="B24" s="12" t="s">
        <v>13</v>
      </c>
      <c r="C24" s="12" t="s">
        <v>14</v>
      </c>
      <c r="D24" s="12" t="s">
        <v>60</v>
      </c>
      <c r="E24" s="11" t="s">
        <v>67</v>
      </c>
      <c r="F24" s="13" t="n">
        <v>45894</v>
      </c>
      <c r="G24" s="18" t="s">
        <v>23</v>
      </c>
      <c r="H24" s="21"/>
      <c r="I24" s="19"/>
      <c r="J24" s="1"/>
      <c r="K24" s="1"/>
      <c r="M24" s="1"/>
    </row>
    <row r="25" s="17" customFormat="true" ht="19.5" hidden="false" customHeight="true" outlineLevel="0" collapsed="false">
      <c r="A25" s="11" t="s">
        <v>59</v>
      </c>
      <c r="B25" s="12" t="s">
        <v>13</v>
      </c>
      <c r="C25" s="12" t="s">
        <v>14</v>
      </c>
      <c r="D25" s="12" t="s">
        <v>60</v>
      </c>
      <c r="E25" s="11" t="s">
        <v>68</v>
      </c>
      <c r="F25" s="13" t="n">
        <v>45894</v>
      </c>
      <c r="G25" s="18" t="s">
        <v>23</v>
      </c>
      <c r="H25" s="21"/>
      <c r="I25" s="19"/>
      <c r="J25" s="1"/>
      <c r="K25" s="1"/>
      <c r="M25" s="1"/>
    </row>
    <row r="26" s="17" customFormat="true" ht="19.5" hidden="false" customHeight="true" outlineLevel="0" collapsed="false">
      <c r="A26" s="11" t="s">
        <v>69</v>
      </c>
      <c r="B26" s="12" t="s">
        <v>13</v>
      </c>
      <c r="C26" s="12" t="s">
        <v>37</v>
      </c>
      <c r="D26" s="12" t="s">
        <v>21</v>
      </c>
      <c r="E26" s="11" t="s">
        <v>70</v>
      </c>
      <c r="F26" s="13" t="n">
        <v>45896</v>
      </c>
      <c r="G26" s="18" t="s">
        <v>23</v>
      </c>
      <c r="H26" s="21"/>
      <c r="I26" s="19"/>
      <c r="J26" s="19"/>
      <c r="K26" s="1"/>
      <c r="M26" s="1"/>
    </row>
    <row r="27" s="17" customFormat="true" ht="19.5" hidden="false" customHeight="true" outlineLevel="0" collapsed="false">
      <c r="A27" s="11" t="s">
        <v>69</v>
      </c>
      <c r="B27" s="12" t="s">
        <v>71</v>
      </c>
      <c r="C27" s="12" t="s">
        <v>37</v>
      </c>
      <c r="D27" s="12" t="s">
        <v>21</v>
      </c>
      <c r="E27" s="20" t="s">
        <v>72</v>
      </c>
      <c r="F27" s="13" t="n">
        <v>45896</v>
      </c>
      <c r="G27" s="18" t="s">
        <v>23</v>
      </c>
      <c r="H27" s="21"/>
      <c r="I27" s="19"/>
      <c r="J27" s="19"/>
      <c r="K27" s="1"/>
      <c r="M27" s="1"/>
    </row>
    <row r="28" s="17" customFormat="true" ht="19.5" hidden="false" customHeight="true" outlineLevel="0" collapsed="false">
      <c r="A28" s="11" t="s">
        <v>69</v>
      </c>
      <c r="B28" s="12" t="s">
        <v>13</v>
      </c>
      <c r="C28" s="12" t="s">
        <v>37</v>
      </c>
      <c r="D28" s="12" t="s">
        <v>34</v>
      </c>
      <c r="E28" s="11" t="s">
        <v>73</v>
      </c>
      <c r="F28" s="13" t="n">
        <v>45896</v>
      </c>
      <c r="G28" s="18" t="s">
        <v>23</v>
      </c>
      <c r="H28" s="21"/>
      <c r="I28" s="19"/>
      <c r="J28" s="19"/>
      <c r="K28" s="1"/>
      <c r="M28" s="1"/>
    </row>
    <row r="29" s="17" customFormat="true" ht="19.5" hidden="false" customHeight="true" outlineLevel="0" collapsed="false">
      <c r="A29" s="11" t="s">
        <v>74</v>
      </c>
      <c r="B29" s="12" t="s">
        <v>13</v>
      </c>
      <c r="C29" s="12" t="s">
        <v>37</v>
      </c>
      <c r="D29" s="12" t="s">
        <v>60</v>
      </c>
      <c r="E29" s="11" t="s">
        <v>75</v>
      </c>
      <c r="F29" s="13" t="n">
        <v>45896</v>
      </c>
      <c r="G29" s="22" t="s">
        <v>76</v>
      </c>
      <c r="H29" s="21"/>
      <c r="I29" s="19"/>
      <c r="J29" s="19"/>
      <c r="K29" s="1"/>
      <c r="M29" s="1"/>
    </row>
    <row r="30" s="17" customFormat="true" ht="19.5" hidden="false" customHeight="true" outlineLevel="0" collapsed="false">
      <c r="A30" s="11" t="s">
        <v>77</v>
      </c>
      <c r="B30" s="12" t="s">
        <v>78</v>
      </c>
      <c r="C30" s="12" t="s">
        <v>37</v>
      </c>
      <c r="D30" s="1" t="s">
        <v>79</v>
      </c>
      <c r="E30" s="11" t="s">
        <v>35</v>
      </c>
      <c r="F30" s="13" t="n">
        <v>45898</v>
      </c>
      <c r="G30" s="18" t="s">
        <v>23</v>
      </c>
      <c r="H30" s="13"/>
      <c r="I30" s="19"/>
      <c r="J30" s="19"/>
      <c r="K30" s="1"/>
      <c r="M30" s="1"/>
    </row>
    <row r="31" s="17" customFormat="true" ht="19.5" hidden="false" customHeight="true" outlineLevel="0" collapsed="false">
      <c r="A31" s="11" t="s">
        <v>80</v>
      </c>
      <c r="B31" s="12" t="s">
        <v>81</v>
      </c>
      <c r="C31" s="12" t="s">
        <v>14</v>
      </c>
      <c r="D31" s="12" t="s">
        <v>82</v>
      </c>
      <c r="E31" s="11" t="s">
        <v>83</v>
      </c>
      <c r="F31" s="13" t="n">
        <v>45898</v>
      </c>
      <c r="G31" s="18" t="s">
        <v>23</v>
      </c>
      <c r="H31" s="13"/>
      <c r="I31" s="19"/>
      <c r="J31" s="19"/>
      <c r="K31" s="1"/>
      <c r="M31" s="1"/>
    </row>
    <row r="32" s="17" customFormat="true" ht="19.5" hidden="false" customHeight="true" outlineLevel="0" collapsed="false">
      <c r="A32" s="11" t="s">
        <v>80</v>
      </c>
      <c r="B32" s="12" t="s">
        <v>81</v>
      </c>
      <c r="C32" s="12" t="s">
        <v>14</v>
      </c>
      <c r="D32" s="12" t="s">
        <v>82</v>
      </c>
      <c r="E32" s="11" t="s">
        <v>67</v>
      </c>
      <c r="F32" s="13" t="n">
        <v>45898</v>
      </c>
      <c r="G32" s="18" t="s">
        <v>23</v>
      </c>
      <c r="H32" s="13"/>
      <c r="I32" s="19"/>
      <c r="J32" s="19"/>
      <c r="K32" s="12" t="s">
        <v>84</v>
      </c>
      <c r="M32" s="1"/>
    </row>
    <row r="33" s="17" customFormat="true" ht="19.5" hidden="false" customHeight="true" outlineLevel="0" collapsed="false">
      <c r="A33" s="11" t="s">
        <v>85</v>
      </c>
      <c r="B33" s="12" t="s">
        <v>86</v>
      </c>
      <c r="C33" s="12" t="s">
        <v>37</v>
      </c>
      <c r="D33" s="12" t="s">
        <v>21</v>
      </c>
      <c r="E33" s="11" t="s">
        <v>87</v>
      </c>
      <c r="F33" s="13" t="n">
        <v>45898</v>
      </c>
      <c r="G33" s="18" t="s">
        <v>23</v>
      </c>
      <c r="H33" s="21"/>
      <c r="I33" s="19"/>
      <c r="J33" s="19"/>
      <c r="K33" s="1"/>
      <c r="M33" s="1"/>
    </row>
    <row r="34" s="17" customFormat="true" ht="19.5" hidden="false" customHeight="true" outlineLevel="0" collapsed="false">
      <c r="A34" s="11" t="s">
        <v>85</v>
      </c>
      <c r="B34" s="12" t="s">
        <v>86</v>
      </c>
      <c r="C34" s="12" t="s">
        <v>37</v>
      </c>
      <c r="D34" s="12" t="s">
        <v>21</v>
      </c>
      <c r="E34" s="11" t="s">
        <v>88</v>
      </c>
      <c r="F34" s="13" t="n">
        <v>45898</v>
      </c>
      <c r="G34" s="18" t="s">
        <v>23</v>
      </c>
      <c r="H34" s="21"/>
      <c r="I34" s="19"/>
      <c r="J34" s="19"/>
      <c r="K34" s="1"/>
      <c r="M34" s="1"/>
    </row>
    <row r="35" s="17" customFormat="true" ht="19.5" hidden="false" customHeight="true" outlineLevel="0" collapsed="false">
      <c r="A35" s="11" t="s">
        <v>89</v>
      </c>
      <c r="B35" s="12" t="s">
        <v>71</v>
      </c>
      <c r="C35" s="12" t="s">
        <v>37</v>
      </c>
      <c r="D35" s="12" t="s">
        <v>90</v>
      </c>
      <c r="E35" s="11" t="s">
        <v>91</v>
      </c>
      <c r="F35" s="13" t="n">
        <v>45901</v>
      </c>
      <c r="G35" s="13" t="s">
        <v>92</v>
      </c>
      <c r="H35" s="13"/>
      <c r="I35" s="19"/>
      <c r="J35" s="19"/>
      <c r="K35" s="1"/>
      <c r="M35" s="1"/>
    </row>
    <row r="36" s="17" customFormat="true" ht="19.5" hidden="false" customHeight="true" outlineLevel="0" collapsed="false">
      <c r="A36" s="11" t="s">
        <v>89</v>
      </c>
      <c r="B36" s="12" t="s">
        <v>71</v>
      </c>
      <c r="C36" s="12" t="s">
        <v>37</v>
      </c>
      <c r="D36" s="12" t="s">
        <v>90</v>
      </c>
      <c r="E36" s="11" t="s">
        <v>93</v>
      </c>
      <c r="F36" s="13" t="n">
        <v>45901</v>
      </c>
      <c r="G36" s="13" t="s">
        <v>92</v>
      </c>
      <c r="H36" s="13"/>
      <c r="I36" s="19"/>
      <c r="J36" s="19"/>
      <c r="K36" s="1"/>
      <c r="M36" s="1"/>
    </row>
    <row r="37" s="17" customFormat="true" ht="19.5" hidden="false" customHeight="true" outlineLevel="0" collapsed="false">
      <c r="A37" s="11" t="s">
        <v>94</v>
      </c>
      <c r="B37" s="12" t="s">
        <v>13</v>
      </c>
      <c r="C37" s="12" t="s">
        <v>37</v>
      </c>
      <c r="D37" s="1" t="s">
        <v>95</v>
      </c>
      <c r="E37" s="11" t="s">
        <v>29</v>
      </c>
      <c r="F37" s="13" t="n">
        <v>45901</v>
      </c>
      <c r="G37" s="18" t="s">
        <v>23</v>
      </c>
      <c r="H37" s="13"/>
      <c r="I37" s="19"/>
      <c r="J37" s="19"/>
      <c r="K37" s="1"/>
      <c r="M37" s="1"/>
    </row>
    <row r="38" s="17" customFormat="true" ht="19.5" hidden="false" customHeight="true" outlineLevel="0" collapsed="false">
      <c r="A38" s="11" t="s">
        <v>94</v>
      </c>
      <c r="B38" s="12" t="s">
        <v>13</v>
      </c>
      <c r="C38" s="12" t="s">
        <v>37</v>
      </c>
      <c r="D38" s="1" t="s">
        <v>95</v>
      </c>
      <c r="E38" s="11" t="s">
        <v>96</v>
      </c>
      <c r="F38" s="13" t="n">
        <v>45901</v>
      </c>
      <c r="G38" s="18" t="s">
        <v>23</v>
      </c>
      <c r="H38" s="13"/>
      <c r="I38" s="19"/>
      <c r="J38" s="19"/>
      <c r="K38" s="1"/>
      <c r="M38" s="1"/>
    </row>
    <row r="39" s="17" customFormat="true" ht="19.5" hidden="false" customHeight="true" outlineLevel="0" collapsed="false">
      <c r="A39" s="11" t="s">
        <v>97</v>
      </c>
      <c r="B39" s="12" t="s">
        <v>78</v>
      </c>
      <c r="C39" s="12" t="s">
        <v>14</v>
      </c>
      <c r="D39" s="12" t="s">
        <v>98</v>
      </c>
      <c r="E39" s="11" t="s">
        <v>99</v>
      </c>
      <c r="F39" s="13" t="n">
        <v>45901</v>
      </c>
      <c r="G39" s="18" t="s">
        <v>51</v>
      </c>
      <c r="H39" s="13"/>
      <c r="I39" s="19"/>
      <c r="J39" s="19"/>
      <c r="K39" s="1"/>
      <c r="M39" s="1"/>
    </row>
    <row r="40" s="17" customFormat="true" ht="19.5" hidden="false" customHeight="true" outlineLevel="0" collapsed="false">
      <c r="A40" s="11" t="s">
        <v>97</v>
      </c>
      <c r="B40" s="12" t="s">
        <v>78</v>
      </c>
      <c r="C40" s="12" t="s">
        <v>14</v>
      </c>
      <c r="D40" s="12" t="s">
        <v>98</v>
      </c>
      <c r="E40" s="11" t="s">
        <v>100</v>
      </c>
      <c r="F40" s="13" t="n">
        <v>45901</v>
      </c>
      <c r="G40" s="18" t="s">
        <v>51</v>
      </c>
      <c r="H40" s="13"/>
      <c r="I40" s="19"/>
      <c r="J40" s="19"/>
      <c r="K40" s="1"/>
      <c r="M40" s="1"/>
    </row>
    <row r="41" s="17" customFormat="true" ht="19.5" hidden="false" customHeight="true" outlineLevel="0" collapsed="false">
      <c r="A41" s="20" t="s">
        <v>101</v>
      </c>
      <c r="B41" s="12" t="s">
        <v>13</v>
      </c>
      <c r="C41" s="12" t="s">
        <v>37</v>
      </c>
      <c r="D41" s="12" t="s">
        <v>102</v>
      </c>
      <c r="E41" s="11" t="s">
        <v>103</v>
      </c>
      <c r="F41" s="13" t="n">
        <v>45901</v>
      </c>
      <c r="G41" s="18" t="s">
        <v>23</v>
      </c>
      <c r="H41" s="13"/>
      <c r="I41" s="19"/>
      <c r="J41" s="19"/>
      <c r="K41" s="1"/>
      <c r="M41" s="1"/>
    </row>
    <row r="42" s="17" customFormat="true" ht="19.5" hidden="false" customHeight="true" outlineLevel="0" collapsed="false">
      <c r="A42" s="20" t="s">
        <v>101</v>
      </c>
      <c r="B42" s="12" t="s">
        <v>13</v>
      </c>
      <c r="C42" s="12" t="s">
        <v>37</v>
      </c>
      <c r="D42" s="12" t="s">
        <v>102</v>
      </c>
      <c r="E42" s="11" t="s">
        <v>104</v>
      </c>
      <c r="F42" s="13" t="n">
        <v>45901</v>
      </c>
      <c r="G42" s="18" t="s">
        <v>23</v>
      </c>
      <c r="H42" s="13"/>
      <c r="I42" s="19"/>
      <c r="J42" s="19"/>
      <c r="K42" s="1"/>
      <c r="M42" s="1"/>
    </row>
    <row r="43" s="17" customFormat="true" ht="19.5" hidden="false" customHeight="true" outlineLevel="0" collapsed="false">
      <c r="A43" s="11" t="s">
        <v>105</v>
      </c>
      <c r="B43" s="12" t="s">
        <v>28</v>
      </c>
      <c r="C43" s="12" t="s">
        <v>37</v>
      </c>
      <c r="D43" s="12" t="s">
        <v>106</v>
      </c>
      <c r="E43" s="11" t="s">
        <v>99</v>
      </c>
      <c r="F43" s="13" t="n">
        <v>45901</v>
      </c>
      <c r="G43" s="18" t="s">
        <v>23</v>
      </c>
      <c r="H43" s="13"/>
      <c r="I43" s="19"/>
      <c r="J43" s="19"/>
      <c r="K43" s="1"/>
      <c r="M43" s="1"/>
    </row>
    <row r="44" s="17" customFormat="true" ht="19.5" hidden="false" customHeight="true" outlineLevel="0" collapsed="false">
      <c r="A44" s="11" t="s">
        <v>105</v>
      </c>
      <c r="B44" s="12" t="s">
        <v>28</v>
      </c>
      <c r="C44" s="12" t="s">
        <v>37</v>
      </c>
      <c r="D44" s="12" t="s">
        <v>106</v>
      </c>
      <c r="E44" s="11" t="s">
        <v>107</v>
      </c>
      <c r="F44" s="13" t="n">
        <v>45901</v>
      </c>
      <c r="G44" s="18" t="s">
        <v>23</v>
      </c>
      <c r="H44" s="13"/>
      <c r="I44" s="19"/>
      <c r="J44" s="19"/>
      <c r="K44" s="1"/>
      <c r="M44" s="1"/>
    </row>
    <row r="45" s="17" customFormat="true" ht="19.5" hidden="false" customHeight="true" outlineLevel="0" collapsed="false">
      <c r="A45" s="11" t="s">
        <v>108</v>
      </c>
      <c r="B45" s="12" t="s">
        <v>13</v>
      </c>
      <c r="C45" s="12" t="s">
        <v>109</v>
      </c>
      <c r="D45" s="12" t="s">
        <v>110</v>
      </c>
      <c r="E45" s="11" t="s">
        <v>111</v>
      </c>
      <c r="F45" s="13" t="n">
        <v>45901</v>
      </c>
      <c r="G45" s="18" t="s">
        <v>23</v>
      </c>
      <c r="H45" s="13"/>
      <c r="I45" s="19"/>
      <c r="J45" s="19"/>
      <c r="K45" s="1"/>
      <c r="M45" s="1"/>
    </row>
    <row r="46" s="17" customFormat="true" ht="19.5" hidden="false" customHeight="true" outlineLevel="0" collapsed="false">
      <c r="A46" s="11" t="s">
        <v>108</v>
      </c>
      <c r="B46" s="12" t="s">
        <v>112</v>
      </c>
      <c r="C46" s="12" t="s">
        <v>109</v>
      </c>
      <c r="D46" s="12" t="s">
        <v>110</v>
      </c>
      <c r="E46" s="11" t="s">
        <v>113</v>
      </c>
      <c r="F46" s="13" t="n">
        <v>45901</v>
      </c>
      <c r="G46" s="18" t="s">
        <v>23</v>
      </c>
      <c r="H46" s="13"/>
      <c r="I46" s="19"/>
      <c r="J46" s="19"/>
      <c r="K46" s="1"/>
      <c r="M46" s="1"/>
    </row>
    <row r="47" s="17" customFormat="true" ht="19.5" hidden="false" customHeight="true" outlineLevel="0" collapsed="false">
      <c r="A47" s="11" t="s">
        <v>114</v>
      </c>
      <c r="B47" s="12" t="s">
        <v>28</v>
      </c>
      <c r="C47" s="12" t="s">
        <v>109</v>
      </c>
      <c r="D47" s="12" t="s">
        <v>115</v>
      </c>
      <c r="E47" s="11" t="s">
        <v>116</v>
      </c>
      <c r="F47" s="13" t="n">
        <v>45901</v>
      </c>
      <c r="G47" s="18" t="s">
        <v>23</v>
      </c>
      <c r="H47" s="21"/>
      <c r="I47" s="19"/>
      <c r="J47" s="19"/>
      <c r="K47" s="1"/>
      <c r="M47" s="1"/>
    </row>
    <row r="48" s="17" customFormat="true" ht="19.5" hidden="false" customHeight="true" outlineLevel="0" collapsed="false">
      <c r="A48" s="11" t="s">
        <v>117</v>
      </c>
      <c r="B48" s="12" t="s">
        <v>81</v>
      </c>
      <c r="C48" s="12" t="s">
        <v>37</v>
      </c>
      <c r="D48" s="12" t="s">
        <v>21</v>
      </c>
      <c r="E48" s="11" t="s">
        <v>118</v>
      </c>
      <c r="F48" s="13" t="n">
        <v>45911</v>
      </c>
      <c r="G48" s="12" t="s">
        <v>23</v>
      </c>
      <c r="H48" s="1"/>
      <c r="I48" s="1"/>
      <c r="J48" s="1"/>
      <c r="K48" s="1"/>
      <c r="M48" s="1"/>
    </row>
    <row r="49" s="17" customFormat="true" ht="19.5" hidden="false" customHeight="true" outlineLevel="0" collapsed="false">
      <c r="A49" s="11" t="s">
        <v>117</v>
      </c>
      <c r="B49" s="12" t="s">
        <v>81</v>
      </c>
      <c r="C49" s="12" t="s">
        <v>37</v>
      </c>
      <c r="D49" s="12" t="s">
        <v>21</v>
      </c>
      <c r="E49" s="11" t="s">
        <v>119</v>
      </c>
      <c r="F49" s="13" t="n">
        <v>45911</v>
      </c>
      <c r="G49" s="12" t="s">
        <v>23</v>
      </c>
      <c r="H49" s="1"/>
      <c r="I49" s="1"/>
      <c r="J49" s="1"/>
      <c r="K49" s="1"/>
      <c r="M49" s="1"/>
    </row>
    <row r="50" s="17" customFormat="true" ht="19.5" hidden="false" customHeight="true" outlineLevel="0" collapsed="false">
      <c r="A50" s="11" t="s">
        <v>120</v>
      </c>
      <c r="B50" s="12" t="s">
        <v>20</v>
      </c>
      <c r="C50" s="12" t="s">
        <v>121</v>
      </c>
      <c r="D50" s="12" t="s">
        <v>122</v>
      </c>
      <c r="E50" s="20" t="s">
        <v>123</v>
      </c>
      <c r="F50" s="13" t="n">
        <v>45911</v>
      </c>
      <c r="G50" s="12" t="s">
        <v>23</v>
      </c>
      <c r="H50" s="1"/>
      <c r="I50" s="1"/>
      <c r="J50" s="1"/>
      <c r="K50" s="1"/>
      <c r="M50" s="1"/>
    </row>
    <row r="51" s="17" customFormat="true" ht="19.5" hidden="false" customHeight="true" outlineLevel="0" collapsed="false">
      <c r="A51" s="11" t="s">
        <v>120</v>
      </c>
      <c r="B51" s="12" t="s">
        <v>20</v>
      </c>
      <c r="C51" s="12" t="s">
        <v>121</v>
      </c>
      <c r="D51" s="12" t="s">
        <v>122</v>
      </c>
      <c r="E51" s="11" t="s">
        <v>124</v>
      </c>
      <c r="F51" s="13" t="n">
        <v>45911</v>
      </c>
      <c r="G51" s="12" t="s">
        <v>23</v>
      </c>
      <c r="H51" s="1"/>
      <c r="I51" s="1"/>
      <c r="J51" s="1"/>
      <c r="K51" s="1"/>
      <c r="M51" s="1"/>
    </row>
    <row r="52" s="17" customFormat="true" ht="19.5" hidden="false" customHeight="true" outlineLevel="0" collapsed="false">
      <c r="A52" s="11" t="s">
        <v>120</v>
      </c>
      <c r="B52" s="12" t="s">
        <v>20</v>
      </c>
      <c r="C52" s="12" t="s">
        <v>121</v>
      </c>
      <c r="D52" s="12" t="s">
        <v>122</v>
      </c>
      <c r="E52" s="11" t="s">
        <v>67</v>
      </c>
      <c r="F52" s="13" t="n">
        <v>45911</v>
      </c>
      <c r="G52" s="12" t="s">
        <v>23</v>
      </c>
      <c r="H52" s="1"/>
      <c r="I52" s="1"/>
      <c r="J52" s="1"/>
      <c r="K52" s="1"/>
      <c r="M52" s="1"/>
    </row>
    <row r="53" s="17" customFormat="true" ht="19.5" hidden="false" customHeight="true" outlineLevel="0" collapsed="false">
      <c r="A53" s="11" t="s">
        <v>125</v>
      </c>
      <c r="B53" s="12" t="s">
        <v>46</v>
      </c>
      <c r="C53" s="12" t="s">
        <v>121</v>
      </c>
      <c r="D53" s="12" t="s">
        <v>122</v>
      </c>
      <c r="E53" s="20" t="s">
        <v>126</v>
      </c>
      <c r="F53" s="13" t="n">
        <v>45911</v>
      </c>
      <c r="G53" s="14" t="s">
        <v>17</v>
      </c>
      <c r="H53" s="21"/>
      <c r="I53" s="21"/>
      <c r="J53" s="1"/>
      <c r="K53" s="1"/>
      <c r="M53" s="1"/>
    </row>
    <row r="54" s="17" customFormat="true" ht="19.5" hidden="false" customHeight="true" outlineLevel="0" collapsed="false">
      <c r="A54" s="11" t="s">
        <v>125</v>
      </c>
      <c r="B54" s="12" t="s">
        <v>46</v>
      </c>
      <c r="C54" s="12" t="s">
        <v>121</v>
      </c>
      <c r="D54" s="12" t="s">
        <v>122</v>
      </c>
      <c r="E54" s="11" t="s">
        <v>127</v>
      </c>
      <c r="F54" s="13" t="n">
        <v>45911</v>
      </c>
      <c r="G54" s="12" t="s">
        <v>23</v>
      </c>
      <c r="H54" s="21"/>
      <c r="I54" s="21"/>
      <c r="J54" s="1"/>
      <c r="K54" s="1"/>
      <c r="M54" s="1"/>
    </row>
    <row r="55" s="17" customFormat="true" ht="19.5" hidden="false" customHeight="true" outlineLevel="0" collapsed="false">
      <c r="A55" s="11" t="s">
        <v>128</v>
      </c>
      <c r="B55" s="12" t="s">
        <v>81</v>
      </c>
      <c r="C55" s="12" t="s">
        <v>37</v>
      </c>
      <c r="D55" s="12" t="s">
        <v>21</v>
      </c>
      <c r="E55" s="11" t="s">
        <v>129</v>
      </c>
      <c r="F55" s="13" t="n">
        <v>45923</v>
      </c>
      <c r="G55" s="12" t="s">
        <v>23</v>
      </c>
      <c r="H55" s="1"/>
      <c r="I55" s="1"/>
      <c r="J55" s="1"/>
      <c r="K55" s="1"/>
      <c r="M55" s="1"/>
    </row>
    <row r="56" s="17" customFormat="true" ht="19.5" hidden="false" customHeight="true" outlineLevel="0" collapsed="false">
      <c r="A56" s="11" t="s">
        <v>128</v>
      </c>
      <c r="B56" s="12" t="s">
        <v>81</v>
      </c>
      <c r="C56" s="12" t="s">
        <v>37</v>
      </c>
      <c r="D56" s="12" t="s">
        <v>21</v>
      </c>
      <c r="E56" s="11" t="s">
        <v>130</v>
      </c>
      <c r="F56" s="13" t="n">
        <v>45923</v>
      </c>
      <c r="G56" s="12" t="s">
        <v>23</v>
      </c>
      <c r="H56" s="1"/>
      <c r="I56" s="1"/>
      <c r="J56" s="1"/>
      <c r="K56" s="1"/>
      <c r="M56" s="1"/>
    </row>
    <row r="57" s="17" customFormat="true" ht="19.5" hidden="false" customHeight="true" outlineLevel="0" collapsed="false">
      <c r="A57" s="12" t="s">
        <v>131</v>
      </c>
      <c r="B57" s="12" t="s">
        <v>28</v>
      </c>
      <c r="C57" s="12" t="s">
        <v>109</v>
      </c>
      <c r="D57" s="12" t="s">
        <v>132</v>
      </c>
      <c r="E57" s="23" t="s">
        <v>75</v>
      </c>
      <c r="F57" s="13" t="n">
        <v>45923</v>
      </c>
      <c r="G57" s="12" t="s">
        <v>23</v>
      </c>
      <c r="H57" s="1"/>
      <c r="I57" s="1"/>
      <c r="J57" s="1"/>
      <c r="K57" s="1"/>
      <c r="M57" s="1"/>
    </row>
    <row r="58" s="17" customFormat="true" ht="19.5" hidden="false" customHeight="true" outlineLevel="0" collapsed="false">
      <c r="A58" s="12" t="s">
        <v>131</v>
      </c>
      <c r="B58" s="12" t="s">
        <v>78</v>
      </c>
      <c r="C58" s="12" t="s">
        <v>109</v>
      </c>
      <c r="D58" s="12" t="s">
        <v>133</v>
      </c>
      <c r="E58" s="3" t="s">
        <v>134</v>
      </c>
      <c r="F58" s="13" t="n">
        <v>45923</v>
      </c>
      <c r="G58" s="12" t="s">
        <v>23</v>
      </c>
      <c r="H58" s="1"/>
      <c r="I58" s="1"/>
      <c r="J58" s="1"/>
      <c r="K58" s="1"/>
      <c r="M58" s="1"/>
    </row>
    <row r="59" s="17" customFormat="true" ht="19.5" hidden="false" customHeight="true" outlineLevel="0" collapsed="false">
      <c r="A59" s="11" t="s">
        <v>135</v>
      </c>
      <c r="B59" s="12" t="s">
        <v>13</v>
      </c>
      <c r="C59" s="12" t="s">
        <v>37</v>
      </c>
      <c r="D59" s="12" t="s">
        <v>136</v>
      </c>
      <c r="E59" s="23" t="s">
        <v>137</v>
      </c>
      <c r="F59" s="13" t="s">
        <v>138</v>
      </c>
      <c r="G59" s="14" t="s">
        <v>17</v>
      </c>
      <c r="H59" s="1"/>
      <c r="I59" s="1"/>
      <c r="J59" s="1"/>
      <c r="K59" s="1"/>
      <c r="M59" s="1"/>
    </row>
    <row r="60" s="17" customFormat="true" ht="19.5" hidden="false" customHeight="true" outlineLevel="0" collapsed="false">
      <c r="A60" s="11" t="s">
        <v>135</v>
      </c>
      <c r="B60" s="12" t="s">
        <v>13</v>
      </c>
      <c r="C60" s="12" t="s">
        <v>37</v>
      </c>
      <c r="D60" s="12" t="s">
        <v>136</v>
      </c>
      <c r="E60" s="23" t="s">
        <v>139</v>
      </c>
      <c r="F60" s="13" t="s">
        <v>138</v>
      </c>
      <c r="G60" s="14" t="s">
        <v>17</v>
      </c>
      <c r="H60" s="1"/>
      <c r="I60" s="1"/>
      <c r="J60" s="1"/>
      <c r="K60" s="1"/>
      <c r="M60" s="1"/>
    </row>
    <row r="61" s="17" customFormat="true" ht="19.5" hidden="false" customHeight="true" outlineLevel="0" collapsed="false">
      <c r="A61" s="11" t="s">
        <v>140</v>
      </c>
      <c r="B61" s="12" t="s">
        <v>141</v>
      </c>
      <c r="C61" s="12" t="s">
        <v>14</v>
      </c>
      <c r="D61" s="12" t="s">
        <v>142</v>
      </c>
      <c r="E61" s="24" t="s">
        <v>45</v>
      </c>
      <c r="F61" s="13" t="n">
        <v>45934</v>
      </c>
      <c r="G61" s="12" t="s">
        <v>23</v>
      </c>
      <c r="H61" s="1"/>
      <c r="I61" s="1"/>
      <c r="J61" s="1"/>
      <c r="K61" s="1"/>
      <c r="M61" s="1"/>
    </row>
    <row r="62" s="17" customFormat="true" ht="19.5" hidden="false" customHeight="true" outlineLevel="0" collapsed="false">
      <c r="A62" s="11" t="s">
        <v>140</v>
      </c>
      <c r="B62" s="12" t="s">
        <v>141</v>
      </c>
      <c r="C62" s="12" t="s">
        <v>14</v>
      </c>
      <c r="D62" s="12" t="s">
        <v>142</v>
      </c>
      <c r="E62" s="23" t="s">
        <v>143</v>
      </c>
      <c r="F62" s="13" t="n">
        <v>45934</v>
      </c>
      <c r="G62" s="12" t="s">
        <v>23</v>
      </c>
      <c r="H62" s="1"/>
      <c r="I62" s="1"/>
      <c r="J62" s="1"/>
      <c r="K62" s="1"/>
      <c r="M62" s="1"/>
    </row>
    <row r="63" s="17" customFormat="true" ht="19.5" hidden="false" customHeight="true" outlineLevel="0" collapsed="false">
      <c r="A63" s="11" t="s">
        <v>144</v>
      </c>
      <c r="B63" s="12" t="s">
        <v>141</v>
      </c>
      <c r="C63" s="12" t="s">
        <v>14</v>
      </c>
      <c r="D63" s="12" t="s">
        <v>122</v>
      </c>
      <c r="E63" s="25" t="s">
        <v>145</v>
      </c>
      <c r="F63" s="13" t="n">
        <v>45934</v>
      </c>
      <c r="G63" s="12" t="s">
        <v>23</v>
      </c>
      <c r="H63" s="1"/>
      <c r="I63" s="1"/>
      <c r="J63" s="1"/>
      <c r="K63" s="1"/>
      <c r="M63" s="1"/>
    </row>
    <row r="64" s="17" customFormat="true" ht="19.5" hidden="false" customHeight="true" outlineLevel="0" collapsed="false">
      <c r="A64" s="11" t="s">
        <v>146</v>
      </c>
      <c r="B64" s="12" t="s">
        <v>13</v>
      </c>
      <c r="C64" s="12" t="s">
        <v>37</v>
      </c>
      <c r="D64" s="12" t="s">
        <v>147</v>
      </c>
      <c r="E64" s="23" t="s">
        <v>148</v>
      </c>
      <c r="F64" s="13" t="n">
        <v>45942</v>
      </c>
      <c r="G64" s="12" t="s">
        <v>23</v>
      </c>
      <c r="H64" s="1"/>
      <c r="I64" s="1"/>
      <c r="J64" s="1"/>
      <c r="K64" s="1"/>
      <c r="M64" s="1"/>
    </row>
    <row r="65" s="17" customFormat="true" ht="19.5" hidden="false" customHeight="true" outlineLevel="0" collapsed="false">
      <c r="A65" s="11" t="s">
        <v>146</v>
      </c>
      <c r="B65" s="12" t="s">
        <v>13</v>
      </c>
      <c r="C65" s="12" t="s">
        <v>37</v>
      </c>
      <c r="D65" s="12" t="s">
        <v>147</v>
      </c>
      <c r="E65" s="23" t="s">
        <v>149</v>
      </c>
      <c r="F65" s="13" t="n">
        <v>45942</v>
      </c>
      <c r="G65" s="12" t="s">
        <v>23</v>
      </c>
      <c r="H65" s="1"/>
      <c r="I65" s="1"/>
      <c r="J65" s="1"/>
      <c r="K65" s="1"/>
      <c r="M65" s="1"/>
    </row>
    <row r="66" s="17" customFormat="true" ht="19.5" hidden="false" customHeight="true" outlineLevel="0" collapsed="false">
      <c r="A66" s="11" t="s">
        <v>146</v>
      </c>
      <c r="B66" s="12" t="s">
        <v>13</v>
      </c>
      <c r="C66" s="12" t="s">
        <v>37</v>
      </c>
      <c r="D66" s="12" t="s">
        <v>147</v>
      </c>
      <c r="E66" s="23" t="s">
        <v>150</v>
      </c>
      <c r="F66" s="13" t="n">
        <v>45942</v>
      </c>
      <c r="G66" s="12" t="s">
        <v>23</v>
      </c>
      <c r="H66" s="1"/>
      <c r="I66" s="1"/>
      <c r="J66" s="1"/>
      <c r="K66" s="1"/>
      <c r="M66" s="1"/>
    </row>
    <row r="67" customFormat="false" ht="19.5" hidden="false" customHeight="true" outlineLevel="0" collapsed="false">
      <c r="A67" s="26" t="s">
        <v>151</v>
      </c>
      <c r="B67" s="12" t="s">
        <v>13</v>
      </c>
      <c r="C67" s="12" t="s">
        <v>37</v>
      </c>
      <c r="D67" s="26" t="s">
        <v>60</v>
      </c>
      <c r="E67" s="0"/>
      <c r="F67" s="13" t="n">
        <v>45953</v>
      </c>
      <c r="G67" s="12" t="s">
        <v>23</v>
      </c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</row>
    <row r="68" customFormat="false" ht="19.5" hidden="false" customHeight="true" outlineLevel="0" collapsed="false">
      <c r="A68" s="26" t="s">
        <v>152</v>
      </c>
      <c r="B68" s="12"/>
      <c r="C68" s="12"/>
      <c r="D68" s="26"/>
      <c r="E68" s="26" t="s">
        <v>67</v>
      </c>
      <c r="F68" s="13" t="n">
        <v>45953</v>
      </c>
      <c r="G68" s="12" t="s">
        <v>23</v>
      </c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</row>
    <row r="69" customFormat="false" ht="19.5" hidden="false" customHeight="true" outlineLevel="0" collapsed="false">
      <c r="A69" s="26"/>
      <c r="B69" s="12"/>
      <c r="C69" s="12"/>
      <c r="D69" s="26"/>
      <c r="E69" s="0"/>
      <c r="F69" s="13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</row>
    <row r="70" customFormat="false" ht="19.5" hidden="false" customHeight="true" outlineLevel="0" collapsed="false">
      <c r="A70" s="26"/>
      <c r="B70" s="12"/>
      <c r="C70" s="12"/>
      <c r="D70" s="26"/>
      <c r="E70" s="0"/>
      <c r="F70" s="13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</row>
    <row r="71" customFormat="false" ht="19.5" hidden="false" customHeight="true" outlineLevel="0" collapsed="false">
      <c r="A71" s="26"/>
      <c r="B71" s="12"/>
      <c r="C71" s="12"/>
      <c r="D71" s="26"/>
      <c r="E71" s="0"/>
      <c r="F71" s="13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</row>
    <row r="72" customFormat="false" ht="19.5" hidden="false" customHeight="true" outlineLevel="0" collapsed="false">
      <c r="A72" s="26"/>
      <c r="B72" s="12"/>
      <c r="C72" s="12"/>
      <c r="D72" s="26"/>
      <c r="E72" s="0"/>
      <c r="F72" s="13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</row>
    <row r="73" customFormat="false" ht="19.5" hidden="false" customHeight="true" outlineLevel="0" collapsed="false">
      <c r="A73" s="26"/>
      <c r="B73" s="12"/>
      <c r="C73" s="12"/>
      <c r="D73" s="26"/>
      <c r="E73" s="0"/>
      <c r="F73" s="13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</row>
    <row r="74" s="17" customFormat="true" ht="19.5" hidden="false" customHeight="true" outlineLevel="0" collapsed="false">
      <c r="A74" s="12" t="s">
        <v>153</v>
      </c>
      <c r="B74" s="1"/>
      <c r="C74" s="1"/>
      <c r="D74" s="1"/>
      <c r="E74" s="3"/>
      <c r="F74" s="13"/>
      <c r="G74" s="1"/>
      <c r="H74" s="1"/>
      <c r="I74" s="1"/>
      <c r="J74" s="1"/>
      <c r="K74" s="1"/>
      <c r="M74" s="1"/>
    </row>
    <row r="75" s="17" customFormat="true" ht="19.5" hidden="false" customHeight="true" outlineLevel="0" collapsed="false">
      <c r="A75" s="12" t="s">
        <v>154</v>
      </c>
      <c r="B75" s="1"/>
      <c r="C75" s="1"/>
      <c r="D75" s="1"/>
      <c r="E75" s="3"/>
      <c r="F75" s="13"/>
      <c r="G75" s="1"/>
      <c r="H75" s="1"/>
      <c r="I75" s="1"/>
      <c r="J75" s="1"/>
      <c r="K75" s="1"/>
      <c r="M75" s="1"/>
    </row>
    <row r="76" s="17" customFormat="true" ht="19.5" hidden="false" customHeight="true" outlineLevel="0" collapsed="false">
      <c r="A76" s="12" t="s">
        <v>155</v>
      </c>
      <c r="B76" s="1"/>
      <c r="C76" s="1"/>
      <c r="D76" s="1"/>
      <c r="E76" s="3"/>
      <c r="F76" s="13"/>
      <c r="G76" s="1"/>
      <c r="H76" s="1"/>
      <c r="I76" s="1"/>
      <c r="J76" s="1"/>
      <c r="K76" s="1"/>
      <c r="M76" s="1"/>
    </row>
    <row r="77" s="17" customFormat="true" ht="19.5" hidden="false" customHeight="true" outlineLevel="0" collapsed="false">
      <c r="A77" s="1" t="s">
        <v>156</v>
      </c>
      <c r="B77" s="1"/>
      <c r="C77" s="1"/>
      <c r="D77" s="1"/>
      <c r="E77" s="3"/>
      <c r="F77" s="13"/>
      <c r="G77" s="1"/>
      <c r="H77" s="1"/>
      <c r="I77" s="1"/>
      <c r="J77" s="1"/>
      <c r="K77" s="1"/>
      <c r="M77" s="1"/>
    </row>
    <row r="78" s="17" customFormat="true" ht="19.5" hidden="false" customHeight="true" outlineLevel="0" collapsed="false">
      <c r="A78" s="12" t="s">
        <v>157</v>
      </c>
      <c r="B78" s="1"/>
      <c r="C78" s="1"/>
      <c r="D78" s="1"/>
      <c r="E78" s="3"/>
      <c r="F78" s="13"/>
      <c r="G78" s="1"/>
      <c r="H78" s="1"/>
      <c r="I78" s="1"/>
      <c r="J78" s="1"/>
      <c r="K78" s="1"/>
      <c r="M78" s="1"/>
    </row>
    <row r="79" s="17" customFormat="true" ht="19.5" hidden="false" customHeight="true" outlineLevel="0" collapsed="false">
      <c r="A79" s="12" t="s">
        <v>158</v>
      </c>
      <c r="B79" s="1"/>
      <c r="C79" s="1"/>
      <c r="D79" s="1"/>
      <c r="E79" s="3"/>
      <c r="F79" s="13"/>
      <c r="G79" s="1"/>
      <c r="H79" s="1"/>
      <c r="I79" s="1"/>
      <c r="J79" s="1"/>
      <c r="K79" s="1"/>
      <c r="M79" s="1"/>
    </row>
    <row r="80" s="17" customFormat="true" ht="19.5" hidden="false" customHeight="true" outlineLevel="0" collapsed="false">
      <c r="A80" s="12" t="s">
        <v>159</v>
      </c>
      <c r="B80" s="1"/>
      <c r="C80" s="1"/>
      <c r="D80" s="1"/>
      <c r="E80" s="3"/>
      <c r="F80" s="13"/>
      <c r="G80" s="1"/>
      <c r="H80" s="1"/>
      <c r="I80" s="1"/>
      <c r="J80" s="1"/>
      <c r="K80" s="1"/>
      <c r="M80" s="1"/>
    </row>
    <row r="81" s="17" customFormat="true" ht="19.5" hidden="false" customHeight="true" outlineLevel="0" collapsed="false">
      <c r="A81" s="12" t="s">
        <v>160</v>
      </c>
      <c r="B81" s="1"/>
      <c r="C81" s="1"/>
      <c r="D81" s="1"/>
      <c r="E81" s="3"/>
      <c r="F81" s="13"/>
      <c r="G81" s="1"/>
      <c r="H81" s="1"/>
      <c r="I81" s="1"/>
      <c r="J81" s="1"/>
      <c r="K81" s="1"/>
      <c r="M81" s="1"/>
    </row>
    <row r="82" s="17" customFormat="true" ht="19.5" hidden="false" customHeight="true" outlineLevel="0" collapsed="false">
      <c r="A82" s="12" t="s">
        <v>161</v>
      </c>
      <c r="B82" s="1"/>
      <c r="C82" s="1"/>
      <c r="D82" s="1"/>
      <c r="E82" s="3"/>
      <c r="F82" s="13"/>
      <c r="G82" s="1"/>
      <c r="H82" s="1"/>
      <c r="I82" s="1"/>
      <c r="J82" s="1"/>
      <c r="K82" s="1"/>
      <c r="M82" s="1"/>
    </row>
    <row r="83" s="17" customFormat="true" ht="19.5" hidden="false" customHeight="true" outlineLevel="0" collapsed="false">
      <c r="A83" s="12" t="s">
        <v>162</v>
      </c>
      <c r="B83" s="1"/>
      <c r="C83" s="1"/>
      <c r="D83" s="1"/>
      <c r="E83" s="3"/>
      <c r="F83" s="13"/>
      <c r="G83" s="1"/>
      <c r="H83" s="1"/>
      <c r="I83" s="1"/>
      <c r="J83" s="1"/>
      <c r="K83" s="1"/>
      <c r="M83" s="1"/>
    </row>
    <row r="84" s="17" customFormat="true" ht="19.5" hidden="false" customHeight="true" outlineLevel="0" collapsed="false">
      <c r="A84" s="12" t="s">
        <v>163</v>
      </c>
      <c r="B84" s="1"/>
      <c r="C84" s="12" t="s">
        <v>164</v>
      </c>
      <c r="D84" s="12" t="s">
        <v>165</v>
      </c>
      <c r="E84" s="3"/>
      <c r="F84" s="13"/>
      <c r="G84" s="1"/>
      <c r="H84" s="1"/>
      <c r="I84" s="1"/>
      <c r="J84" s="1"/>
      <c r="K84" s="1"/>
      <c r="M84" s="1"/>
    </row>
    <row r="85" s="17" customFormat="true" ht="19.5" hidden="false" customHeight="true" outlineLevel="0" collapsed="false">
      <c r="A85" s="12" t="s">
        <v>166</v>
      </c>
      <c r="B85" s="1"/>
      <c r="C85" s="12" t="s">
        <v>164</v>
      </c>
      <c r="D85" s="12" t="s">
        <v>21</v>
      </c>
      <c r="E85" s="3"/>
      <c r="F85" s="13"/>
      <c r="G85" s="1"/>
      <c r="H85" s="1"/>
      <c r="I85" s="1"/>
      <c r="J85" s="1"/>
      <c r="K85" s="1"/>
      <c r="M85" s="1"/>
    </row>
    <row r="86" s="17" customFormat="true" ht="19.5" hidden="false" customHeight="true" outlineLevel="0" collapsed="false">
      <c r="A86" s="12" t="s">
        <v>167</v>
      </c>
      <c r="B86" s="1"/>
      <c r="C86" s="12" t="s">
        <v>164</v>
      </c>
      <c r="D86" s="12" t="s">
        <v>21</v>
      </c>
      <c r="E86" s="3"/>
      <c r="F86" s="13"/>
      <c r="G86" s="1"/>
      <c r="H86" s="1"/>
      <c r="I86" s="1"/>
      <c r="J86" s="1"/>
      <c r="K86" s="1"/>
      <c r="M86" s="1"/>
    </row>
    <row r="87" s="17" customFormat="true" ht="19.5" hidden="false" customHeight="true" outlineLevel="0" collapsed="false">
      <c r="A87" s="12" t="s">
        <v>168</v>
      </c>
      <c r="B87" s="1"/>
      <c r="C87" s="12" t="s">
        <v>164</v>
      </c>
      <c r="D87" s="12" t="s">
        <v>21</v>
      </c>
      <c r="E87" s="3"/>
      <c r="F87" s="13"/>
      <c r="G87" s="1"/>
      <c r="H87" s="1"/>
      <c r="I87" s="1"/>
      <c r="J87" s="1"/>
      <c r="K87" s="1"/>
      <c r="M87" s="1"/>
    </row>
    <row r="88" s="17" customFormat="true" ht="19.5" hidden="false" customHeight="true" outlineLevel="0" collapsed="false">
      <c r="A88" s="12" t="s">
        <v>169</v>
      </c>
      <c r="B88" s="1"/>
      <c r="C88" s="12" t="s">
        <v>164</v>
      </c>
      <c r="D88" s="12" t="s">
        <v>21</v>
      </c>
      <c r="E88" s="3"/>
      <c r="F88" s="13"/>
      <c r="G88" s="1"/>
      <c r="H88" s="1"/>
      <c r="I88" s="1"/>
      <c r="J88" s="1"/>
      <c r="K88" s="1"/>
      <c r="M88" s="1"/>
    </row>
    <row r="89" s="17" customFormat="true" ht="19.5" hidden="false" customHeight="true" outlineLevel="0" collapsed="false">
      <c r="A89" s="12" t="s">
        <v>170</v>
      </c>
      <c r="B89" s="1"/>
      <c r="C89" s="1"/>
      <c r="D89" s="1"/>
      <c r="E89" s="3"/>
      <c r="F89" s="13"/>
      <c r="G89" s="1"/>
      <c r="H89" s="1"/>
      <c r="I89" s="1"/>
      <c r="J89" s="1"/>
      <c r="K89" s="1"/>
      <c r="M89" s="1"/>
    </row>
    <row r="90" s="17" customFormat="true" ht="19.5" hidden="false" customHeight="true" outlineLevel="0" collapsed="false">
      <c r="A90" s="12" t="s">
        <v>171</v>
      </c>
      <c r="B90" s="1"/>
      <c r="C90" s="1"/>
      <c r="D90" s="1"/>
      <c r="E90" s="3"/>
      <c r="F90" s="13"/>
      <c r="G90" s="1"/>
      <c r="H90" s="1"/>
      <c r="I90" s="1"/>
      <c r="J90" s="1"/>
      <c r="K90" s="1"/>
      <c r="M90" s="1"/>
    </row>
    <row r="91" s="17" customFormat="true" ht="19.5" hidden="false" customHeight="true" outlineLevel="0" collapsed="false">
      <c r="A91" s="12" t="s">
        <v>172</v>
      </c>
      <c r="B91" s="1"/>
      <c r="C91" s="1"/>
      <c r="D91" s="1"/>
      <c r="E91" s="3"/>
      <c r="F91" s="13"/>
      <c r="G91" s="1"/>
      <c r="H91" s="1"/>
      <c r="I91" s="1"/>
      <c r="J91" s="1"/>
      <c r="K91" s="1"/>
      <c r="M91" s="1"/>
    </row>
    <row r="92" s="17" customFormat="true" ht="19.5" hidden="false" customHeight="true" outlineLevel="0" collapsed="false">
      <c r="A92" s="12" t="s">
        <v>173</v>
      </c>
      <c r="B92" s="1"/>
      <c r="C92" s="1"/>
      <c r="D92" s="1"/>
      <c r="E92" s="11"/>
      <c r="F92" s="13"/>
      <c r="G92" s="1"/>
      <c r="H92" s="1"/>
      <c r="I92" s="1"/>
      <c r="J92" s="1"/>
      <c r="K92" s="1"/>
      <c r="M92" s="1"/>
    </row>
    <row r="93" s="17" customFormat="true" ht="19.5" hidden="false" customHeight="true" outlineLevel="0" collapsed="false">
      <c r="A93" s="12" t="s">
        <v>174</v>
      </c>
      <c r="B93" s="1"/>
      <c r="C93" s="1"/>
      <c r="D93" s="1"/>
      <c r="E93" s="3"/>
      <c r="F93" s="13"/>
      <c r="G93" s="1"/>
      <c r="H93" s="1"/>
      <c r="I93" s="1"/>
      <c r="J93" s="1"/>
      <c r="K93" s="1"/>
      <c r="M93" s="1"/>
    </row>
    <row r="94" s="17" customFormat="true" ht="19.5" hidden="false" customHeight="true" outlineLevel="0" collapsed="false">
      <c r="A94" s="12" t="s">
        <v>175</v>
      </c>
      <c r="B94" s="1"/>
      <c r="C94" s="1"/>
      <c r="D94" s="1"/>
      <c r="E94" s="3"/>
      <c r="F94" s="13"/>
      <c r="G94" s="1"/>
      <c r="H94" s="1"/>
      <c r="I94" s="1"/>
      <c r="J94" s="1"/>
      <c r="K94" s="1"/>
      <c r="M94" s="1"/>
    </row>
    <row r="95" s="17" customFormat="true" ht="19.5" hidden="false" customHeight="true" outlineLevel="0" collapsed="false">
      <c r="A95" s="1"/>
      <c r="B95" s="1"/>
      <c r="C95" s="1"/>
      <c r="D95" s="1"/>
      <c r="E95" s="3"/>
      <c r="F95" s="13"/>
      <c r="G95" s="1"/>
      <c r="H95" s="1"/>
      <c r="I95" s="1"/>
      <c r="J95" s="1"/>
      <c r="K95" s="1"/>
      <c r="M95" s="1"/>
    </row>
    <row r="96" s="17" customFormat="true" ht="19.5" hidden="false" customHeight="true" outlineLevel="0" collapsed="false">
      <c r="A96" s="1"/>
      <c r="B96" s="1"/>
      <c r="C96" s="1"/>
      <c r="D96" s="1"/>
      <c r="E96" s="3"/>
      <c r="F96" s="13"/>
      <c r="G96" s="1"/>
      <c r="H96" s="1"/>
      <c r="I96" s="1"/>
      <c r="J96" s="1"/>
      <c r="K96" s="1"/>
      <c r="M96" s="1"/>
    </row>
    <row r="97" s="17" customFormat="true" ht="19.5" hidden="false" customHeight="true" outlineLevel="0" collapsed="false">
      <c r="A97" s="1"/>
      <c r="B97" s="1"/>
      <c r="C97" s="1"/>
      <c r="D97" s="1"/>
      <c r="E97" s="3"/>
      <c r="F97" s="13"/>
      <c r="G97" s="1"/>
      <c r="H97" s="1"/>
      <c r="I97" s="1"/>
      <c r="J97" s="1"/>
      <c r="K97" s="1"/>
      <c r="M97" s="1"/>
    </row>
    <row r="98" s="17" customFormat="true" ht="19.5" hidden="false" customHeight="true" outlineLevel="0" collapsed="false">
      <c r="A98" s="1"/>
      <c r="B98" s="1"/>
      <c r="C98" s="1"/>
      <c r="D98" s="1"/>
      <c r="E98" s="3"/>
      <c r="F98" s="13"/>
      <c r="G98" s="1"/>
      <c r="H98" s="1"/>
      <c r="I98" s="1"/>
      <c r="J98" s="1"/>
      <c r="K98" s="1"/>
      <c r="M98" s="1"/>
    </row>
    <row r="99" s="17" customFormat="true" ht="19.5" hidden="false" customHeight="true" outlineLevel="0" collapsed="false">
      <c r="A99" s="1"/>
      <c r="B99" s="1"/>
      <c r="C99" s="1"/>
      <c r="D99" s="1"/>
      <c r="E99" s="3"/>
      <c r="F99" s="13"/>
      <c r="G99" s="1"/>
      <c r="H99" s="1"/>
      <c r="I99" s="1"/>
      <c r="J99" s="1"/>
      <c r="K99" s="1"/>
      <c r="M99" s="1"/>
    </row>
    <row r="100" s="17" customFormat="true" ht="19.5" hidden="false" customHeight="true" outlineLevel="0" collapsed="false">
      <c r="A100" s="1"/>
      <c r="B100" s="1"/>
      <c r="C100" s="1"/>
      <c r="D100" s="1"/>
      <c r="E100" s="3"/>
      <c r="F100" s="13"/>
      <c r="G100" s="1"/>
      <c r="H100" s="1"/>
      <c r="I100" s="1"/>
      <c r="J100" s="1"/>
      <c r="K100" s="1"/>
      <c r="M100" s="1"/>
    </row>
    <row r="101" s="17" customFormat="true" ht="19.5" hidden="false" customHeight="true" outlineLevel="0" collapsed="false">
      <c r="A101" s="1"/>
      <c r="B101" s="1"/>
      <c r="C101" s="1"/>
      <c r="D101" s="1"/>
      <c r="E101" s="3"/>
      <c r="F101" s="13"/>
      <c r="G101" s="1"/>
      <c r="H101" s="1"/>
      <c r="I101" s="1"/>
      <c r="J101" s="1"/>
      <c r="K101" s="1"/>
      <c r="M101" s="1"/>
    </row>
    <row r="102" s="17" customFormat="true" ht="19.5" hidden="false" customHeight="true" outlineLevel="0" collapsed="false">
      <c r="A102" s="1"/>
      <c r="B102" s="1"/>
      <c r="C102" s="1"/>
      <c r="D102" s="1"/>
      <c r="E102" s="3"/>
      <c r="F102" s="13"/>
      <c r="G102" s="1"/>
      <c r="H102" s="1"/>
      <c r="I102" s="1"/>
      <c r="J102" s="1"/>
      <c r="K102" s="1"/>
      <c r="M102" s="1"/>
    </row>
    <row r="103" s="17" customFormat="true" ht="19.5" hidden="false" customHeight="true" outlineLevel="0" collapsed="false">
      <c r="A103" s="1"/>
      <c r="B103" s="1"/>
      <c r="C103" s="1"/>
      <c r="D103" s="1"/>
      <c r="E103" s="3"/>
      <c r="F103" s="13"/>
      <c r="G103" s="1"/>
      <c r="H103" s="1"/>
      <c r="I103" s="1"/>
      <c r="J103" s="1"/>
      <c r="K103" s="1"/>
      <c r="M103" s="1"/>
    </row>
    <row r="104" s="17" customFormat="true" ht="19.5" hidden="false" customHeight="true" outlineLevel="0" collapsed="false">
      <c r="A104" s="1"/>
      <c r="B104" s="1"/>
      <c r="C104" s="1"/>
      <c r="D104" s="1"/>
      <c r="E104" s="3"/>
      <c r="F104" s="13"/>
      <c r="G104" s="1"/>
      <c r="H104" s="1"/>
      <c r="I104" s="1"/>
      <c r="J104" s="1"/>
      <c r="K104" s="1"/>
      <c r="M104" s="1"/>
    </row>
    <row r="105" s="17" customFormat="true" ht="19.5" hidden="false" customHeight="true" outlineLevel="0" collapsed="false">
      <c r="A105" s="1"/>
      <c r="B105" s="1"/>
      <c r="C105" s="1"/>
      <c r="D105" s="1"/>
      <c r="E105" s="3"/>
      <c r="F105" s="13"/>
      <c r="G105" s="1"/>
      <c r="H105" s="1"/>
      <c r="I105" s="1"/>
      <c r="J105" s="1"/>
      <c r="K105" s="1"/>
      <c r="M105" s="1"/>
    </row>
    <row r="106" s="17" customFormat="true" ht="19.5" hidden="false" customHeight="true" outlineLevel="0" collapsed="false">
      <c r="A106" s="1"/>
      <c r="B106" s="1"/>
      <c r="C106" s="1"/>
      <c r="D106" s="1"/>
      <c r="E106" s="3"/>
      <c r="F106" s="13"/>
      <c r="G106" s="1"/>
      <c r="H106" s="1"/>
      <c r="I106" s="1"/>
      <c r="J106" s="1"/>
      <c r="K106" s="1"/>
      <c r="M106" s="1"/>
    </row>
    <row r="107" s="17" customFormat="true" ht="19.5" hidden="false" customHeight="true" outlineLevel="0" collapsed="false">
      <c r="A107" s="1"/>
      <c r="B107" s="1"/>
      <c r="C107" s="1"/>
      <c r="D107" s="1"/>
      <c r="E107" s="3"/>
      <c r="F107" s="13"/>
      <c r="G107" s="1"/>
      <c r="H107" s="1"/>
      <c r="I107" s="1"/>
      <c r="J107" s="1"/>
      <c r="K107" s="1"/>
      <c r="M107" s="1"/>
    </row>
    <row r="108" s="17" customFormat="true" ht="19.5" hidden="false" customHeight="true" outlineLevel="0" collapsed="false">
      <c r="A108" s="1"/>
      <c r="B108" s="1"/>
      <c r="C108" s="1"/>
      <c r="D108" s="1"/>
      <c r="E108" s="3"/>
      <c r="F108" s="13"/>
      <c r="G108" s="1"/>
      <c r="H108" s="1"/>
      <c r="I108" s="1"/>
      <c r="J108" s="1"/>
      <c r="K108" s="1"/>
      <c r="M108" s="1"/>
    </row>
    <row r="109" s="17" customFormat="true" ht="19.5" hidden="false" customHeight="true" outlineLevel="0" collapsed="false">
      <c r="A109" s="1"/>
      <c r="B109" s="1"/>
      <c r="C109" s="1"/>
      <c r="D109" s="1"/>
      <c r="E109" s="3"/>
      <c r="F109" s="13"/>
      <c r="G109" s="1"/>
      <c r="H109" s="1"/>
      <c r="I109" s="1"/>
      <c r="J109" s="1"/>
      <c r="K109" s="1"/>
      <c r="M109" s="1"/>
    </row>
    <row r="110" s="17" customFormat="true" ht="19.5" hidden="false" customHeight="true" outlineLevel="0" collapsed="false">
      <c r="A110" s="1"/>
      <c r="B110" s="1"/>
      <c r="C110" s="1"/>
      <c r="D110" s="1"/>
      <c r="E110" s="3"/>
      <c r="F110" s="13"/>
      <c r="G110" s="1"/>
      <c r="H110" s="1"/>
      <c r="I110" s="1"/>
      <c r="J110" s="1"/>
      <c r="K110" s="1"/>
      <c r="M110" s="1"/>
    </row>
    <row r="111" s="17" customFormat="true" ht="19.5" hidden="false" customHeight="true" outlineLevel="0" collapsed="false">
      <c r="A111" s="1"/>
      <c r="B111" s="1"/>
      <c r="C111" s="1"/>
      <c r="D111" s="1"/>
      <c r="E111" s="3"/>
      <c r="F111" s="13"/>
      <c r="G111" s="1"/>
      <c r="H111" s="1"/>
      <c r="I111" s="1"/>
      <c r="J111" s="1"/>
      <c r="K111" s="1"/>
      <c r="M111" s="1"/>
    </row>
    <row r="112" s="17" customFormat="true" ht="19.5" hidden="false" customHeight="true" outlineLevel="0" collapsed="false">
      <c r="A112" s="1"/>
      <c r="B112" s="1"/>
      <c r="C112" s="1"/>
      <c r="D112" s="1"/>
      <c r="E112" s="3"/>
      <c r="F112" s="13"/>
      <c r="G112" s="1"/>
      <c r="H112" s="1"/>
      <c r="I112" s="1"/>
      <c r="J112" s="1"/>
      <c r="K112" s="1"/>
      <c r="M112" s="1"/>
    </row>
    <row r="113" s="17" customFormat="true" ht="19.5" hidden="false" customHeight="true" outlineLevel="0" collapsed="false">
      <c r="A113" s="1"/>
      <c r="B113" s="1"/>
      <c r="C113" s="1"/>
      <c r="D113" s="1"/>
      <c r="E113" s="3"/>
      <c r="F113" s="13"/>
      <c r="G113" s="1"/>
      <c r="H113" s="1"/>
      <c r="I113" s="1"/>
      <c r="J113" s="1"/>
      <c r="K113" s="1"/>
      <c r="M113" s="1"/>
    </row>
    <row r="114" s="17" customFormat="true" ht="19.5" hidden="false" customHeight="true" outlineLevel="0" collapsed="false">
      <c r="A114" s="1"/>
      <c r="B114" s="1"/>
      <c r="C114" s="1"/>
      <c r="D114" s="1"/>
      <c r="E114" s="3"/>
      <c r="F114" s="13"/>
      <c r="G114" s="1"/>
      <c r="H114" s="1"/>
      <c r="I114" s="1"/>
      <c r="J114" s="1"/>
      <c r="K114" s="1"/>
      <c r="M114" s="1"/>
    </row>
    <row r="115" s="17" customFormat="true" ht="19.5" hidden="false" customHeight="true" outlineLevel="0" collapsed="false">
      <c r="A115" s="1"/>
      <c r="B115" s="1"/>
      <c r="C115" s="1"/>
      <c r="D115" s="1"/>
      <c r="E115" s="3"/>
      <c r="F115" s="13"/>
      <c r="G115" s="1"/>
      <c r="H115" s="1"/>
      <c r="I115" s="1"/>
      <c r="J115" s="1"/>
      <c r="K115" s="1"/>
      <c r="M115" s="1"/>
    </row>
    <row r="116" s="17" customFormat="true" ht="19.5" hidden="false" customHeight="true" outlineLevel="0" collapsed="false">
      <c r="A116" s="1"/>
      <c r="B116" s="1"/>
      <c r="C116" s="1"/>
      <c r="D116" s="1"/>
      <c r="E116" s="3"/>
      <c r="F116" s="13"/>
      <c r="G116" s="1"/>
      <c r="H116" s="1"/>
      <c r="I116" s="1"/>
      <c r="J116" s="1"/>
      <c r="K116" s="1"/>
      <c r="M116" s="1"/>
    </row>
    <row r="117" s="17" customFormat="true" ht="19.5" hidden="false" customHeight="true" outlineLevel="0" collapsed="false">
      <c r="A117" s="1"/>
      <c r="B117" s="1"/>
      <c r="C117" s="1"/>
      <c r="D117" s="1"/>
      <c r="E117" s="3"/>
      <c r="F117" s="13"/>
      <c r="G117" s="1"/>
      <c r="H117" s="1"/>
      <c r="I117" s="1"/>
      <c r="J117" s="1"/>
      <c r="K117" s="1"/>
      <c r="M117" s="1"/>
    </row>
    <row r="118" s="17" customFormat="true" ht="19.5" hidden="false" customHeight="true" outlineLevel="0" collapsed="false">
      <c r="A118" s="1"/>
      <c r="B118" s="1"/>
      <c r="C118" s="1"/>
      <c r="D118" s="1"/>
      <c r="E118" s="3"/>
      <c r="F118" s="13"/>
      <c r="G118" s="1"/>
      <c r="H118" s="1"/>
      <c r="I118" s="1"/>
      <c r="J118" s="1"/>
      <c r="K118" s="1"/>
      <c r="M118" s="1"/>
    </row>
    <row r="119" s="17" customFormat="true" ht="19.5" hidden="false" customHeight="true" outlineLevel="0" collapsed="false">
      <c r="A119" s="1"/>
      <c r="B119" s="1"/>
      <c r="C119" s="1"/>
      <c r="D119" s="1"/>
      <c r="E119" s="3"/>
      <c r="F119" s="13"/>
      <c r="G119" s="1"/>
      <c r="H119" s="1"/>
      <c r="I119" s="1"/>
      <c r="J119" s="1"/>
      <c r="K119" s="1"/>
      <c r="M119" s="1"/>
    </row>
    <row r="120" s="17" customFormat="true" ht="19.5" hidden="false" customHeight="true" outlineLevel="0" collapsed="false">
      <c r="A120" s="1"/>
      <c r="B120" s="1"/>
      <c r="C120" s="1"/>
      <c r="D120" s="1"/>
      <c r="E120" s="3"/>
      <c r="F120" s="13"/>
      <c r="G120" s="1"/>
      <c r="H120" s="1"/>
      <c r="I120" s="1"/>
      <c r="J120" s="1"/>
      <c r="K120" s="1"/>
      <c r="M120" s="1"/>
    </row>
    <row r="121" s="17" customFormat="true" ht="19.5" hidden="false" customHeight="true" outlineLevel="0" collapsed="false">
      <c r="A121" s="1"/>
      <c r="B121" s="1"/>
      <c r="C121" s="1"/>
      <c r="D121" s="1"/>
      <c r="E121" s="3"/>
      <c r="F121" s="13"/>
      <c r="G121" s="1"/>
      <c r="H121" s="1"/>
      <c r="I121" s="1"/>
      <c r="J121" s="1"/>
      <c r="K121" s="1"/>
      <c r="M121" s="1"/>
    </row>
    <row r="122" s="17" customFormat="true" ht="19.5" hidden="false" customHeight="true" outlineLevel="0" collapsed="false">
      <c r="A122" s="1"/>
      <c r="B122" s="1"/>
      <c r="C122" s="1"/>
      <c r="D122" s="1"/>
      <c r="E122" s="3"/>
      <c r="F122" s="13"/>
      <c r="G122" s="1"/>
      <c r="H122" s="1"/>
      <c r="I122" s="1"/>
      <c r="J122" s="1"/>
      <c r="K122" s="1"/>
      <c r="M122" s="1"/>
    </row>
    <row r="123" s="17" customFormat="true" ht="19.5" hidden="false" customHeight="true" outlineLevel="0" collapsed="false">
      <c r="A123" s="1"/>
      <c r="B123" s="1"/>
      <c r="C123" s="1"/>
      <c r="D123" s="1"/>
      <c r="E123" s="3"/>
      <c r="F123" s="13"/>
      <c r="G123" s="1"/>
      <c r="H123" s="1"/>
      <c r="I123" s="1"/>
      <c r="J123" s="1"/>
      <c r="K123" s="1"/>
      <c r="M123" s="1"/>
    </row>
    <row r="124" s="17" customFormat="true" ht="19.5" hidden="false" customHeight="true" outlineLevel="0" collapsed="false">
      <c r="A124" s="1"/>
      <c r="B124" s="1"/>
      <c r="C124" s="1"/>
      <c r="D124" s="1"/>
      <c r="E124" s="3"/>
      <c r="F124" s="13"/>
      <c r="G124" s="1"/>
      <c r="H124" s="1"/>
      <c r="I124" s="1"/>
      <c r="J124" s="1"/>
      <c r="K124" s="1"/>
      <c r="M124" s="1"/>
    </row>
    <row r="125" s="17" customFormat="true" ht="19.5" hidden="false" customHeight="true" outlineLevel="0" collapsed="false">
      <c r="A125" s="1"/>
      <c r="B125" s="1"/>
      <c r="C125" s="1"/>
      <c r="D125" s="1"/>
      <c r="E125" s="3"/>
      <c r="F125" s="13"/>
      <c r="G125" s="1"/>
      <c r="H125" s="1"/>
      <c r="I125" s="1"/>
      <c r="J125" s="1"/>
      <c r="K125" s="1"/>
      <c r="M125" s="1"/>
    </row>
    <row r="126" s="17" customFormat="true" ht="19.5" hidden="false" customHeight="true" outlineLevel="0" collapsed="false">
      <c r="A126" s="1"/>
      <c r="B126" s="1"/>
      <c r="C126" s="1"/>
      <c r="D126" s="1"/>
      <c r="E126" s="3"/>
      <c r="F126" s="13"/>
      <c r="G126" s="1"/>
      <c r="H126" s="1"/>
      <c r="I126" s="1"/>
      <c r="J126" s="1"/>
      <c r="K126" s="1"/>
      <c r="M126" s="1"/>
    </row>
    <row r="127" s="17" customFormat="true" ht="19.5" hidden="false" customHeight="true" outlineLevel="0" collapsed="false">
      <c r="A127" s="1"/>
      <c r="B127" s="1"/>
      <c r="C127" s="1"/>
      <c r="D127" s="1"/>
      <c r="E127" s="3"/>
      <c r="F127" s="13"/>
      <c r="G127" s="1"/>
      <c r="H127" s="1"/>
      <c r="I127" s="1"/>
      <c r="J127" s="1"/>
      <c r="K127" s="1"/>
      <c r="M127" s="1"/>
    </row>
    <row r="128" s="17" customFormat="true" ht="19.5" hidden="false" customHeight="true" outlineLevel="0" collapsed="false">
      <c r="A128" s="1"/>
      <c r="B128" s="1"/>
      <c r="C128" s="1"/>
      <c r="D128" s="1"/>
      <c r="E128" s="3"/>
      <c r="F128" s="13"/>
      <c r="G128" s="1"/>
      <c r="H128" s="1"/>
      <c r="I128" s="1"/>
      <c r="J128" s="1"/>
      <c r="K128" s="1"/>
      <c r="M128" s="1"/>
    </row>
    <row r="129" s="17" customFormat="true" ht="19.5" hidden="false" customHeight="true" outlineLevel="0" collapsed="false">
      <c r="A129" s="1"/>
      <c r="B129" s="1"/>
      <c r="C129" s="1"/>
      <c r="D129" s="1"/>
      <c r="E129" s="3"/>
      <c r="F129" s="13"/>
      <c r="G129" s="1"/>
      <c r="H129" s="1"/>
      <c r="I129" s="1"/>
      <c r="J129" s="1"/>
      <c r="K129" s="1"/>
      <c r="M129" s="1"/>
    </row>
    <row r="130" s="17" customFormat="true" ht="19.5" hidden="false" customHeight="true" outlineLevel="0" collapsed="false">
      <c r="A130" s="1"/>
      <c r="B130" s="1"/>
      <c r="C130" s="1"/>
      <c r="D130" s="1"/>
      <c r="E130" s="3"/>
      <c r="F130" s="13"/>
      <c r="G130" s="1"/>
      <c r="H130" s="1"/>
      <c r="I130" s="1"/>
      <c r="J130" s="1"/>
      <c r="K130" s="1"/>
      <c r="M130" s="1"/>
    </row>
    <row r="131" s="17" customFormat="true" ht="19.5" hidden="false" customHeight="true" outlineLevel="0" collapsed="false">
      <c r="A131" s="1"/>
      <c r="B131" s="1"/>
      <c r="C131" s="1"/>
      <c r="D131" s="1"/>
      <c r="E131" s="3"/>
      <c r="F131" s="13"/>
      <c r="G131" s="1"/>
      <c r="H131" s="1"/>
      <c r="I131" s="1"/>
      <c r="J131" s="1"/>
      <c r="K131" s="1"/>
      <c r="M131" s="1"/>
    </row>
    <row r="132" s="17" customFormat="true" ht="19.5" hidden="false" customHeight="true" outlineLevel="0" collapsed="false">
      <c r="A132" s="1"/>
      <c r="B132" s="1"/>
      <c r="C132" s="1"/>
      <c r="D132" s="1"/>
      <c r="E132" s="3"/>
      <c r="F132" s="13"/>
      <c r="G132" s="1"/>
      <c r="H132" s="1"/>
      <c r="I132" s="1"/>
      <c r="J132" s="1"/>
      <c r="K132" s="1"/>
      <c r="M132" s="1"/>
    </row>
    <row r="133" s="17" customFormat="true" ht="19.5" hidden="false" customHeight="true" outlineLevel="0" collapsed="false">
      <c r="A133" s="1"/>
      <c r="B133" s="1"/>
      <c r="C133" s="1"/>
      <c r="D133" s="1"/>
      <c r="E133" s="3"/>
      <c r="F133" s="13"/>
      <c r="G133" s="1"/>
      <c r="H133" s="1"/>
      <c r="I133" s="1"/>
      <c r="J133" s="1"/>
      <c r="K133" s="1"/>
      <c r="M133" s="1"/>
    </row>
    <row r="134" s="17" customFormat="true" ht="19.5" hidden="false" customHeight="true" outlineLevel="0" collapsed="false">
      <c r="A134" s="1"/>
      <c r="B134" s="1"/>
      <c r="C134" s="1"/>
      <c r="D134" s="1"/>
      <c r="E134" s="3"/>
      <c r="F134" s="13"/>
      <c r="G134" s="1"/>
      <c r="H134" s="1"/>
      <c r="I134" s="1"/>
      <c r="J134" s="1"/>
      <c r="K134" s="1"/>
      <c r="M134" s="1"/>
    </row>
    <row r="135" s="17" customFormat="true" ht="19.5" hidden="false" customHeight="true" outlineLevel="0" collapsed="false">
      <c r="A135" s="1"/>
      <c r="B135" s="1"/>
      <c r="C135" s="1"/>
      <c r="D135" s="1"/>
      <c r="E135" s="3"/>
      <c r="F135" s="13"/>
      <c r="G135" s="1"/>
      <c r="H135" s="1"/>
      <c r="I135" s="1"/>
      <c r="J135" s="1"/>
      <c r="K135" s="1"/>
      <c r="M135" s="1"/>
    </row>
    <row r="136" s="17" customFormat="true" ht="19.5" hidden="false" customHeight="true" outlineLevel="0" collapsed="false">
      <c r="A136" s="1"/>
      <c r="B136" s="1"/>
      <c r="C136" s="1"/>
      <c r="D136" s="1"/>
      <c r="E136" s="3"/>
      <c r="F136" s="13"/>
      <c r="G136" s="1"/>
      <c r="H136" s="1"/>
      <c r="I136" s="1"/>
      <c r="J136" s="1"/>
      <c r="K136" s="1"/>
      <c r="M136" s="1"/>
    </row>
    <row r="137" s="17" customFormat="true" ht="19.5" hidden="false" customHeight="true" outlineLevel="0" collapsed="false">
      <c r="A137" s="1"/>
      <c r="B137" s="1"/>
      <c r="C137" s="1"/>
      <c r="D137" s="1"/>
      <c r="E137" s="3"/>
      <c r="F137" s="13"/>
      <c r="G137" s="1"/>
      <c r="H137" s="1"/>
      <c r="I137" s="1"/>
      <c r="J137" s="1"/>
      <c r="K137" s="1"/>
      <c r="M137" s="1"/>
    </row>
    <row r="138" s="17" customFormat="true" ht="19.5" hidden="false" customHeight="true" outlineLevel="0" collapsed="false">
      <c r="A138" s="1"/>
      <c r="B138" s="1"/>
      <c r="C138" s="1"/>
      <c r="D138" s="1"/>
      <c r="E138" s="3"/>
      <c r="F138" s="13"/>
      <c r="G138" s="1"/>
      <c r="H138" s="1"/>
      <c r="I138" s="1"/>
      <c r="J138" s="1"/>
      <c r="K138" s="1"/>
      <c r="M138" s="1"/>
    </row>
    <row r="139" s="17" customFormat="true" ht="19.5" hidden="false" customHeight="true" outlineLevel="0" collapsed="false">
      <c r="A139" s="1"/>
      <c r="B139" s="1"/>
      <c r="C139" s="1"/>
      <c r="D139" s="1"/>
      <c r="E139" s="3"/>
      <c r="F139" s="13"/>
      <c r="G139" s="1"/>
      <c r="H139" s="1"/>
      <c r="I139" s="1"/>
      <c r="J139" s="1"/>
      <c r="K139" s="1"/>
      <c r="M139" s="1"/>
    </row>
    <row r="140" s="17" customFormat="true" ht="19.5" hidden="false" customHeight="true" outlineLevel="0" collapsed="false">
      <c r="A140" s="1"/>
      <c r="B140" s="1"/>
      <c r="C140" s="1"/>
      <c r="D140" s="1"/>
      <c r="E140" s="3"/>
      <c r="F140" s="13"/>
      <c r="G140" s="1"/>
      <c r="H140" s="1"/>
      <c r="I140" s="1"/>
      <c r="J140" s="1"/>
      <c r="K140" s="1"/>
      <c r="M140" s="1"/>
    </row>
    <row r="141" s="17" customFormat="true" ht="19.5" hidden="false" customHeight="true" outlineLevel="0" collapsed="false">
      <c r="A141" s="1"/>
      <c r="B141" s="1"/>
      <c r="C141" s="1"/>
      <c r="D141" s="1"/>
      <c r="E141" s="3"/>
      <c r="F141" s="13"/>
      <c r="G141" s="1"/>
      <c r="H141" s="1"/>
      <c r="I141" s="1"/>
      <c r="J141" s="1"/>
      <c r="K141" s="1"/>
      <c r="M141" s="1"/>
    </row>
    <row r="142" s="17" customFormat="true" ht="19.5" hidden="false" customHeight="true" outlineLevel="0" collapsed="false">
      <c r="A142" s="1"/>
      <c r="B142" s="1"/>
      <c r="C142" s="1"/>
      <c r="D142" s="1"/>
      <c r="E142" s="3"/>
      <c r="F142" s="13"/>
      <c r="G142" s="1"/>
      <c r="H142" s="1"/>
      <c r="I142" s="1"/>
      <c r="J142" s="1"/>
      <c r="K142" s="1"/>
      <c r="M142" s="1"/>
    </row>
    <row r="143" s="17" customFormat="true" ht="19.5" hidden="false" customHeight="true" outlineLevel="0" collapsed="false">
      <c r="A143" s="1"/>
      <c r="B143" s="1"/>
      <c r="C143" s="1"/>
      <c r="D143" s="1"/>
      <c r="E143" s="3"/>
      <c r="F143" s="13"/>
      <c r="G143" s="1"/>
      <c r="H143" s="1"/>
      <c r="I143" s="1"/>
      <c r="J143" s="1"/>
      <c r="K143" s="1"/>
      <c r="M143" s="1"/>
    </row>
    <row r="144" s="17" customFormat="true" ht="19.5" hidden="false" customHeight="true" outlineLevel="0" collapsed="false">
      <c r="A144" s="1"/>
      <c r="B144" s="1"/>
      <c r="C144" s="1"/>
      <c r="D144" s="1"/>
      <c r="E144" s="3"/>
      <c r="F144" s="13"/>
      <c r="G144" s="1"/>
      <c r="H144" s="1"/>
      <c r="I144" s="1"/>
      <c r="J144" s="1"/>
      <c r="K144" s="1"/>
      <c r="M144" s="1"/>
    </row>
    <row r="145" s="17" customFormat="true" ht="19.5" hidden="false" customHeight="true" outlineLevel="0" collapsed="false">
      <c r="A145" s="1"/>
      <c r="B145" s="1"/>
      <c r="C145" s="1"/>
      <c r="D145" s="1"/>
      <c r="E145" s="3"/>
      <c r="F145" s="13"/>
      <c r="G145" s="1"/>
      <c r="H145" s="1"/>
      <c r="I145" s="1"/>
      <c r="J145" s="1"/>
      <c r="K145" s="1"/>
      <c r="M145" s="1"/>
    </row>
    <row r="146" s="17" customFormat="true" ht="19.5" hidden="false" customHeight="true" outlineLevel="0" collapsed="false">
      <c r="A146" s="1"/>
      <c r="B146" s="1"/>
      <c r="C146" s="1"/>
      <c r="D146" s="1"/>
      <c r="E146" s="3"/>
      <c r="F146" s="13"/>
      <c r="G146" s="1"/>
      <c r="H146" s="1"/>
      <c r="I146" s="1"/>
      <c r="J146" s="1"/>
      <c r="K146" s="1"/>
      <c r="M146" s="1"/>
    </row>
    <row r="147" s="17" customFormat="true" ht="19.5" hidden="false" customHeight="true" outlineLevel="0" collapsed="false">
      <c r="A147" s="1"/>
      <c r="B147" s="1"/>
      <c r="C147" s="1"/>
      <c r="D147" s="1"/>
      <c r="E147" s="3"/>
      <c r="F147" s="13"/>
      <c r="G147" s="1"/>
      <c r="H147" s="1"/>
      <c r="I147" s="19"/>
      <c r="J147" s="19"/>
      <c r="K147" s="1"/>
      <c r="M147" s="1"/>
    </row>
    <row r="148" s="17" customFormat="true" ht="19.5" hidden="false" customHeight="true" outlineLevel="0" collapsed="false">
      <c r="A148" s="1"/>
      <c r="B148" s="1"/>
      <c r="C148" s="1"/>
      <c r="D148" s="1"/>
      <c r="E148" s="3"/>
      <c r="F148" s="13"/>
      <c r="G148" s="1"/>
      <c r="H148" s="1"/>
      <c r="I148" s="19"/>
      <c r="J148" s="19"/>
      <c r="K148" s="1"/>
      <c r="M148" s="1"/>
    </row>
    <row r="149" s="17" customFormat="true" ht="19.5" hidden="false" customHeight="true" outlineLevel="0" collapsed="false">
      <c r="A149" s="1"/>
      <c r="B149" s="1"/>
      <c r="C149" s="1"/>
      <c r="D149" s="1"/>
      <c r="E149" s="3"/>
      <c r="F149" s="13"/>
      <c r="G149" s="1"/>
      <c r="H149" s="1"/>
      <c r="I149" s="19"/>
      <c r="J149" s="19"/>
      <c r="K149" s="1"/>
      <c r="M149" s="1"/>
    </row>
    <row r="150" s="17" customFormat="true" ht="19.5" hidden="false" customHeight="true" outlineLevel="0" collapsed="false">
      <c r="A150" s="1"/>
      <c r="B150" s="1"/>
      <c r="C150" s="1"/>
      <c r="D150" s="1"/>
      <c r="E150" s="3"/>
      <c r="F150" s="13"/>
      <c r="G150" s="1"/>
      <c r="H150" s="1"/>
      <c r="I150" s="19"/>
      <c r="J150" s="19"/>
      <c r="K150" s="1"/>
      <c r="M150" s="1"/>
    </row>
    <row r="151" s="17" customFormat="true" ht="19.5" hidden="false" customHeight="true" outlineLevel="0" collapsed="false">
      <c r="A151" s="1"/>
      <c r="B151" s="1"/>
      <c r="C151" s="1"/>
      <c r="D151" s="1"/>
      <c r="E151" s="3"/>
      <c r="F151" s="13"/>
      <c r="G151" s="1"/>
      <c r="H151" s="1"/>
      <c r="I151" s="19"/>
      <c r="J151" s="19"/>
      <c r="K151" s="1"/>
      <c r="M151" s="1"/>
    </row>
    <row r="152" s="17" customFormat="true" ht="19.5" hidden="false" customHeight="true" outlineLevel="0" collapsed="false">
      <c r="A152" s="1"/>
      <c r="B152" s="1"/>
      <c r="C152" s="1"/>
      <c r="D152" s="1"/>
      <c r="E152" s="3"/>
      <c r="F152" s="13"/>
      <c r="G152" s="1"/>
      <c r="H152" s="1"/>
      <c r="I152" s="19"/>
      <c r="J152" s="19"/>
      <c r="K152" s="1"/>
      <c r="M152" s="1"/>
    </row>
    <row r="153" s="17" customFormat="true" ht="19.5" hidden="false" customHeight="true" outlineLevel="0" collapsed="false">
      <c r="A153" s="1"/>
      <c r="B153" s="1"/>
      <c r="C153" s="1"/>
      <c r="D153" s="1"/>
      <c r="E153" s="3"/>
      <c r="F153" s="13"/>
      <c r="G153" s="1"/>
      <c r="H153" s="1"/>
      <c r="I153" s="19"/>
      <c r="J153" s="19"/>
      <c r="K153" s="1"/>
      <c r="M153" s="1"/>
    </row>
    <row r="154" s="17" customFormat="true" ht="19.5" hidden="false" customHeight="true" outlineLevel="0" collapsed="false">
      <c r="A154" s="1"/>
      <c r="B154" s="1"/>
      <c r="C154" s="1"/>
      <c r="D154" s="1"/>
      <c r="E154" s="3"/>
      <c r="F154" s="13"/>
      <c r="G154" s="1"/>
      <c r="H154" s="1"/>
      <c r="I154" s="19"/>
      <c r="J154" s="19"/>
      <c r="K154" s="1"/>
      <c r="M154" s="1"/>
    </row>
    <row r="155" s="17" customFormat="true" ht="19.5" hidden="false" customHeight="true" outlineLevel="0" collapsed="false">
      <c r="A155" s="1"/>
      <c r="B155" s="1"/>
      <c r="C155" s="1"/>
      <c r="D155" s="1"/>
      <c r="E155" s="3"/>
      <c r="F155" s="13"/>
      <c r="G155" s="1"/>
      <c r="H155" s="1"/>
      <c r="I155" s="19"/>
      <c r="J155" s="19"/>
      <c r="K155" s="1"/>
      <c r="M155" s="1"/>
    </row>
    <row r="156" s="17" customFormat="true" ht="19.5" hidden="false" customHeight="true" outlineLevel="0" collapsed="false">
      <c r="A156" s="1"/>
      <c r="B156" s="1"/>
      <c r="C156" s="1"/>
      <c r="D156" s="1"/>
      <c r="E156" s="3"/>
      <c r="F156" s="13"/>
      <c r="G156" s="1"/>
      <c r="H156" s="1"/>
      <c r="I156" s="19"/>
      <c r="J156" s="19"/>
      <c r="K156" s="1"/>
      <c r="M156" s="1"/>
    </row>
    <row r="157" s="17" customFormat="true" ht="19.5" hidden="false" customHeight="true" outlineLevel="0" collapsed="false">
      <c r="A157" s="1"/>
      <c r="B157" s="1"/>
      <c r="C157" s="1"/>
      <c r="D157" s="1"/>
      <c r="E157" s="3"/>
      <c r="F157" s="13"/>
      <c r="G157" s="1"/>
      <c r="H157" s="1"/>
      <c r="I157" s="19"/>
      <c r="J157" s="19"/>
      <c r="K157" s="1"/>
      <c r="M157" s="1"/>
    </row>
    <row r="158" s="17" customFormat="true" ht="19.5" hidden="false" customHeight="true" outlineLevel="0" collapsed="false">
      <c r="A158" s="1"/>
      <c r="B158" s="1"/>
      <c r="C158" s="1"/>
      <c r="D158" s="1"/>
      <c r="E158" s="3"/>
      <c r="F158" s="13"/>
      <c r="G158" s="1"/>
      <c r="H158" s="1"/>
      <c r="I158" s="19"/>
      <c r="J158" s="19"/>
      <c r="K158" s="1"/>
      <c r="M158" s="1"/>
    </row>
    <row r="159" s="17" customFormat="true" ht="19.5" hidden="false" customHeight="true" outlineLevel="0" collapsed="false">
      <c r="A159" s="1"/>
      <c r="B159" s="1"/>
      <c r="C159" s="1"/>
      <c r="D159" s="1"/>
      <c r="E159" s="3"/>
      <c r="F159" s="13"/>
      <c r="G159" s="1"/>
      <c r="H159" s="1"/>
      <c r="I159" s="19"/>
      <c r="J159" s="19"/>
      <c r="K159" s="1"/>
      <c r="M159" s="1"/>
    </row>
    <row r="160" s="17" customFormat="true" ht="19.5" hidden="false" customHeight="true" outlineLevel="0" collapsed="false">
      <c r="A160" s="1"/>
      <c r="B160" s="1"/>
      <c r="C160" s="1"/>
      <c r="D160" s="1"/>
      <c r="E160" s="3"/>
      <c r="F160" s="13"/>
      <c r="G160" s="1"/>
      <c r="H160" s="1"/>
      <c r="I160" s="19"/>
      <c r="J160" s="19"/>
      <c r="K160" s="1"/>
      <c r="M160" s="1"/>
    </row>
    <row r="161" s="17" customFormat="true" ht="19.5" hidden="false" customHeight="true" outlineLevel="0" collapsed="false">
      <c r="A161" s="1"/>
      <c r="B161" s="1"/>
      <c r="C161" s="1"/>
      <c r="D161" s="1"/>
      <c r="E161" s="3"/>
      <c r="F161" s="13"/>
      <c r="G161" s="1"/>
      <c r="H161" s="1"/>
      <c r="I161" s="19"/>
      <c r="J161" s="19"/>
      <c r="K161" s="1"/>
      <c r="M161" s="1"/>
    </row>
    <row r="162" s="17" customFormat="true" ht="19.5" hidden="false" customHeight="true" outlineLevel="0" collapsed="false">
      <c r="A162" s="1"/>
      <c r="B162" s="1"/>
      <c r="C162" s="1"/>
      <c r="D162" s="1"/>
      <c r="E162" s="3"/>
      <c r="F162" s="13"/>
      <c r="G162" s="1"/>
      <c r="H162" s="1"/>
      <c r="I162" s="19"/>
      <c r="J162" s="19"/>
      <c r="K162" s="1"/>
      <c r="M162" s="1"/>
    </row>
    <row r="163" s="17" customFormat="true" ht="19.5" hidden="false" customHeight="true" outlineLevel="0" collapsed="false">
      <c r="A163" s="1"/>
      <c r="B163" s="1"/>
      <c r="C163" s="1"/>
      <c r="D163" s="1"/>
      <c r="E163" s="3"/>
      <c r="F163" s="13"/>
      <c r="G163" s="1"/>
      <c r="H163" s="1"/>
      <c r="I163" s="19"/>
      <c r="J163" s="19"/>
      <c r="K163" s="1"/>
      <c r="M163" s="1"/>
    </row>
    <row r="164" s="17" customFormat="true" ht="19.5" hidden="false" customHeight="true" outlineLevel="0" collapsed="false">
      <c r="A164" s="1"/>
      <c r="B164" s="1"/>
      <c r="C164" s="1"/>
      <c r="D164" s="1"/>
      <c r="E164" s="3"/>
      <c r="F164" s="13"/>
      <c r="G164" s="1"/>
      <c r="H164" s="1"/>
      <c r="I164" s="19"/>
      <c r="J164" s="19"/>
      <c r="K164" s="1"/>
      <c r="M164" s="1"/>
    </row>
    <row r="165" s="17" customFormat="true" ht="19.5" hidden="false" customHeight="true" outlineLevel="0" collapsed="false">
      <c r="A165" s="1"/>
      <c r="B165" s="1"/>
      <c r="C165" s="1"/>
      <c r="D165" s="1"/>
      <c r="E165" s="3"/>
      <c r="F165" s="13"/>
      <c r="G165" s="1"/>
      <c r="H165" s="1"/>
      <c r="I165" s="19"/>
      <c r="J165" s="19"/>
      <c r="K165" s="1"/>
      <c r="M165" s="1"/>
    </row>
    <row r="166" s="17" customFormat="true" ht="19.5" hidden="false" customHeight="true" outlineLevel="0" collapsed="false">
      <c r="A166" s="1"/>
      <c r="B166" s="1"/>
      <c r="C166" s="1"/>
      <c r="D166" s="1"/>
      <c r="E166" s="3"/>
      <c r="F166" s="13"/>
      <c r="G166" s="1"/>
      <c r="H166" s="1"/>
      <c r="I166" s="19"/>
      <c r="J166" s="19"/>
      <c r="K166" s="1"/>
      <c r="M166" s="1"/>
    </row>
    <row r="167" s="17" customFormat="true" ht="19.5" hidden="false" customHeight="true" outlineLevel="0" collapsed="false">
      <c r="A167" s="1"/>
      <c r="B167" s="1"/>
      <c r="C167" s="1"/>
      <c r="D167" s="1"/>
      <c r="E167" s="3"/>
      <c r="F167" s="13"/>
      <c r="G167" s="1"/>
      <c r="H167" s="1"/>
      <c r="I167" s="19"/>
      <c r="J167" s="19"/>
      <c r="K167" s="1"/>
      <c r="M167" s="1"/>
    </row>
    <row r="168" s="17" customFormat="true" ht="19.5" hidden="false" customHeight="true" outlineLevel="0" collapsed="false">
      <c r="A168" s="1"/>
      <c r="B168" s="1"/>
      <c r="C168" s="1"/>
      <c r="D168" s="1"/>
      <c r="E168" s="3"/>
      <c r="F168" s="13"/>
      <c r="G168" s="1"/>
      <c r="H168" s="1"/>
      <c r="I168" s="19"/>
      <c r="J168" s="19"/>
      <c r="K168" s="1"/>
      <c r="M168" s="1"/>
    </row>
    <row r="169" s="17" customFormat="true" ht="19.5" hidden="false" customHeight="true" outlineLevel="0" collapsed="false">
      <c r="A169" s="1"/>
      <c r="B169" s="1"/>
      <c r="C169" s="1"/>
      <c r="D169" s="1"/>
      <c r="E169" s="3"/>
      <c r="F169" s="13"/>
      <c r="G169" s="1"/>
      <c r="H169" s="1"/>
      <c r="I169" s="19"/>
      <c r="J169" s="19"/>
      <c r="K169" s="1"/>
      <c r="M169" s="1"/>
    </row>
    <row r="170" s="17" customFormat="true" ht="19.5" hidden="false" customHeight="true" outlineLevel="0" collapsed="false">
      <c r="A170" s="1"/>
      <c r="B170" s="1"/>
      <c r="C170" s="1"/>
      <c r="D170" s="1"/>
      <c r="E170" s="3"/>
      <c r="F170" s="13"/>
      <c r="G170" s="1"/>
      <c r="H170" s="1"/>
      <c r="I170" s="19"/>
      <c r="J170" s="19"/>
      <c r="K170" s="1"/>
      <c r="M170" s="1"/>
    </row>
    <row r="171" s="17" customFormat="true" ht="19.5" hidden="false" customHeight="true" outlineLevel="0" collapsed="false">
      <c r="A171" s="1"/>
      <c r="B171" s="1"/>
      <c r="C171" s="1"/>
      <c r="D171" s="1"/>
      <c r="E171" s="3"/>
      <c r="F171" s="13"/>
      <c r="G171" s="1"/>
      <c r="H171" s="1"/>
      <c r="I171" s="19"/>
      <c r="J171" s="19"/>
      <c r="K171" s="1"/>
      <c r="M171" s="1"/>
    </row>
    <row r="172" s="17" customFormat="true" ht="19.5" hidden="false" customHeight="true" outlineLevel="0" collapsed="false">
      <c r="A172" s="1"/>
      <c r="B172" s="1"/>
      <c r="C172" s="1"/>
      <c r="D172" s="1"/>
      <c r="E172" s="3"/>
      <c r="F172" s="13"/>
      <c r="G172" s="1"/>
      <c r="H172" s="1"/>
      <c r="I172" s="19"/>
      <c r="J172" s="19"/>
      <c r="K172" s="1"/>
      <c r="M172" s="1"/>
    </row>
    <row r="173" s="17" customFormat="true" ht="19.5" hidden="false" customHeight="true" outlineLevel="0" collapsed="false">
      <c r="A173" s="1"/>
      <c r="B173" s="1"/>
      <c r="C173" s="1"/>
      <c r="D173" s="1"/>
      <c r="E173" s="3"/>
      <c r="F173" s="13"/>
      <c r="G173" s="1"/>
      <c r="H173" s="1"/>
      <c r="I173" s="19"/>
      <c r="J173" s="19"/>
      <c r="K173" s="1"/>
      <c r="M173" s="1"/>
    </row>
    <row r="174" s="17" customFormat="true" ht="19.5" hidden="false" customHeight="true" outlineLevel="0" collapsed="false">
      <c r="A174" s="1"/>
      <c r="B174" s="1"/>
      <c r="C174" s="1"/>
      <c r="D174" s="1"/>
      <c r="E174" s="3"/>
      <c r="F174" s="13"/>
      <c r="G174" s="1"/>
      <c r="H174" s="1"/>
      <c r="I174" s="19"/>
      <c r="J174" s="19"/>
      <c r="K174" s="1"/>
      <c r="M174" s="1"/>
    </row>
    <row r="175" s="17" customFormat="true" ht="19.5" hidden="false" customHeight="true" outlineLevel="0" collapsed="false">
      <c r="A175" s="1"/>
      <c r="B175" s="1"/>
      <c r="C175" s="1"/>
      <c r="D175" s="1"/>
      <c r="E175" s="3"/>
      <c r="F175" s="13"/>
      <c r="G175" s="1"/>
      <c r="H175" s="1"/>
      <c r="I175" s="19"/>
      <c r="J175" s="19"/>
      <c r="K175" s="1"/>
      <c r="M175" s="1"/>
    </row>
    <row r="176" s="17" customFormat="true" ht="19.5" hidden="false" customHeight="true" outlineLevel="0" collapsed="false">
      <c r="A176" s="1"/>
      <c r="B176" s="1"/>
      <c r="C176" s="1"/>
      <c r="D176" s="1"/>
      <c r="E176" s="3"/>
      <c r="F176" s="13"/>
      <c r="G176" s="1"/>
      <c r="H176" s="1"/>
      <c r="I176" s="19"/>
      <c r="J176" s="19"/>
      <c r="K176" s="1"/>
      <c r="M176" s="1"/>
    </row>
    <row r="177" s="17" customFormat="true" ht="19.5" hidden="false" customHeight="true" outlineLevel="0" collapsed="false">
      <c r="A177" s="1"/>
      <c r="B177" s="1"/>
      <c r="C177" s="1"/>
      <c r="D177" s="1"/>
      <c r="E177" s="3"/>
      <c r="F177" s="13"/>
      <c r="G177" s="1"/>
      <c r="H177" s="1"/>
      <c r="I177" s="19"/>
      <c r="J177" s="19"/>
      <c r="K177" s="1"/>
      <c r="M177" s="1"/>
    </row>
    <row r="178" s="17" customFormat="true" ht="19.5" hidden="false" customHeight="true" outlineLevel="0" collapsed="false">
      <c r="A178" s="1"/>
      <c r="B178" s="1"/>
      <c r="C178" s="1"/>
      <c r="D178" s="1"/>
      <c r="E178" s="3"/>
      <c r="F178" s="13"/>
      <c r="G178" s="1"/>
      <c r="H178" s="1"/>
      <c r="I178" s="19"/>
      <c r="J178" s="19"/>
      <c r="K178" s="1"/>
      <c r="M178" s="1"/>
    </row>
    <row r="179" s="17" customFormat="true" ht="19.5" hidden="false" customHeight="true" outlineLevel="0" collapsed="false">
      <c r="A179" s="1"/>
      <c r="B179" s="1"/>
      <c r="C179" s="1"/>
      <c r="D179" s="1"/>
      <c r="E179" s="3"/>
      <c r="F179" s="13"/>
      <c r="G179" s="1"/>
      <c r="H179" s="1"/>
      <c r="I179" s="19"/>
      <c r="J179" s="19"/>
      <c r="K179" s="1"/>
      <c r="M179" s="1"/>
    </row>
    <row r="180" s="17" customFormat="true" ht="19.5" hidden="false" customHeight="true" outlineLevel="0" collapsed="false">
      <c r="A180" s="1"/>
      <c r="B180" s="1"/>
      <c r="C180" s="1"/>
      <c r="D180" s="1"/>
      <c r="E180" s="3"/>
      <c r="F180" s="13"/>
      <c r="G180" s="1"/>
      <c r="H180" s="1"/>
      <c r="I180" s="19"/>
      <c r="J180" s="19"/>
      <c r="K180" s="1"/>
      <c r="M180" s="1"/>
    </row>
    <row r="181" s="17" customFormat="true" ht="19.5" hidden="false" customHeight="true" outlineLevel="0" collapsed="false">
      <c r="A181" s="1"/>
      <c r="B181" s="1"/>
      <c r="C181" s="1"/>
      <c r="D181" s="1"/>
      <c r="E181" s="3"/>
      <c r="F181" s="13"/>
      <c r="G181" s="1"/>
      <c r="H181" s="1"/>
      <c r="I181" s="19"/>
      <c r="J181" s="19"/>
      <c r="K181" s="1"/>
      <c r="M181" s="1"/>
    </row>
    <row r="182" s="17" customFormat="true" ht="19.5" hidden="false" customHeight="true" outlineLevel="0" collapsed="false">
      <c r="A182" s="1"/>
      <c r="B182" s="1"/>
      <c r="C182" s="1"/>
      <c r="D182" s="1"/>
      <c r="E182" s="3"/>
      <c r="F182" s="13"/>
      <c r="G182" s="1"/>
      <c r="H182" s="1"/>
      <c r="I182" s="19"/>
      <c r="J182" s="19"/>
      <c r="K182" s="1"/>
      <c r="M182" s="1"/>
    </row>
    <row r="183" s="17" customFormat="true" ht="19.5" hidden="false" customHeight="true" outlineLevel="0" collapsed="false">
      <c r="A183" s="1"/>
      <c r="B183" s="1"/>
      <c r="C183" s="1"/>
      <c r="D183" s="1"/>
      <c r="E183" s="3"/>
      <c r="F183" s="13"/>
      <c r="G183" s="1"/>
      <c r="H183" s="1"/>
      <c r="I183" s="19"/>
      <c r="J183" s="19"/>
      <c r="K183" s="1"/>
      <c r="M183" s="1"/>
    </row>
    <row r="184" s="17" customFormat="true" ht="19.5" hidden="false" customHeight="true" outlineLevel="0" collapsed="false">
      <c r="A184" s="1"/>
      <c r="B184" s="1"/>
      <c r="C184" s="1"/>
      <c r="D184" s="1"/>
      <c r="E184" s="3"/>
      <c r="F184" s="13"/>
      <c r="G184" s="1"/>
      <c r="H184" s="1"/>
      <c r="I184" s="19"/>
      <c r="J184" s="19"/>
      <c r="K184" s="1"/>
      <c r="M184" s="1"/>
    </row>
    <row r="185" s="17" customFormat="true" ht="19.5" hidden="false" customHeight="true" outlineLevel="0" collapsed="false">
      <c r="A185" s="1"/>
      <c r="B185" s="1"/>
      <c r="C185" s="1"/>
      <c r="D185" s="1"/>
      <c r="E185" s="3"/>
      <c r="F185" s="13"/>
      <c r="G185" s="1"/>
      <c r="H185" s="1"/>
      <c r="I185" s="19"/>
      <c r="J185" s="19"/>
      <c r="K185" s="1"/>
      <c r="M185" s="1"/>
    </row>
    <row r="186" s="17" customFormat="true" ht="19.5" hidden="false" customHeight="true" outlineLevel="0" collapsed="false">
      <c r="A186" s="1"/>
      <c r="B186" s="1"/>
      <c r="C186" s="1"/>
      <c r="D186" s="1"/>
      <c r="E186" s="3"/>
      <c r="F186" s="13"/>
      <c r="G186" s="1"/>
      <c r="H186" s="1"/>
      <c r="I186" s="19"/>
      <c r="J186" s="19"/>
      <c r="K186" s="1"/>
      <c r="M186" s="1"/>
    </row>
    <row r="187" s="17" customFormat="true" ht="19.5" hidden="false" customHeight="true" outlineLevel="0" collapsed="false">
      <c r="A187" s="1"/>
      <c r="B187" s="1"/>
      <c r="C187" s="1"/>
      <c r="D187" s="1"/>
      <c r="E187" s="3"/>
      <c r="F187" s="13"/>
      <c r="G187" s="1"/>
      <c r="H187" s="1"/>
      <c r="I187" s="19"/>
      <c r="J187" s="19"/>
      <c r="K187" s="1"/>
      <c r="M187" s="1"/>
    </row>
    <row r="188" s="17" customFormat="true" ht="19.5" hidden="false" customHeight="true" outlineLevel="0" collapsed="false">
      <c r="A188" s="1"/>
      <c r="B188" s="1"/>
      <c r="C188" s="1"/>
      <c r="D188" s="1"/>
      <c r="E188" s="3"/>
      <c r="F188" s="13"/>
      <c r="G188" s="1"/>
      <c r="H188" s="1"/>
      <c r="I188" s="19"/>
      <c r="J188" s="19"/>
      <c r="K188" s="1"/>
      <c r="M188" s="1"/>
    </row>
    <row r="189" s="17" customFormat="true" ht="19.5" hidden="false" customHeight="true" outlineLevel="0" collapsed="false">
      <c r="A189" s="1"/>
      <c r="B189" s="1"/>
      <c r="C189" s="1"/>
      <c r="D189" s="1"/>
      <c r="E189" s="3"/>
      <c r="F189" s="13"/>
      <c r="G189" s="1"/>
      <c r="H189" s="1"/>
      <c r="I189" s="19"/>
      <c r="J189" s="19"/>
      <c r="K189" s="1"/>
      <c r="M189" s="1"/>
    </row>
    <row r="190" s="17" customFormat="true" ht="19.5" hidden="false" customHeight="true" outlineLevel="0" collapsed="false">
      <c r="A190" s="1"/>
      <c r="B190" s="1"/>
      <c r="C190" s="1"/>
      <c r="D190" s="1"/>
      <c r="E190" s="3"/>
      <c r="F190" s="13"/>
      <c r="G190" s="1"/>
      <c r="H190" s="1"/>
      <c r="I190" s="19"/>
      <c r="J190" s="19"/>
      <c r="K190" s="1"/>
      <c r="M190" s="1"/>
    </row>
    <row r="191" s="17" customFormat="true" ht="19.5" hidden="false" customHeight="true" outlineLevel="0" collapsed="false">
      <c r="A191" s="1"/>
      <c r="B191" s="1"/>
      <c r="C191" s="1"/>
      <c r="D191" s="1"/>
      <c r="E191" s="3"/>
      <c r="F191" s="13"/>
      <c r="G191" s="1"/>
      <c r="H191" s="1"/>
      <c r="I191" s="19"/>
      <c r="J191" s="19"/>
      <c r="K191" s="1"/>
      <c r="M191" s="1"/>
    </row>
    <row r="192" s="17" customFormat="true" ht="19.5" hidden="false" customHeight="true" outlineLevel="0" collapsed="false">
      <c r="A192" s="1"/>
      <c r="B192" s="1"/>
      <c r="C192" s="1"/>
      <c r="D192" s="1"/>
      <c r="E192" s="3"/>
      <c r="F192" s="13"/>
      <c r="G192" s="1"/>
      <c r="H192" s="1"/>
      <c r="I192" s="19"/>
      <c r="J192" s="19"/>
      <c r="K192" s="1"/>
      <c r="M192" s="1"/>
    </row>
    <row r="193" s="17" customFormat="true" ht="19.5" hidden="false" customHeight="true" outlineLevel="0" collapsed="false">
      <c r="A193" s="1"/>
      <c r="B193" s="1"/>
      <c r="C193" s="1"/>
      <c r="D193" s="1"/>
      <c r="E193" s="3"/>
      <c r="F193" s="13"/>
      <c r="G193" s="1"/>
      <c r="H193" s="1"/>
      <c r="I193" s="19"/>
      <c r="J193" s="19"/>
      <c r="K193" s="1"/>
      <c r="M193" s="1"/>
    </row>
    <row r="194" s="17" customFormat="true" ht="19.5" hidden="false" customHeight="true" outlineLevel="0" collapsed="false">
      <c r="A194" s="1"/>
      <c r="B194" s="1"/>
      <c r="C194" s="1"/>
      <c r="D194" s="1"/>
      <c r="E194" s="3"/>
      <c r="F194" s="13"/>
      <c r="G194" s="1"/>
      <c r="H194" s="1"/>
      <c r="I194" s="19"/>
      <c r="J194" s="19"/>
      <c r="K194" s="1"/>
      <c r="M194" s="1"/>
    </row>
    <row r="195" s="17" customFormat="true" ht="19.5" hidden="false" customHeight="true" outlineLevel="0" collapsed="false">
      <c r="A195" s="1"/>
      <c r="B195" s="1"/>
      <c r="C195" s="1"/>
      <c r="D195" s="1"/>
      <c r="E195" s="3"/>
      <c r="F195" s="13"/>
      <c r="G195" s="1"/>
      <c r="H195" s="1"/>
      <c r="I195" s="19"/>
      <c r="J195" s="19"/>
      <c r="K195" s="1"/>
      <c r="M195" s="1"/>
    </row>
    <row r="196" s="17" customFormat="true" ht="19.5" hidden="false" customHeight="true" outlineLevel="0" collapsed="false">
      <c r="A196" s="1"/>
      <c r="B196" s="1"/>
      <c r="C196" s="1"/>
      <c r="D196" s="1"/>
      <c r="E196" s="3"/>
      <c r="F196" s="13"/>
      <c r="G196" s="1"/>
      <c r="H196" s="1"/>
      <c r="I196" s="19"/>
      <c r="J196" s="19"/>
      <c r="K196" s="1"/>
      <c r="M196" s="1"/>
    </row>
    <row r="197" s="17" customFormat="true" ht="19.5" hidden="false" customHeight="true" outlineLevel="0" collapsed="false">
      <c r="A197" s="1"/>
      <c r="B197" s="1"/>
      <c r="C197" s="1"/>
      <c r="D197" s="1"/>
      <c r="E197" s="3"/>
      <c r="F197" s="13"/>
      <c r="G197" s="1"/>
      <c r="H197" s="1"/>
      <c r="I197" s="19"/>
      <c r="J197" s="19"/>
      <c r="K197" s="1"/>
      <c r="M197" s="1"/>
    </row>
    <row r="198" s="17" customFormat="true" ht="19.5" hidden="false" customHeight="true" outlineLevel="0" collapsed="false">
      <c r="A198" s="1"/>
      <c r="B198" s="1"/>
      <c r="C198" s="1"/>
      <c r="D198" s="1"/>
      <c r="E198" s="3"/>
      <c r="F198" s="13"/>
      <c r="G198" s="1"/>
      <c r="H198" s="1"/>
      <c r="I198" s="19"/>
      <c r="J198" s="19"/>
      <c r="K198" s="1"/>
      <c r="M198" s="1"/>
    </row>
    <row r="199" s="17" customFormat="true" ht="19.5" hidden="false" customHeight="true" outlineLevel="0" collapsed="false">
      <c r="A199" s="1"/>
      <c r="B199" s="1"/>
      <c r="C199" s="1"/>
      <c r="D199" s="1"/>
      <c r="E199" s="3"/>
      <c r="F199" s="13"/>
      <c r="G199" s="1"/>
      <c r="H199" s="1"/>
      <c r="I199" s="19"/>
      <c r="J199" s="19"/>
      <c r="K199" s="1"/>
      <c r="M199" s="1"/>
    </row>
    <row r="200" s="17" customFormat="true" ht="19.5" hidden="false" customHeight="true" outlineLevel="0" collapsed="false">
      <c r="A200" s="1"/>
      <c r="B200" s="1"/>
      <c r="C200" s="1"/>
      <c r="D200" s="1"/>
      <c r="E200" s="3"/>
      <c r="F200" s="13"/>
      <c r="G200" s="1"/>
      <c r="H200" s="1"/>
      <c r="I200" s="19"/>
      <c r="J200" s="19"/>
      <c r="K200" s="1"/>
      <c r="M200" s="1"/>
    </row>
    <row r="201" s="17" customFormat="true" ht="19.5" hidden="false" customHeight="true" outlineLevel="0" collapsed="false">
      <c r="A201" s="1"/>
      <c r="B201" s="1"/>
      <c r="C201" s="1"/>
      <c r="D201" s="1"/>
      <c r="E201" s="3"/>
      <c r="F201" s="13"/>
      <c r="G201" s="1"/>
      <c r="H201" s="1"/>
      <c r="I201" s="19"/>
      <c r="J201" s="19"/>
      <c r="K201" s="1"/>
      <c r="M201" s="1"/>
    </row>
    <row r="202" s="17" customFormat="true" ht="19.5" hidden="false" customHeight="true" outlineLevel="0" collapsed="false">
      <c r="A202" s="1"/>
      <c r="B202" s="1"/>
      <c r="C202" s="1"/>
      <c r="D202" s="1"/>
      <c r="E202" s="3"/>
      <c r="F202" s="13"/>
      <c r="G202" s="1"/>
      <c r="H202" s="1"/>
      <c r="I202" s="19"/>
      <c r="J202" s="19"/>
      <c r="K202" s="1"/>
      <c r="M202" s="1"/>
    </row>
    <row r="203" s="17" customFormat="true" ht="19.5" hidden="false" customHeight="true" outlineLevel="0" collapsed="false">
      <c r="A203" s="1"/>
      <c r="B203" s="1"/>
      <c r="C203" s="1"/>
      <c r="D203" s="1"/>
      <c r="E203" s="3"/>
      <c r="F203" s="13"/>
      <c r="G203" s="1"/>
      <c r="H203" s="1"/>
      <c r="I203" s="19"/>
      <c r="J203" s="19"/>
      <c r="K203" s="1"/>
      <c r="M203" s="1"/>
    </row>
    <row r="204" s="17" customFormat="true" ht="19.5" hidden="false" customHeight="true" outlineLevel="0" collapsed="false">
      <c r="A204" s="1"/>
      <c r="B204" s="1"/>
      <c r="C204" s="1"/>
      <c r="D204" s="1"/>
      <c r="E204" s="3"/>
      <c r="F204" s="13"/>
      <c r="G204" s="1"/>
      <c r="H204" s="1"/>
      <c r="I204" s="19"/>
      <c r="J204" s="19"/>
      <c r="K204" s="1"/>
      <c r="M204" s="1"/>
    </row>
    <row r="205" s="17" customFormat="true" ht="19.5" hidden="false" customHeight="true" outlineLevel="0" collapsed="false">
      <c r="A205" s="1"/>
      <c r="B205" s="1"/>
      <c r="C205" s="1"/>
      <c r="D205" s="1"/>
      <c r="E205" s="3"/>
      <c r="F205" s="13"/>
      <c r="G205" s="1"/>
      <c r="H205" s="1"/>
      <c r="I205" s="19"/>
      <c r="J205" s="19"/>
      <c r="K205" s="1"/>
      <c r="M205" s="1"/>
    </row>
    <row r="206" s="17" customFormat="true" ht="19.5" hidden="false" customHeight="true" outlineLevel="0" collapsed="false">
      <c r="A206" s="1"/>
      <c r="B206" s="1"/>
      <c r="C206" s="1"/>
      <c r="D206" s="1"/>
      <c r="E206" s="3"/>
      <c r="F206" s="13"/>
      <c r="G206" s="1"/>
      <c r="H206" s="1"/>
      <c r="I206" s="19"/>
      <c r="J206" s="19"/>
      <c r="K206" s="1"/>
      <c r="M206" s="1"/>
    </row>
    <row r="207" s="17" customFormat="true" ht="19.5" hidden="false" customHeight="true" outlineLevel="0" collapsed="false">
      <c r="A207" s="1"/>
      <c r="B207" s="1"/>
      <c r="C207" s="1"/>
      <c r="D207" s="1"/>
      <c r="E207" s="3"/>
      <c r="F207" s="13"/>
      <c r="G207" s="1"/>
      <c r="H207" s="1"/>
      <c r="I207" s="19"/>
      <c r="J207" s="19"/>
      <c r="K207" s="1"/>
      <c r="M207" s="1"/>
    </row>
    <row r="208" s="17" customFormat="true" ht="19.5" hidden="false" customHeight="true" outlineLevel="0" collapsed="false">
      <c r="A208" s="1"/>
      <c r="B208" s="1"/>
      <c r="C208" s="1"/>
      <c r="D208" s="1"/>
      <c r="E208" s="3"/>
      <c r="F208" s="13"/>
      <c r="G208" s="1"/>
      <c r="H208" s="1"/>
      <c r="I208" s="19"/>
      <c r="J208" s="19"/>
      <c r="K208" s="1"/>
      <c r="M208" s="1"/>
    </row>
    <row r="209" s="17" customFormat="true" ht="19.5" hidden="false" customHeight="true" outlineLevel="0" collapsed="false">
      <c r="A209" s="1"/>
      <c r="B209" s="1"/>
      <c r="C209" s="1"/>
      <c r="D209" s="1"/>
      <c r="E209" s="3"/>
      <c r="F209" s="13"/>
      <c r="G209" s="1"/>
      <c r="H209" s="1"/>
      <c r="I209" s="19"/>
      <c r="J209" s="19"/>
      <c r="K209" s="1"/>
      <c r="M209" s="1"/>
    </row>
    <row r="210" s="17" customFormat="true" ht="19.5" hidden="false" customHeight="true" outlineLevel="0" collapsed="false">
      <c r="A210" s="1"/>
      <c r="B210" s="1"/>
      <c r="C210" s="1"/>
      <c r="D210" s="1"/>
      <c r="E210" s="3"/>
      <c r="F210" s="13"/>
      <c r="G210" s="1"/>
      <c r="H210" s="1"/>
      <c r="I210" s="19"/>
      <c r="J210" s="19"/>
      <c r="K210" s="1"/>
      <c r="M210" s="1"/>
    </row>
    <row r="211" s="17" customFormat="true" ht="19.5" hidden="false" customHeight="true" outlineLevel="0" collapsed="false">
      <c r="A211" s="1"/>
      <c r="B211" s="1"/>
      <c r="C211" s="1"/>
      <c r="D211" s="1"/>
      <c r="E211" s="3"/>
      <c r="F211" s="13"/>
      <c r="G211" s="1"/>
      <c r="H211" s="1"/>
      <c r="I211" s="19"/>
      <c r="J211" s="19"/>
      <c r="K211" s="1"/>
      <c r="M211" s="1"/>
    </row>
    <row r="212" s="17" customFormat="true" ht="19.5" hidden="false" customHeight="true" outlineLevel="0" collapsed="false">
      <c r="A212" s="1"/>
      <c r="B212" s="1"/>
      <c r="C212" s="1"/>
      <c r="D212" s="1"/>
      <c r="E212" s="3"/>
      <c r="F212" s="13"/>
      <c r="G212" s="1"/>
      <c r="H212" s="1"/>
      <c r="I212" s="19"/>
      <c r="J212" s="19"/>
      <c r="K212" s="1"/>
      <c r="M212" s="1"/>
    </row>
    <row r="213" s="17" customFormat="true" ht="19.5" hidden="false" customHeight="true" outlineLevel="0" collapsed="false">
      <c r="A213" s="1"/>
      <c r="B213" s="1"/>
      <c r="C213" s="1"/>
      <c r="D213" s="1"/>
      <c r="E213" s="3"/>
      <c r="F213" s="13"/>
      <c r="G213" s="1"/>
      <c r="H213" s="1"/>
      <c r="I213" s="19"/>
      <c r="J213" s="19"/>
      <c r="K213" s="1"/>
      <c r="M213" s="1"/>
    </row>
    <row r="214" s="17" customFormat="true" ht="19.5" hidden="false" customHeight="true" outlineLevel="0" collapsed="false">
      <c r="A214" s="1"/>
      <c r="B214" s="1"/>
      <c r="C214" s="1"/>
      <c r="D214" s="1"/>
      <c r="E214" s="3"/>
      <c r="F214" s="13"/>
      <c r="G214" s="1"/>
      <c r="H214" s="1"/>
      <c r="I214" s="19"/>
      <c r="J214" s="19"/>
      <c r="K214" s="1"/>
      <c r="M214" s="1"/>
    </row>
    <row r="215" s="17" customFormat="true" ht="19.5" hidden="false" customHeight="true" outlineLevel="0" collapsed="false">
      <c r="A215" s="1"/>
      <c r="B215" s="1"/>
      <c r="C215" s="1"/>
      <c r="D215" s="1"/>
      <c r="E215" s="3"/>
      <c r="F215" s="13"/>
      <c r="G215" s="1"/>
      <c r="H215" s="1"/>
      <c r="I215" s="19"/>
      <c r="J215" s="19"/>
      <c r="K215" s="1"/>
      <c r="M215" s="1"/>
    </row>
    <row r="216" s="17" customFormat="true" ht="19.5" hidden="false" customHeight="true" outlineLevel="0" collapsed="false">
      <c r="A216" s="1"/>
      <c r="B216" s="1"/>
      <c r="C216" s="1"/>
      <c r="D216" s="1"/>
      <c r="E216" s="3"/>
      <c r="F216" s="13"/>
      <c r="G216" s="1"/>
      <c r="H216" s="1"/>
      <c r="I216" s="19"/>
      <c r="J216" s="19"/>
      <c r="K216" s="1"/>
      <c r="M216" s="1"/>
    </row>
    <row r="217" s="17" customFormat="true" ht="19.5" hidden="false" customHeight="true" outlineLevel="0" collapsed="false">
      <c r="A217" s="1"/>
      <c r="B217" s="1"/>
      <c r="C217" s="1"/>
      <c r="D217" s="1"/>
      <c r="E217" s="3"/>
      <c r="F217" s="13"/>
      <c r="G217" s="1"/>
      <c r="H217" s="1"/>
      <c r="I217" s="19"/>
      <c r="J217" s="19"/>
      <c r="K217" s="1"/>
      <c r="M217" s="1"/>
    </row>
    <row r="218" s="17" customFormat="true" ht="19.5" hidden="false" customHeight="true" outlineLevel="0" collapsed="false">
      <c r="A218" s="1"/>
      <c r="B218" s="1"/>
      <c r="C218" s="1"/>
      <c r="D218" s="1"/>
      <c r="E218" s="3"/>
      <c r="F218" s="13"/>
      <c r="G218" s="1"/>
      <c r="H218" s="1"/>
      <c r="I218" s="19"/>
      <c r="J218" s="19"/>
      <c r="K218" s="1"/>
      <c r="M218" s="1"/>
    </row>
    <row r="219" s="17" customFormat="true" ht="19.5" hidden="false" customHeight="true" outlineLevel="0" collapsed="false">
      <c r="A219" s="1"/>
      <c r="B219" s="1"/>
      <c r="C219" s="1"/>
      <c r="D219" s="1"/>
      <c r="E219" s="3"/>
      <c r="F219" s="13"/>
      <c r="G219" s="1"/>
      <c r="H219" s="1"/>
      <c r="I219" s="19"/>
      <c r="J219" s="19"/>
      <c r="K219" s="1"/>
      <c r="M219" s="1"/>
    </row>
    <row r="220" s="17" customFormat="true" ht="19.5" hidden="false" customHeight="true" outlineLevel="0" collapsed="false">
      <c r="A220" s="1"/>
      <c r="B220" s="1"/>
      <c r="C220" s="1"/>
      <c r="D220" s="1"/>
      <c r="E220" s="3"/>
      <c r="F220" s="13"/>
      <c r="G220" s="1"/>
      <c r="H220" s="1"/>
      <c r="I220" s="19"/>
      <c r="J220" s="19"/>
      <c r="K220" s="1"/>
      <c r="M220" s="1"/>
    </row>
    <row r="221" s="17" customFormat="true" ht="19.5" hidden="false" customHeight="true" outlineLevel="0" collapsed="false">
      <c r="A221" s="1"/>
      <c r="B221" s="1"/>
      <c r="C221" s="1"/>
      <c r="D221" s="1"/>
      <c r="E221" s="3"/>
      <c r="F221" s="13"/>
      <c r="G221" s="1"/>
      <c r="H221" s="1"/>
      <c r="I221" s="19"/>
      <c r="J221" s="19"/>
      <c r="K221" s="1"/>
      <c r="M221" s="1"/>
    </row>
    <row r="222" s="17" customFormat="true" ht="19.5" hidden="false" customHeight="true" outlineLevel="0" collapsed="false">
      <c r="A222" s="1"/>
      <c r="B222" s="1"/>
      <c r="C222" s="1"/>
      <c r="D222" s="1"/>
      <c r="E222" s="3"/>
      <c r="F222" s="13"/>
      <c r="G222" s="1"/>
      <c r="H222" s="1"/>
      <c r="I222" s="19"/>
      <c r="J222" s="19"/>
      <c r="K222" s="1"/>
      <c r="M222" s="1"/>
    </row>
    <row r="223" s="17" customFormat="true" ht="19.5" hidden="false" customHeight="true" outlineLevel="0" collapsed="false">
      <c r="A223" s="1"/>
      <c r="B223" s="1"/>
      <c r="C223" s="1"/>
      <c r="D223" s="1"/>
      <c r="E223" s="3"/>
      <c r="F223" s="13"/>
      <c r="G223" s="1"/>
      <c r="H223" s="1"/>
      <c r="I223" s="19"/>
      <c r="J223" s="19"/>
      <c r="K223" s="1"/>
      <c r="M223" s="1"/>
    </row>
    <row r="224" s="17" customFormat="true" ht="19.5" hidden="false" customHeight="true" outlineLevel="0" collapsed="false">
      <c r="A224" s="1"/>
      <c r="B224" s="1"/>
      <c r="C224" s="1"/>
      <c r="D224" s="1"/>
      <c r="E224" s="3"/>
      <c r="F224" s="13"/>
      <c r="G224" s="1"/>
      <c r="H224" s="1"/>
      <c r="I224" s="19"/>
      <c r="J224" s="19"/>
      <c r="K224" s="1"/>
      <c r="M224" s="1"/>
    </row>
    <row r="225" s="17" customFormat="true" ht="19.5" hidden="false" customHeight="true" outlineLevel="0" collapsed="false">
      <c r="A225" s="1"/>
      <c r="B225" s="1"/>
      <c r="C225" s="1"/>
      <c r="D225" s="1"/>
      <c r="E225" s="3"/>
      <c r="F225" s="13"/>
      <c r="G225" s="1"/>
      <c r="H225" s="1"/>
      <c r="I225" s="19"/>
      <c r="J225" s="19"/>
      <c r="K225" s="1"/>
      <c r="M225" s="1"/>
    </row>
    <row r="226" s="17" customFormat="true" ht="19.5" hidden="false" customHeight="true" outlineLevel="0" collapsed="false">
      <c r="A226" s="1"/>
      <c r="B226" s="1"/>
      <c r="C226" s="1"/>
      <c r="D226" s="1"/>
      <c r="E226" s="3"/>
      <c r="F226" s="13"/>
      <c r="G226" s="1"/>
      <c r="H226" s="1"/>
      <c r="I226" s="19"/>
      <c r="J226" s="19"/>
      <c r="K226" s="1"/>
      <c r="M226" s="1"/>
    </row>
    <row r="227" s="17" customFormat="true" ht="19.5" hidden="false" customHeight="true" outlineLevel="0" collapsed="false">
      <c r="A227" s="1"/>
      <c r="B227" s="1"/>
      <c r="C227" s="1"/>
      <c r="D227" s="1"/>
      <c r="E227" s="3"/>
      <c r="F227" s="13"/>
      <c r="G227" s="1"/>
      <c r="H227" s="1"/>
      <c r="I227" s="19"/>
      <c r="J227" s="19"/>
      <c r="K227" s="1"/>
      <c r="M227" s="1"/>
    </row>
    <row r="228" s="17" customFormat="true" ht="19.5" hidden="false" customHeight="true" outlineLevel="0" collapsed="false">
      <c r="A228" s="1"/>
      <c r="B228" s="1"/>
      <c r="C228" s="1"/>
      <c r="D228" s="1"/>
      <c r="E228" s="3"/>
      <c r="F228" s="13"/>
      <c r="G228" s="1"/>
      <c r="H228" s="1"/>
      <c r="I228" s="19"/>
      <c r="J228" s="19"/>
      <c r="K228" s="1"/>
      <c r="M228" s="1"/>
    </row>
    <row r="229" s="17" customFormat="true" ht="19.5" hidden="false" customHeight="true" outlineLevel="0" collapsed="false">
      <c r="A229" s="1"/>
      <c r="B229" s="1"/>
      <c r="C229" s="1"/>
      <c r="D229" s="1"/>
      <c r="E229" s="3"/>
      <c r="F229" s="13"/>
      <c r="G229" s="1"/>
      <c r="H229" s="1"/>
      <c r="I229" s="19"/>
      <c r="J229" s="19"/>
      <c r="K229" s="1"/>
      <c r="M229" s="1"/>
    </row>
    <row r="230" s="17" customFormat="true" ht="19.5" hidden="false" customHeight="true" outlineLevel="0" collapsed="false">
      <c r="A230" s="1"/>
      <c r="B230" s="1"/>
      <c r="C230" s="1"/>
      <c r="D230" s="1"/>
      <c r="E230" s="3"/>
      <c r="F230" s="13"/>
      <c r="G230" s="1"/>
      <c r="H230" s="1"/>
      <c r="I230" s="19"/>
      <c r="J230" s="19"/>
      <c r="K230" s="1"/>
      <c r="M230" s="1"/>
    </row>
    <row r="231" s="17" customFormat="true" ht="19.5" hidden="false" customHeight="true" outlineLevel="0" collapsed="false">
      <c r="A231" s="1"/>
      <c r="B231" s="1"/>
      <c r="C231" s="1"/>
      <c r="D231" s="1"/>
      <c r="E231" s="3"/>
      <c r="F231" s="13"/>
      <c r="G231" s="1"/>
      <c r="H231" s="1"/>
      <c r="I231" s="19"/>
      <c r="J231" s="19"/>
      <c r="K231" s="1"/>
      <c r="M231" s="1"/>
    </row>
    <row r="232" s="17" customFormat="true" ht="19.5" hidden="false" customHeight="true" outlineLevel="0" collapsed="false">
      <c r="A232" s="1"/>
      <c r="B232" s="1"/>
      <c r="C232" s="1"/>
      <c r="D232" s="1"/>
      <c r="E232" s="3"/>
      <c r="F232" s="13"/>
      <c r="G232" s="1"/>
      <c r="H232" s="1"/>
      <c r="I232" s="19"/>
      <c r="J232" s="19"/>
      <c r="K232" s="1"/>
      <c r="M232" s="1"/>
    </row>
    <row r="233" s="17" customFormat="true" ht="19.5" hidden="false" customHeight="true" outlineLevel="0" collapsed="false">
      <c r="A233" s="1"/>
      <c r="B233" s="1"/>
      <c r="C233" s="1"/>
      <c r="D233" s="1"/>
      <c r="E233" s="3"/>
      <c r="F233" s="13"/>
      <c r="G233" s="1"/>
      <c r="H233" s="1"/>
      <c r="I233" s="19"/>
      <c r="J233" s="19"/>
      <c r="K233" s="1"/>
      <c r="M233" s="1"/>
    </row>
    <row r="234" s="17" customFormat="true" ht="19.5" hidden="false" customHeight="true" outlineLevel="0" collapsed="false">
      <c r="A234" s="1"/>
      <c r="B234" s="1"/>
      <c r="C234" s="1"/>
      <c r="D234" s="1"/>
      <c r="E234" s="3"/>
      <c r="F234" s="13"/>
      <c r="G234" s="1"/>
      <c r="H234" s="1"/>
      <c r="I234" s="19"/>
      <c r="J234" s="19"/>
      <c r="K234" s="1"/>
      <c r="M234" s="1"/>
    </row>
    <row r="235" s="17" customFormat="true" ht="19.5" hidden="false" customHeight="true" outlineLevel="0" collapsed="false">
      <c r="A235" s="1"/>
      <c r="B235" s="1"/>
      <c r="C235" s="1"/>
      <c r="D235" s="1"/>
      <c r="E235" s="3"/>
      <c r="F235" s="13"/>
      <c r="G235" s="1"/>
      <c r="H235" s="1"/>
      <c r="I235" s="19"/>
      <c r="J235" s="19"/>
      <c r="K235" s="1"/>
      <c r="M235" s="1"/>
    </row>
    <row r="236" s="17" customFormat="true" ht="19.5" hidden="false" customHeight="true" outlineLevel="0" collapsed="false">
      <c r="A236" s="1"/>
      <c r="B236" s="1"/>
      <c r="C236" s="1"/>
      <c r="D236" s="1"/>
      <c r="E236" s="3"/>
      <c r="F236" s="13"/>
      <c r="G236" s="1"/>
      <c r="H236" s="1"/>
      <c r="I236" s="19"/>
      <c r="J236" s="19"/>
      <c r="K236" s="1"/>
      <c r="M236" s="1"/>
    </row>
    <row r="237" s="17" customFormat="true" ht="19.5" hidden="false" customHeight="true" outlineLevel="0" collapsed="false">
      <c r="A237" s="1"/>
      <c r="B237" s="1"/>
      <c r="C237" s="1"/>
      <c r="D237" s="1"/>
      <c r="E237" s="3"/>
      <c r="F237" s="13"/>
      <c r="G237" s="1"/>
      <c r="H237" s="1"/>
      <c r="I237" s="19"/>
      <c r="J237" s="19"/>
      <c r="K237" s="1"/>
      <c r="M237" s="1"/>
    </row>
    <row r="238" s="17" customFormat="true" ht="19.5" hidden="false" customHeight="true" outlineLevel="0" collapsed="false">
      <c r="A238" s="1"/>
      <c r="B238" s="1"/>
      <c r="C238" s="1"/>
      <c r="D238" s="1"/>
      <c r="E238" s="3"/>
      <c r="F238" s="13"/>
      <c r="G238" s="1"/>
      <c r="H238" s="1"/>
      <c r="I238" s="19"/>
      <c r="J238" s="19"/>
      <c r="K238" s="1"/>
      <c r="M238" s="1"/>
    </row>
    <row r="239" s="17" customFormat="true" ht="19.5" hidden="false" customHeight="true" outlineLevel="0" collapsed="false">
      <c r="A239" s="1"/>
      <c r="B239" s="1"/>
      <c r="C239" s="1"/>
      <c r="D239" s="1"/>
      <c r="E239" s="3"/>
      <c r="F239" s="13"/>
      <c r="G239" s="1"/>
      <c r="H239" s="1"/>
      <c r="I239" s="19"/>
      <c r="J239" s="19"/>
      <c r="K239" s="1"/>
      <c r="M239" s="1"/>
    </row>
    <row r="240" s="17" customFormat="true" ht="19.5" hidden="false" customHeight="true" outlineLevel="0" collapsed="false">
      <c r="A240" s="1"/>
      <c r="B240" s="1"/>
      <c r="C240" s="1"/>
      <c r="D240" s="1"/>
      <c r="E240" s="3"/>
      <c r="F240" s="13"/>
      <c r="G240" s="1"/>
      <c r="H240" s="1"/>
      <c r="I240" s="19"/>
      <c r="J240" s="19"/>
      <c r="K240" s="1"/>
      <c r="M240" s="1"/>
    </row>
    <row r="241" s="17" customFormat="true" ht="19.5" hidden="false" customHeight="true" outlineLevel="0" collapsed="false">
      <c r="A241" s="1"/>
      <c r="B241" s="1"/>
      <c r="C241" s="1"/>
      <c r="D241" s="1"/>
      <c r="E241" s="3"/>
      <c r="F241" s="13"/>
      <c r="G241" s="1"/>
      <c r="H241" s="1"/>
      <c r="I241" s="19"/>
      <c r="J241" s="19"/>
      <c r="K241" s="1"/>
      <c r="M241" s="1"/>
    </row>
    <row r="242" s="17" customFormat="true" ht="19.5" hidden="false" customHeight="true" outlineLevel="0" collapsed="false">
      <c r="A242" s="1"/>
      <c r="B242" s="1"/>
      <c r="C242" s="1"/>
      <c r="D242" s="1"/>
      <c r="E242" s="3"/>
      <c r="F242" s="13"/>
      <c r="G242" s="1"/>
      <c r="H242" s="1"/>
      <c r="I242" s="19"/>
      <c r="J242" s="19"/>
      <c r="K242" s="1"/>
      <c r="M242" s="1"/>
    </row>
    <row r="243" s="17" customFormat="true" ht="19.5" hidden="false" customHeight="true" outlineLevel="0" collapsed="false">
      <c r="A243" s="1"/>
      <c r="B243" s="1"/>
      <c r="C243" s="1"/>
      <c r="D243" s="1"/>
      <c r="E243" s="3"/>
      <c r="F243" s="13"/>
      <c r="G243" s="1"/>
      <c r="H243" s="1"/>
      <c r="I243" s="19"/>
      <c r="J243" s="19"/>
      <c r="K243" s="1"/>
      <c r="M243" s="1"/>
    </row>
    <row r="244" s="17" customFormat="true" ht="19.5" hidden="false" customHeight="true" outlineLevel="0" collapsed="false">
      <c r="A244" s="1"/>
      <c r="B244" s="1"/>
      <c r="C244" s="1"/>
      <c r="D244" s="1"/>
      <c r="E244" s="3"/>
      <c r="F244" s="13"/>
      <c r="G244" s="1"/>
      <c r="H244" s="1"/>
      <c r="I244" s="19"/>
      <c r="J244" s="19"/>
      <c r="K244" s="1"/>
      <c r="M244" s="1"/>
    </row>
    <row r="245" s="17" customFormat="true" ht="19.5" hidden="false" customHeight="true" outlineLevel="0" collapsed="false">
      <c r="A245" s="1"/>
      <c r="B245" s="1"/>
      <c r="C245" s="1"/>
      <c r="D245" s="1"/>
      <c r="E245" s="3"/>
      <c r="F245" s="13"/>
      <c r="G245" s="1"/>
      <c r="H245" s="1"/>
      <c r="I245" s="19"/>
      <c r="J245" s="19"/>
      <c r="K245" s="1"/>
      <c r="M245" s="1"/>
    </row>
    <row r="246" s="17" customFormat="true" ht="19.5" hidden="false" customHeight="true" outlineLevel="0" collapsed="false">
      <c r="A246" s="1"/>
      <c r="B246" s="1"/>
      <c r="C246" s="1"/>
      <c r="D246" s="1"/>
      <c r="E246" s="3"/>
      <c r="F246" s="13"/>
      <c r="G246" s="1"/>
      <c r="H246" s="1"/>
      <c r="I246" s="19"/>
      <c r="J246" s="19"/>
      <c r="K246" s="1"/>
      <c r="M246" s="1"/>
    </row>
    <row r="247" s="17" customFormat="true" ht="19.5" hidden="false" customHeight="true" outlineLevel="0" collapsed="false">
      <c r="A247" s="1"/>
      <c r="B247" s="1"/>
      <c r="C247" s="1"/>
      <c r="D247" s="1"/>
      <c r="E247" s="3"/>
      <c r="F247" s="13"/>
      <c r="G247" s="1"/>
      <c r="H247" s="1"/>
      <c r="I247" s="19"/>
      <c r="J247" s="19"/>
      <c r="K247" s="1"/>
      <c r="M247" s="1"/>
    </row>
    <row r="248" s="17" customFormat="true" ht="19.5" hidden="false" customHeight="true" outlineLevel="0" collapsed="false">
      <c r="A248" s="1"/>
      <c r="B248" s="1"/>
      <c r="C248" s="1"/>
      <c r="D248" s="1"/>
      <c r="E248" s="3"/>
      <c r="F248" s="13"/>
      <c r="G248" s="1"/>
      <c r="H248" s="1"/>
      <c r="I248" s="19"/>
      <c r="J248" s="19"/>
      <c r="K248" s="1"/>
      <c r="M248" s="1"/>
    </row>
    <row r="249" s="17" customFormat="true" ht="19.5" hidden="false" customHeight="true" outlineLevel="0" collapsed="false">
      <c r="A249" s="1"/>
      <c r="B249" s="1"/>
      <c r="C249" s="1"/>
      <c r="D249" s="1"/>
      <c r="E249" s="3"/>
      <c r="F249" s="13"/>
      <c r="G249" s="1"/>
      <c r="H249" s="1"/>
      <c r="I249" s="19"/>
      <c r="J249" s="19"/>
      <c r="K249" s="1"/>
      <c r="M249" s="1"/>
    </row>
    <row r="250" s="17" customFormat="true" ht="19.5" hidden="false" customHeight="true" outlineLevel="0" collapsed="false">
      <c r="A250" s="1"/>
      <c r="B250" s="1"/>
      <c r="C250" s="1"/>
      <c r="D250" s="1"/>
      <c r="E250" s="3"/>
      <c r="F250" s="13"/>
      <c r="G250" s="1"/>
      <c r="H250" s="1"/>
      <c r="I250" s="19"/>
      <c r="J250" s="19"/>
      <c r="K250" s="1"/>
      <c r="M250" s="1"/>
    </row>
  </sheetData>
  <autoFilter ref="A1:I107"/>
  <hyperlinks>
    <hyperlink ref="A2" r:id="rId1" display="小米"/>
    <hyperlink ref="E2" r:id="rId2" display="硬件研发工程师"/>
    <hyperlink ref="A3" r:id="rId3" display="小米"/>
    <hyperlink ref="E3" r:id="rId4" display="机器人具身智能算法工程师"/>
    <hyperlink ref="A4" r:id="rId5" display="小米"/>
    <hyperlink ref="E4" r:id="rId6" display="机器人强化学习算法研究员"/>
    <hyperlink ref="A5" r:id="rId7" display="小米"/>
    <hyperlink ref="E5" r:id="rId8" display="自动化工程师-手机"/>
    <hyperlink ref="A6" r:id="rId9" display="小鹏"/>
    <hyperlink ref="E6" r:id="rId10" display="机器视觉算法工程师"/>
    <hyperlink ref="J6" r:id="rId11" display="AI面试"/>
    <hyperlink ref="A7" r:id="rId12" display="小鹏"/>
    <hyperlink ref="E7" r:id="rId13" display="VLM/VLA 大模型算法工程师"/>
    <hyperlink ref="J7" r:id="rId14" display="AI面试"/>
    <hyperlink ref="A8" r:id="rId15" display="小鹏"/>
    <hyperlink ref="E8" r:id="rId16" display="强化学习算法工程师"/>
    <hyperlink ref="J8" r:id="rId17" display="AI面试"/>
    <hyperlink ref="A9" r:id="rId18" display="影石"/>
    <hyperlink ref="E9" r:id="rId19" display="深度学习算法工程师（数据生成方向）"/>
    <hyperlink ref="J9" r:id="rId20" display="AI面试"/>
    <hyperlink ref="A10" r:id="rId21" display="影石"/>
    <hyperlink ref="E10" r:id="rId22" display="嵌入式软件工程师"/>
    <hyperlink ref="A11" r:id="rId23" display="影石"/>
    <hyperlink ref="E11" r:id="rId24" display="规划控制算法工程师"/>
    <hyperlink ref="A12" r:id="rId25" display="小鹏"/>
    <hyperlink ref="E12" r:id="rId26" display="运动控制算法工程师（强化学习方向）"/>
    <hyperlink ref="A13" r:id="rId27" display="华为"/>
    <hyperlink ref="E13" r:id="rId28" display="AI算法工程师"/>
    <hyperlink ref="A14" r:id="rId29" display="华为"/>
    <hyperlink ref="E14" r:id="rId30" display="自动化控制工程师"/>
    <hyperlink ref="A15" r:id="rId31" display="百度"/>
    <hyperlink ref="E15" r:id="rId32" display="计算机视觉算法研发工程师"/>
    <hyperlink ref="I15" r:id="rId33" display="视觉算法"/>
    <hyperlink ref="A16" r:id="rId34" display="百度"/>
    <hyperlink ref="E16" r:id="rId35" display="深度学习决策规划算法工程师"/>
    <hyperlink ref="A17" r:id="rId36" display="石头"/>
    <hyperlink ref="E17" r:id="rId37" display="视觉算法工程师"/>
    <hyperlink ref="A18" r:id="rId38" display="石头"/>
    <hyperlink ref="E18" r:id="rId39" display="机械臂控制算法工程师"/>
    <hyperlink ref="A19" r:id="rId40" display="石头"/>
    <hyperlink ref="E19" r:id="rId41" display="机器人运动控制软件工程师"/>
    <hyperlink ref="A20" r:id="rId42" display="美团"/>
    <hyperlink ref="E20" r:id="rId43" display="无人配送/机器人算法工程师"/>
    <hyperlink ref="I20" r:id="rId44" display="算法策略"/>
    <hyperlink ref="A21" r:id="rId45" display="美团"/>
    <hyperlink ref="E21" r:id="rId46" display="无人机机器人工程师"/>
    <hyperlink ref="A22" r:id="rId47" display="美团"/>
    <hyperlink ref="E22" r:id="rId48" display="无人机规划调度算法工程师"/>
    <hyperlink ref="A23" r:id="rId49" display="美团"/>
    <hyperlink ref="E23" r:id="rId50" display="无人机空天计算系统工程师"/>
    <hyperlink ref="A24" r:id="rId51" display="美团"/>
    <hyperlink ref="E24" r:id="rId52" display="测试开发工程师"/>
    <hyperlink ref="A25" r:id="rId53" display="美团"/>
    <hyperlink ref="E25" r:id="rId54" display="无人机规划调度工程师"/>
    <hyperlink ref="A26" r:id="rId55" display="汇川"/>
    <hyperlink ref="E26" r:id="rId56" display="机器人系统软件工程师"/>
    <hyperlink ref="A27" r:id="rId57" display="汇川"/>
    <hyperlink ref="E27" r:id="rId58" display="TE工程师（机器人）"/>
    <hyperlink ref="A28" r:id="rId59" display="汇川"/>
    <hyperlink ref="E28" r:id="rId60" display="测试工程师（软件）"/>
    <hyperlink ref="A29" r:id="rId61" display="大疆"/>
    <hyperlink ref="E29" r:id="rId62" display="测试工程师"/>
    <hyperlink ref="A30" r:id="rId63" display="美的"/>
    <hyperlink ref="E30" r:id="rId64" display="强化学习算法工程师"/>
    <hyperlink ref="A31" r:id="rId65" display="阿里云"/>
    <hyperlink ref="E31" r:id="rId66" display="研发工程师C/C++"/>
    <hyperlink ref="A32" r:id="rId67" display="阿里云"/>
    <hyperlink ref="E32" r:id="rId68" display="测试开发工程师"/>
    <hyperlink ref="A33" r:id="rId69" display="科大讯飞"/>
    <hyperlink ref="E33" r:id="rId70" display="机器人软件工程师"/>
    <hyperlink ref="A34" r:id="rId71" display="科大讯飞"/>
    <hyperlink ref="E34" r:id="rId72" display="机器人研究算法工程师-机械臂运动规划"/>
    <hyperlink ref="A35" r:id="rId73" display="埃斯顿"/>
    <hyperlink ref="E35" r:id="rId74" display="机器人运动控制工程师"/>
    <hyperlink ref="A36" r:id="rId75" display="埃斯顿"/>
    <hyperlink ref="E36" r:id="rId76" display="机器人控制工程师"/>
    <hyperlink ref="A37" r:id="rId77" display="拓竹"/>
    <hyperlink ref="E37" r:id="rId78" display="机器视觉算法工程师"/>
    <hyperlink ref="A38" r:id="rId79" display="拓竹"/>
    <hyperlink ref="E38" r:id="rId80" display="控制算法工程师（运动控制、电机控制）"/>
    <hyperlink ref="A39" r:id="rId81" display="拼多多"/>
    <hyperlink ref="E39" r:id="rId82" display="算法工程师"/>
    <hyperlink ref="A40" r:id="rId83" display="拼多多"/>
    <hyperlink ref="E40" r:id="rId84" display="数据分析师"/>
    <hyperlink ref="A41" r:id="rId85" display="TP-Link"/>
    <hyperlink ref="E41" r:id="rId86" display="图像算法工程师"/>
    <hyperlink ref="A42" r:id="rId87" display="TP-Link"/>
    <hyperlink ref="E42" r:id="rId88" display="产品工程师"/>
    <hyperlink ref="A43" r:id="rId89" display="亿航"/>
    <hyperlink ref="E43" r:id="rId90" display="算法工程师"/>
    <hyperlink ref="A44" r:id="rId91" display="亿航"/>
    <hyperlink ref="E44" r:id="rId92" display="飞控算法工程师"/>
    <hyperlink ref="A45" r:id="rId93" location="/candidateHome/applications" display="德州仪器"/>
    <hyperlink ref="E45" r:id="rId94" location="/job/1a49302f-98ba-4842-94a0-68fd739dc747" display="现场技术应用工程师轮岗项目-嵌入式方向"/>
    <hyperlink ref="A46" r:id="rId95" location="/candidateHome/applications" display="德州仪器"/>
    <hyperlink ref="E46" r:id="rId96" location="/job/79bb1a25-0947-4fe8-8b02-a220f271a1e0" display="数字IC设计工程师"/>
    <hyperlink ref="A47" r:id="rId97" display="汇丰"/>
    <hyperlink ref="E47" r:id="rId98" display="工程类"/>
    <hyperlink ref="A48" r:id="rId99" display="宇树"/>
    <hyperlink ref="E48" r:id="rId100" display="深度强化学习算法工程师"/>
    <hyperlink ref="A49" r:id="rId101" display="宇树"/>
    <hyperlink ref="E49" r:id="rId102" display="机器人运动控制算法工程师"/>
    <hyperlink ref="A50" r:id="rId103" location="/candidateHome/applications" display="作业帮"/>
    <hyperlink ref="E50" r:id="rId104" location="/job/6850c0b1-5975-445b-bd61-2c073b32930f" display="C++研发工程师"/>
    <hyperlink ref="A51" r:id="rId105" location="/candidateHome/applications" display="作业帮"/>
    <hyperlink ref="E51" r:id="rId106" location="/job/82dbd356-1079-4bf2-8b64-0c6c85b7d172" display="语音算法工程师"/>
    <hyperlink ref="A52" r:id="rId107" location="/candidateHome/applications" display="作业帮"/>
    <hyperlink ref="E52" r:id="rId108" location="/job/962b1006-cc8b-44a8-af9a-18cd52da5907" display="测试开发工程师"/>
    <hyperlink ref="A53" r:id="rId109" location="/candidateHome/applications" display="小天才"/>
    <hyperlink ref="E53" r:id="rId110" location="/job/2176bf6c-9e0e-45f1-8e07-03f104d7fc64" display="AI应用开发工程师"/>
    <hyperlink ref="A54" r:id="rId111" location="/candidateHome/applications" display="小天才"/>
    <hyperlink ref="E54" r:id="rId112" location="/job/64e8f880-68cb-45aa-afac-36abfbcaa36d" display="算法开发工程师（图像/CV方向）"/>
    <hyperlink ref="A55" r:id="rId113" display="海康威视"/>
    <hyperlink ref="E55" r:id="rId114" display="机器人强化学习算法工程师"/>
    <hyperlink ref="A56" r:id="rId115" display="海康威视"/>
    <hyperlink ref="E56" r:id="rId116" display="机器人决策与控制算法工程师"/>
    <hyperlink ref="A59" r:id="rId117" location="/candidateHome/applications" display="速腾"/>
    <hyperlink ref="E59" r:id="rId118" location="/job/bb34c2e9-156a-400f-9923-51dfe0b59420" display="机器人算法工程师"/>
    <hyperlink ref="A60" r:id="rId119" location="/candidateHome/applications" display="速腾"/>
    <hyperlink ref="E60" r:id="rId120" location="/job/7870a741-96b2-43e9-9160-88baf1404e52" display="软件开发工程师（机器人项目）"/>
    <hyperlink ref="A61" r:id="rId121" location="/candidateHome/applications" display="中兴"/>
    <hyperlink ref="E61" r:id="rId122" location="/job/f53af2c5-db6b-4ba2-941d-363818c43b3a" display="AI算法工程师"/>
    <hyperlink ref="A62" r:id="rId123" location="/candidateHome/applications" display="中兴"/>
    <hyperlink ref="E62" r:id="rId124" location="/job/57f1716f-0c28-40c9-aa30-ea7ef37d1f81" display="FPGA开发工程师"/>
    <hyperlink ref="A63" r:id="rId125" location="/jobs" display="京东"/>
    <hyperlink ref="E63" r:id="rId126" location="/details?id=6653" display="算法工程师-具身智能"/>
    <hyperlink ref="A64" r:id="rId127" location="/positionList" display="顺丰"/>
    <hyperlink ref="E64" r:id="rId128" location="/postDetail/1967" display="无人机算法工程师（丰翼科技-导航定位）"/>
    <hyperlink ref="A65" r:id="rId129" location="/positionList" display="顺丰"/>
    <hyperlink ref="E65" r:id="rId130" location="/postDetail/1968" display="无人机算法工程师（感知定位）"/>
    <hyperlink ref="A66" r:id="rId131" location="/positionList" display="顺丰"/>
    <hyperlink ref="E66" r:id="rId132" location="/postDetail/1878" display="测试开发工程师（顺丰科技）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29"/>
  <sheetViews>
    <sheetView showFormulas="false" showGridLines="true" showRowColHeaders="true" showZeros="true" rightToLeft="false" tabSelected="false" showOutlineSymbols="true" defaultGridColor="true" view="normal" topLeftCell="A20" colorId="64" zoomScale="110" zoomScaleNormal="110" zoomScalePageLayoutView="100" workbookViewId="0">
      <selection pane="topLeft" activeCell="A18" activeCellId="1" sqref="G68 A18"/>
    </sheetView>
  </sheetViews>
  <sheetFormatPr defaultColWidth="8.55078125" defaultRowHeight="13.5" zeroHeight="false" outlineLevelRow="0" outlineLevelCol="0"/>
  <cols>
    <col collapsed="false" customWidth="true" hidden="false" outlineLevel="0" max="1" min="1" style="27" width="25.33"/>
    <col collapsed="false" customWidth="true" hidden="false" outlineLevel="0" max="2" min="2" style="27" width="16.22"/>
    <col collapsed="false" customWidth="true" hidden="false" outlineLevel="0" max="3" min="3" style="27" width="38.88"/>
    <col collapsed="false" customWidth="true" hidden="false" outlineLevel="0" max="4" min="4" style="28" width="13.78"/>
    <col collapsed="false" customWidth="true" hidden="false" outlineLevel="0" max="5" min="5" style="27" width="15.11"/>
    <col collapsed="false" customWidth="true" hidden="false" outlineLevel="0" max="6" min="6" style="29" width="25.78"/>
    <col collapsed="false" customWidth="true" hidden="false" outlineLevel="0" max="7" min="7" style="27" width="36.34"/>
    <col collapsed="false" customWidth="false" hidden="false" outlineLevel="0" max="8" min="8" style="27" width="8.55"/>
    <col collapsed="false" customWidth="true" hidden="false" outlineLevel="0" max="9" min="9" style="27" width="15"/>
    <col collapsed="false" customWidth="false" hidden="false" outlineLevel="0" max="1024" min="10" style="27" width="8.55"/>
  </cols>
  <sheetData>
    <row r="1" s="31" customFormat="true" ht="19.5" hidden="false" customHeight="true" outlineLevel="0" collapsed="false">
      <c r="A1" s="30" t="s">
        <v>176</v>
      </c>
      <c r="B1" s="30" t="s">
        <v>177</v>
      </c>
      <c r="C1" s="30" t="s">
        <v>178</v>
      </c>
      <c r="D1" s="30" t="s">
        <v>179</v>
      </c>
      <c r="E1" s="30" t="s">
        <v>180</v>
      </c>
      <c r="F1" s="30" t="s">
        <v>181</v>
      </c>
      <c r="G1" s="30" t="s">
        <v>182</v>
      </c>
      <c r="I1" s="30" t="s">
        <v>183</v>
      </c>
    </row>
    <row r="2" customFormat="false" ht="19.5" hidden="false" customHeight="true" outlineLevel="0" collapsed="false">
      <c r="A2" s="27" t="s">
        <v>184</v>
      </c>
      <c r="B2" s="27" t="s">
        <v>185</v>
      </c>
      <c r="C2" s="27" t="s">
        <v>186</v>
      </c>
      <c r="D2" s="28" t="s">
        <v>187</v>
      </c>
      <c r="E2" s="28" t="s">
        <v>188</v>
      </c>
      <c r="I2" s="28" t="s">
        <v>189</v>
      </c>
      <c r="J2" s="27" t="n">
        <f aca="false" t="array" ref="J2:J2">SUM(IF(A2:A110&lt;&gt;"", 1/COUNTIF(A2:A110, A2:A110)))</f>
        <v>62</v>
      </c>
    </row>
    <row r="3" customFormat="false" ht="19.5" hidden="false" customHeight="true" outlineLevel="0" collapsed="false">
      <c r="A3" s="27" t="s">
        <v>190</v>
      </c>
      <c r="B3" s="27" t="s">
        <v>185</v>
      </c>
      <c r="C3" s="27" t="s">
        <v>191</v>
      </c>
      <c r="D3" s="28" t="s">
        <v>187</v>
      </c>
      <c r="E3" s="28" t="s">
        <v>188</v>
      </c>
      <c r="I3" s="28" t="s">
        <v>178</v>
      </c>
      <c r="J3" s="27" t="n">
        <f aca="false" t="array" ref="J3:J3">SUM(IF(C2:C110&lt;&gt;"", 1/COUNTIF(C2:C110, C2:C110)))</f>
        <v>11</v>
      </c>
    </row>
    <row r="4" customFormat="false" ht="19.5" hidden="false" customHeight="true" outlineLevel="0" collapsed="false">
      <c r="A4" s="27" t="s">
        <v>192</v>
      </c>
      <c r="B4" s="27" t="s">
        <v>185</v>
      </c>
      <c r="C4" s="27" t="s">
        <v>193</v>
      </c>
      <c r="D4" s="28" t="s">
        <v>187</v>
      </c>
      <c r="E4" s="28" t="s">
        <v>188</v>
      </c>
    </row>
    <row r="5" customFormat="false" ht="19.5" hidden="false" customHeight="true" outlineLevel="0" collapsed="false">
      <c r="A5" s="27" t="s">
        <v>194</v>
      </c>
      <c r="B5" s="27" t="s">
        <v>195</v>
      </c>
      <c r="C5" s="27" t="s">
        <v>196</v>
      </c>
      <c r="D5" s="28" t="n">
        <v>45935</v>
      </c>
      <c r="E5" s="28" t="s">
        <v>188</v>
      </c>
    </row>
    <row r="6" s="27" customFormat="true" ht="19.5" hidden="false" customHeight="true" outlineLevel="0" collapsed="false">
      <c r="A6" s="27" t="s">
        <v>197</v>
      </c>
      <c r="B6" s="27" t="s">
        <v>198</v>
      </c>
      <c r="C6" s="27" t="s">
        <v>199</v>
      </c>
      <c r="D6" s="28" t="n">
        <v>45935</v>
      </c>
      <c r="E6" s="28" t="s">
        <v>188</v>
      </c>
    </row>
    <row r="7" s="27" customFormat="true" ht="19.5" hidden="false" customHeight="true" outlineLevel="0" collapsed="false">
      <c r="A7" s="27" t="s">
        <v>200</v>
      </c>
      <c r="B7" s="27" t="s">
        <v>185</v>
      </c>
      <c r="C7" s="27" t="s">
        <v>201</v>
      </c>
      <c r="D7" s="28" t="n">
        <v>45937</v>
      </c>
      <c r="E7" s="28" t="s">
        <v>188</v>
      </c>
    </row>
    <row r="8" s="27" customFormat="true" ht="19.5" hidden="false" customHeight="true" outlineLevel="0" collapsed="false">
      <c r="A8" s="27" t="s">
        <v>200</v>
      </c>
      <c r="B8" s="27" t="s">
        <v>185</v>
      </c>
      <c r="C8" s="27" t="s">
        <v>202</v>
      </c>
      <c r="D8" s="28" t="n">
        <v>45937</v>
      </c>
      <c r="E8" s="28" t="s">
        <v>188</v>
      </c>
    </row>
    <row r="9" s="27" customFormat="true" ht="19.5" hidden="false" customHeight="true" outlineLevel="0" collapsed="false">
      <c r="A9" s="27" t="s">
        <v>200</v>
      </c>
      <c r="B9" s="27" t="s">
        <v>185</v>
      </c>
      <c r="C9" s="27" t="s">
        <v>203</v>
      </c>
      <c r="D9" s="28" t="n">
        <v>45937</v>
      </c>
      <c r="E9" s="28" t="s">
        <v>188</v>
      </c>
    </row>
    <row r="10" customFormat="false" ht="19.5" hidden="false" customHeight="true" outlineLevel="0" collapsed="false">
      <c r="A10" s="27" t="s">
        <v>204</v>
      </c>
      <c r="B10" s="27" t="s">
        <v>185</v>
      </c>
      <c r="C10" s="27" t="s">
        <v>205</v>
      </c>
      <c r="D10" s="28" t="n">
        <v>45937</v>
      </c>
      <c r="E10" s="28" t="s">
        <v>188</v>
      </c>
    </row>
    <row r="11" customFormat="false" ht="19.5" hidden="false" customHeight="true" outlineLevel="0" collapsed="false">
      <c r="A11" s="27" t="s">
        <v>206</v>
      </c>
      <c r="B11" s="27" t="s">
        <v>207</v>
      </c>
      <c r="C11" s="27" t="s">
        <v>208</v>
      </c>
      <c r="D11" s="28" t="n">
        <v>45942</v>
      </c>
      <c r="E11" s="28" t="s">
        <v>188</v>
      </c>
    </row>
    <row r="12" customFormat="false" ht="19.5" hidden="false" customHeight="true" outlineLevel="0" collapsed="false">
      <c r="A12" s="27" t="s">
        <v>209</v>
      </c>
      <c r="B12" s="27" t="s">
        <v>185</v>
      </c>
      <c r="C12" s="27" t="s">
        <v>210</v>
      </c>
      <c r="D12" s="28" t="n">
        <v>45950</v>
      </c>
      <c r="E12" s="28" t="s">
        <v>188</v>
      </c>
    </row>
    <row r="13" customFormat="false" ht="19.5" hidden="false" customHeight="true" outlineLevel="0" collapsed="false">
      <c r="A13" s="27" t="s">
        <v>211</v>
      </c>
      <c r="B13" s="27" t="s">
        <v>185</v>
      </c>
      <c r="E13" s="28"/>
    </row>
    <row r="14" customFormat="false" ht="19.5" hidden="false" customHeight="true" outlineLevel="0" collapsed="false">
      <c r="A14" s="27" t="s">
        <v>212</v>
      </c>
      <c r="B14" s="27" t="s">
        <v>185</v>
      </c>
      <c r="E14" s="28"/>
    </row>
    <row r="15" customFormat="false" ht="19.5" hidden="false" customHeight="true" outlineLevel="0" collapsed="false">
      <c r="A15" s="27" t="s">
        <v>213</v>
      </c>
      <c r="B15" s="27" t="s">
        <v>185</v>
      </c>
      <c r="E15" s="28"/>
    </row>
    <row r="16" customFormat="false" ht="19.5" hidden="false" customHeight="true" outlineLevel="0" collapsed="false">
      <c r="A16" s="27" t="s">
        <v>214</v>
      </c>
      <c r="B16" s="27" t="s">
        <v>185</v>
      </c>
      <c r="E16" s="28"/>
    </row>
    <row r="17" customFormat="false" ht="19.5" hidden="false" customHeight="true" outlineLevel="0" collapsed="false">
      <c r="A17" s="27" t="s">
        <v>215</v>
      </c>
      <c r="B17" s="27" t="s">
        <v>185</v>
      </c>
      <c r="E17" s="28"/>
    </row>
    <row r="18" customFormat="false" ht="19.5" hidden="false" customHeight="true" outlineLevel="0" collapsed="false">
      <c r="A18" s="27" t="s">
        <v>216</v>
      </c>
      <c r="B18" s="27" t="s">
        <v>185</v>
      </c>
      <c r="E18" s="28"/>
    </row>
    <row r="19" customFormat="false" ht="19.5" hidden="false" customHeight="true" outlineLevel="0" collapsed="false">
      <c r="A19" s="27" t="s">
        <v>217</v>
      </c>
      <c r="B19" s="27" t="s">
        <v>185</v>
      </c>
      <c r="E19" s="28"/>
    </row>
    <row r="20" customFormat="false" ht="19.5" hidden="false" customHeight="true" outlineLevel="0" collapsed="false">
      <c r="A20" s="27" t="s">
        <v>218</v>
      </c>
      <c r="B20" s="27" t="s">
        <v>185</v>
      </c>
      <c r="E20" s="28"/>
    </row>
    <row r="21" customFormat="false" ht="19.5" hidden="false" customHeight="true" outlineLevel="0" collapsed="false">
      <c r="A21" s="27" t="s">
        <v>219</v>
      </c>
      <c r="B21" s="27" t="s">
        <v>185</v>
      </c>
      <c r="E21" s="28"/>
    </row>
    <row r="22" customFormat="false" ht="19.5" hidden="false" customHeight="true" outlineLevel="0" collapsed="false">
      <c r="A22" s="27" t="s">
        <v>204</v>
      </c>
      <c r="B22" s="27" t="s">
        <v>185</v>
      </c>
      <c r="E22" s="28"/>
    </row>
    <row r="23" customFormat="false" ht="19.5" hidden="false" customHeight="true" outlineLevel="0" collapsed="false">
      <c r="A23" s="27" t="s">
        <v>220</v>
      </c>
      <c r="B23" s="27" t="s">
        <v>185</v>
      </c>
      <c r="E23" s="28"/>
    </row>
    <row r="24" customFormat="false" ht="19.55" hidden="false" customHeight="true" outlineLevel="0" collapsed="false"/>
    <row r="25" customFormat="false" ht="19.5" hidden="false" customHeight="true" outlineLevel="0" collapsed="false">
      <c r="A25" s="27" t="s">
        <v>221</v>
      </c>
      <c r="E25" s="28"/>
    </row>
    <row r="26" customFormat="false" ht="19.5" hidden="false" customHeight="true" outlineLevel="0" collapsed="false">
      <c r="A26" s="27" t="s">
        <v>222</v>
      </c>
      <c r="E26" s="28"/>
    </row>
    <row r="27" customFormat="false" ht="19.5" hidden="false" customHeight="true" outlineLevel="0" collapsed="false">
      <c r="A27" s="27" t="s">
        <v>223</v>
      </c>
      <c r="E27" s="28"/>
    </row>
    <row r="28" customFormat="false" ht="19.5" hidden="false" customHeight="true" outlineLevel="0" collapsed="false">
      <c r="A28" s="27" t="s">
        <v>224</v>
      </c>
      <c r="E28" s="28"/>
    </row>
    <row r="29" customFormat="false" ht="19.5" hidden="false" customHeight="true" outlineLevel="0" collapsed="false">
      <c r="A29" s="27" t="s">
        <v>225</v>
      </c>
      <c r="E29" s="28"/>
    </row>
    <row r="30" customFormat="false" ht="19.5" hidden="false" customHeight="true" outlineLevel="0" collapsed="false">
      <c r="A30" s="27" t="s">
        <v>226</v>
      </c>
      <c r="E30" s="28"/>
    </row>
    <row r="31" customFormat="false" ht="19.5" hidden="false" customHeight="true" outlineLevel="0" collapsed="false">
      <c r="A31" s="27" t="s">
        <v>227</v>
      </c>
      <c r="E31" s="28"/>
    </row>
    <row r="32" customFormat="false" ht="19.5" hidden="false" customHeight="true" outlineLevel="0" collapsed="false">
      <c r="A32" s="27" t="s">
        <v>228</v>
      </c>
      <c r="E32" s="28"/>
    </row>
    <row r="33" customFormat="false" ht="19.5" hidden="false" customHeight="true" outlineLevel="0" collapsed="false">
      <c r="A33" s="27" t="s">
        <v>229</v>
      </c>
      <c r="E33" s="28"/>
    </row>
    <row r="34" customFormat="false" ht="19.5" hidden="false" customHeight="true" outlineLevel="0" collapsed="false">
      <c r="A34" s="27" t="s">
        <v>230</v>
      </c>
      <c r="E34" s="28"/>
    </row>
    <row r="35" customFormat="false" ht="19.5" hidden="false" customHeight="true" outlineLevel="0" collapsed="false">
      <c r="A35" s="27" t="s">
        <v>231</v>
      </c>
      <c r="E35" s="28"/>
    </row>
    <row r="36" customFormat="false" ht="19.5" hidden="false" customHeight="true" outlineLevel="0" collapsed="false">
      <c r="A36" s="27" t="s">
        <v>232</v>
      </c>
      <c r="E36" s="28"/>
    </row>
    <row r="37" customFormat="false" ht="19.5" hidden="false" customHeight="true" outlineLevel="0" collapsed="false">
      <c r="A37" s="27" t="s">
        <v>233</v>
      </c>
      <c r="E37" s="28"/>
    </row>
    <row r="38" customFormat="false" ht="19.5" hidden="false" customHeight="true" outlineLevel="0" collapsed="false">
      <c r="A38" s="27" t="s">
        <v>234</v>
      </c>
      <c r="E38" s="28"/>
    </row>
    <row r="39" customFormat="false" ht="19.5" hidden="false" customHeight="true" outlineLevel="0" collapsed="false">
      <c r="A39" s="27" t="s">
        <v>235</v>
      </c>
      <c r="E39" s="28"/>
    </row>
    <row r="40" customFormat="false" ht="19.5" hidden="false" customHeight="true" outlineLevel="0" collapsed="false">
      <c r="A40" s="27" t="s">
        <v>236</v>
      </c>
      <c r="E40" s="28"/>
    </row>
    <row r="41" customFormat="false" ht="19.5" hidden="false" customHeight="true" outlineLevel="0" collapsed="false">
      <c r="A41" s="27" t="s">
        <v>237</v>
      </c>
      <c r="E41" s="28"/>
    </row>
    <row r="42" customFormat="false" ht="19.5" hidden="false" customHeight="true" outlineLevel="0" collapsed="false">
      <c r="A42" s="27" t="s">
        <v>238</v>
      </c>
      <c r="E42" s="28"/>
    </row>
    <row r="43" customFormat="false" ht="19.5" hidden="false" customHeight="true" outlineLevel="0" collapsed="false">
      <c r="A43" s="27" t="s">
        <v>239</v>
      </c>
      <c r="E43" s="28"/>
    </row>
    <row r="44" customFormat="false" ht="19.5" hidden="false" customHeight="true" outlineLevel="0" collapsed="false">
      <c r="A44" s="27" t="s">
        <v>197</v>
      </c>
      <c r="E44" s="28"/>
    </row>
    <row r="45" customFormat="false" ht="19.5" hidden="false" customHeight="true" outlineLevel="0" collapsed="false">
      <c r="A45" s="27" t="s">
        <v>240</v>
      </c>
      <c r="E45" s="28"/>
    </row>
    <row r="46" customFormat="false" ht="19.5" hidden="false" customHeight="true" outlineLevel="0" collapsed="false">
      <c r="A46" s="27" t="s">
        <v>241</v>
      </c>
      <c r="E46" s="28"/>
    </row>
    <row r="47" customFormat="false" ht="19.5" hidden="false" customHeight="true" outlineLevel="0" collapsed="false">
      <c r="E47" s="28"/>
    </row>
    <row r="48" customFormat="false" ht="19.5" hidden="false" customHeight="true" outlineLevel="0" collapsed="false">
      <c r="A48" s="27" t="s">
        <v>242</v>
      </c>
      <c r="E48" s="28"/>
    </row>
    <row r="49" customFormat="false" ht="19.5" hidden="false" customHeight="true" outlineLevel="0" collapsed="false">
      <c r="A49" s="27" t="s">
        <v>243</v>
      </c>
      <c r="E49" s="28"/>
    </row>
    <row r="50" customFormat="false" ht="19.5" hidden="false" customHeight="true" outlineLevel="0" collapsed="false">
      <c r="A50" s="27" t="s">
        <v>244</v>
      </c>
      <c r="E50" s="28"/>
    </row>
    <row r="51" customFormat="false" ht="19.5" hidden="false" customHeight="true" outlineLevel="0" collapsed="false">
      <c r="A51" s="27" t="s">
        <v>245</v>
      </c>
      <c r="E51" s="28"/>
    </row>
    <row r="52" customFormat="false" ht="19.5" hidden="false" customHeight="true" outlineLevel="0" collapsed="false">
      <c r="A52" s="27" t="s">
        <v>246</v>
      </c>
    </row>
    <row r="53" customFormat="false" ht="19.5" hidden="false" customHeight="true" outlineLevel="0" collapsed="false">
      <c r="A53" s="27" t="s">
        <v>247</v>
      </c>
    </row>
    <row r="54" customFormat="false" ht="19.5" hidden="false" customHeight="true" outlineLevel="0" collapsed="false">
      <c r="A54" s="27" t="s">
        <v>248</v>
      </c>
    </row>
    <row r="55" customFormat="false" ht="19.5" hidden="false" customHeight="true" outlineLevel="0" collapsed="false">
      <c r="A55" s="27" t="s">
        <v>249</v>
      </c>
    </row>
    <row r="56" customFormat="false" ht="19.5" hidden="false" customHeight="true" outlineLevel="0" collapsed="false">
      <c r="A56" s="27" t="s">
        <v>250</v>
      </c>
    </row>
    <row r="57" customFormat="false" ht="19.5" hidden="false" customHeight="true" outlineLevel="0" collapsed="false">
      <c r="A57" s="27" t="s">
        <v>251</v>
      </c>
    </row>
    <row r="58" customFormat="false" ht="19.5" hidden="false" customHeight="true" outlineLevel="0" collapsed="false">
      <c r="A58" s="27" t="s">
        <v>252</v>
      </c>
    </row>
    <row r="59" customFormat="false" ht="19.5" hidden="false" customHeight="true" outlineLevel="0" collapsed="false">
      <c r="A59" s="27" t="s">
        <v>253</v>
      </c>
    </row>
    <row r="60" customFormat="false" ht="19.5" hidden="false" customHeight="true" outlineLevel="0" collapsed="false">
      <c r="A60" s="27" t="s">
        <v>254</v>
      </c>
    </row>
    <row r="61" customFormat="false" ht="19.5" hidden="false" customHeight="true" outlineLevel="0" collapsed="false">
      <c r="A61" s="27" t="s">
        <v>255</v>
      </c>
    </row>
    <row r="62" customFormat="false" ht="19.5" hidden="false" customHeight="true" outlineLevel="0" collapsed="false">
      <c r="A62" s="27" t="s">
        <v>256</v>
      </c>
    </row>
    <row r="63" customFormat="false" ht="19.5" hidden="false" customHeight="true" outlineLevel="0" collapsed="false">
      <c r="A63" s="27" t="s">
        <v>257</v>
      </c>
    </row>
    <row r="64" customFormat="false" ht="19.5" hidden="false" customHeight="true" outlineLevel="0" collapsed="false">
      <c r="A64" s="27" t="s">
        <v>258</v>
      </c>
    </row>
    <row r="65" customFormat="false" ht="19.5" hidden="false" customHeight="true" outlineLevel="0" collapsed="false">
      <c r="A65" s="27" t="s">
        <v>259</v>
      </c>
    </row>
    <row r="66" customFormat="false" ht="19.5" hidden="false" customHeight="true" outlineLevel="0" collapsed="false">
      <c r="A66" s="27" t="s">
        <v>204</v>
      </c>
    </row>
    <row r="67" customFormat="false" ht="19.5" hidden="false" customHeight="true" outlineLevel="0" collapsed="false">
      <c r="A67" s="27" t="s">
        <v>260</v>
      </c>
    </row>
    <row r="68" customFormat="false" ht="19.5" hidden="false" customHeight="true" outlineLevel="0" collapsed="false">
      <c r="A68" s="27" t="s">
        <v>261</v>
      </c>
    </row>
    <row r="69" customFormat="false" ht="19.5" hidden="false" customHeight="true" outlineLevel="0" collapsed="false">
      <c r="A69" s="27" t="s">
        <v>262</v>
      </c>
    </row>
    <row r="70" customFormat="false" ht="19.5" hidden="false" customHeight="true" outlineLevel="0" collapsed="false">
      <c r="A70" s="27" t="s">
        <v>263</v>
      </c>
    </row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</sheetData>
  <autoFilter ref="A1:G86"/>
  <hyperlinks>
    <hyperlink ref="A2" r:id="rId1" display="Aitreat Robotics"/>
    <hyperlink ref="A3" r:id="rId2" display="Changi Airport Group"/>
    <hyperlink ref="A4" r:id="rId3" display="Kabam"/>
    <hyperlink ref="A5" r:id="rId4" display="Thales"/>
    <hyperlink ref="A6" r:id="rId5" display="Marvell"/>
    <hyperlink ref="A7" r:id="rId6" display="LionsBot"/>
    <hyperlink ref="A8" r:id="rId7" display="LionsBot"/>
    <hyperlink ref="A9" r:id="rId8" display="LionsBot"/>
    <hyperlink ref="A10" r:id="rId9" display="Augmentus"/>
    <hyperlink ref="A11" r:id="rId10" display="Tower Research"/>
    <hyperlink ref="A12" r:id="rId11" display="GovTech"/>
    <hyperlink ref="C12" r:id="rId12" display="Systems Engineer (Embodied AI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09"/>
  <sheetViews>
    <sheetView showFormulas="false" showGridLines="true" showRowColHeaders="true" showZeros="true" rightToLeft="false" tabSelected="false" showOutlineSymbols="true" defaultGridColor="true" view="normal" topLeftCell="A78" colorId="64" zoomScale="110" zoomScaleNormal="110" zoomScalePageLayoutView="100" workbookViewId="0">
      <selection pane="topLeft" activeCell="A57" activeCellId="1" sqref="G68 A57"/>
    </sheetView>
  </sheetViews>
  <sheetFormatPr defaultColWidth="8.55859375" defaultRowHeight="13.5" zeroHeight="false" outlineLevelRow="0" outlineLevelCol="0"/>
  <cols>
    <col collapsed="false" customWidth="true" hidden="false" outlineLevel="0" max="1" min="1" style="32" width="25.33"/>
    <col collapsed="false" customWidth="true" hidden="false" outlineLevel="0" max="2" min="2" style="33" width="10.22"/>
    <col collapsed="false" customWidth="true" hidden="false" outlineLevel="0" max="3" min="3" style="33" width="11.55"/>
    <col collapsed="false" customWidth="true" hidden="false" outlineLevel="0" max="4" min="4" style="33" width="16.22"/>
    <col collapsed="false" customWidth="true" hidden="false" outlineLevel="0" max="5" min="5" style="33" width="26.33"/>
    <col collapsed="false" customWidth="true" hidden="false" outlineLevel="0" max="6" min="6" style="34" width="13.78"/>
    <col collapsed="false" customWidth="true" hidden="false" outlineLevel="0" max="8" min="7" style="35" width="13.78"/>
    <col collapsed="false" customWidth="true" hidden="false" outlineLevel="0" max="9" min="9" style="33" width="15.11"/>
    <col collapsed="false" customWidth="true" hidden="false" outlineLevel="0" max="10" min="10" style="33" width="42.22"/>
  </cols>
  <sheetData>
    <row r="1" s="36" customFormat="true" ht="19.5" hidden="false" customHeight="tru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9</v>
      </c>
      <c r="H1" s="9" t="s">
        <v>8</v>
      </c>
      <c r="I1" s="7" t="s">
        <v>264</v>
      </c>
      <c r="J1" s="7" t="s">
        <v>10</v>
      </c>
    </row>
    <row r="2" s="39" customFormat="true" ht="19.5" hidden="false" customHeight="true" outlineLevel="0" collapsed="false">
      <c r="A2" s="11" t="s">
        <v>265</v>
      </c>
      <c r="B2" s="32" t="s">
        <v>266</v>
      </c>
      <c r="C2" s="12" t="s">
        <v>267</v>
      </c>
      <c r="D2" s="12" t="s">
        <v>268</v>
      </c>
      <c r="E2" s="12" t="s">
        <v>269</v>
      </c>
      <c r="F2" s="37" t="n">
        <v>45761</v>
      </c>
      <c r="G2" s="38"/>
      <c r="H2" s="38"/>
      <c r="I2" s="14" t="s">
        <v>17</v>
      </c>
      <c r="J2" s="32"/>
    </row>
    <row r="3" s="39" customFormat="true" ht="19.5" hidden="false" customHeight="true" outlineLevel="0" collapsed="false">
      <c r="A3" s="11" t="s">
        <v>265</v>
      </c>
      <c r="B3" s="32" t="s">
        <v>266</v>
      </c>
      <c r="C3" s="12" t="s">
        <v>267</v>
      </c>
      <c r="D3" s="12" t="s">
        <v>268</v>
      </c>
      <c r="E3" s="12" t="s">
        <v>270</v>
      </c>
      <c r="F3" s="37" t="n">
        <v>45761</v>
      </c>
      <c r="G3" s="38"/>
      <c r="H3" s="38"/>
      <c r="I3" s="14" t="s">
        <v>17</v>
      </c>
      <c r="J3" s="32"/>
    </row>
    <row r="4" s="39" customFormat="true" ht="19.5" hidden="false" customHeight="true" outlineLevel="0" collapsed="false">
      <c r="A4" s="11" t="s">
        <v>265</v>
      </c>
      <c r="B4" s="32" t="s">
        <v>266</v>
      </c>
      <c r="C4" s="12" t="s">
        <v>267</v>
      </c>
      <c r="D4" s="12" t="s">
        <v>268</v>
      </c>
      <c r="E4" s="12" t="s">
        <v>271</v>
      </c>
      <c r="F4" s="37" t="n">
        <v>45761</v>
      </c>
      <c r="G4" s="38"/>
      <c r="H4" s="38"/>
      <c r="I4" s="14" t="s">
        <v>17</v>
      </c>
      <c r="J4" s="32"/>
    </row>
    <row r="5" s="39" customFormat="true" ht="19.5" hidden="false" customHeight="true" outlineLevel="0" collapsed="false">
      <c r="A5" s="40" t="s">
        <v>272</v>
      </c>
      <c r="B5" s="1" t="s">
        <v>273</v>
      </c>
      <c r="C5" s="1" t="s">
        <v>274</v>
      </c>
      <c r="D5" s="12" t="s">
        <v>275</v>
      </c>
      <c r="E5" s="32" t="s">
        <v>276</v>
      </c>
      <c r="F5" s="37" t="n">
        <v>45705</v>
      </c>
      <c r="G5" s="38"/>
      <c r="H5" s="38"/>
      <c r="I5" s="14" t="s">
        <v>17</v>
      </c>
      <c r="J5" s="32"/>
    </row>
    <row r="6" s="39" customFormat="true" ht="19.5" hidden="false" customHeight="true" outlineLevel="0" collapsed="false">
      <c r="A6" s="32" t="s">
        <v>277</v>
      </c>
      <c r="B6" s="1" t="s">
        <v>273</v>
      </c>
      <c r="C6" s="1" t="s">
        <v>274</v>
      </c>
      <c r="D6" s="12" t="s">
        <v>278</v>
      </c>
      <c r="E6" s="32" t="s">
        <v>279</v>
      </c>
      <c r="F6" s="37" t="n">
        <v>45736</v>
      </c>
      <c r="G6" s="38"/>
      <c r="H6" s="38"/>
      <c r="I6" s="14" t="s">
        <v>17</v>
      </c>
      <c r="J6" s="32"/>
    </row>
    <row r="7" s="39" customFormat="true" ht="19.5" hidden="false" customHeight="true" outlineLevel="0" collapsed="false">
      <c r="A7" s="1" t="s">
        <v>280</v>
      </c>
      <c r="B7" s="1" t="s">
        <v>273</v>
      </c>
      <c r="C7" s="1" t="s">
        <v>274</v>
      </c>
      <c r="D7" s="12" t="s">
        <v>281</v>
      </c>
      <c r="E7" s="1" t="s">
        <v>282</v>
      </c>
      <c r="F7" s="18" t="n">
        <v>45748</v>
      </c>
      <c r="G7" s="19"/>
      <c r="H7" s="19"/>
      <c r="I7" s="14" t="s">
        <v>17</v>
      </c>
      <c r="J7" s="32"/>
    </row>
    <row r="8" s="39" customFormat="true" ht="19.5" hidden="false" customHeight="true" outlineLevel="0" collapsed="false">
      <c r="A8" s="1" t="s">
        <v>283</v>
      </c>
      <c r="B8" s="1" t="s">
        <v>273</v>
      </c>
      <c r="C8" s="1" t="s">
        <v>274</v>
      </c>
      <c r="D8" s="12" t="s">
        <v>284</v>
      </c>
      <c r="E8" s="1" t="s">
        <v>285</v>
      </c>
      <c r="F8" s="18" t="n">
        <v>45766</v>
      </c>
      <c r="G8" s="19"/>
      <c r="H8" s="19"/>
      <c r="I8" s="14" t="s">
        <v>17</v>
      </c>
      <c r="J8" s="32"/>
    </row>
    <row r="9" s="39" customFormat="true" ht="19.5" hidden="false" customHeight="true" outlineLevel="0" collapsed="false">
      <c r="A9" s="1" t="s">
        <v>283</v>
      </c>
      <c r="B9" s="1" t="s">
        <v>273</v>
      </c>
      <c r="C9" s="1" t="s">
        <v>274</v>
      </c>
      <c r="D9" s="12" t="s">
        <v>284</v>
      </c>
      <c r="E9" s="1" t="s">
        <v>286</v>
      </c>
      <c r="F9" s="18" t="n">
        <v>45766</v>
      </c>
      <c r="G9" s="19"/>
      <c r="H9" s="19"/>
      <c r="I9" s="14" t="s">
        <v>17</v>
      </c>
      <c r="J9" s="32"/>
    </row>
    <row r="10" s="39" customFormat="true" ht="19.5" hidden="false" customHeight="true" outlineLevel="0" collapsed="false">
      <c r="A10" s="1" t="s">
        <v>283</v>
      </c>
      <c r="B10" s="1" t="s">
        <v>273</v>
      </c>
      <c r="C10" s="1" t="s">
        <v>274</v>
      </c>
      <c r="D10" s="12" t="s">
        <v>284</v>
      </c>
      <c r="E10" s="1" t="s">
        <v>287</v>
      </c>
      <c r="F10" s="18" t="n">
        <v>45766</v>
      </c>
      <c r="G10" s="19"/>
      <c r="H10" s="19"/>
      <c r="I10" s="14" t="s">
        <v>17</v>
      </c>
      <c r="J10" s="32"/>
    </row>
    <row r="11" s="39" customFormat="true" ht="19.5" hidden="false" customHeight="true" outlineLevel="0" collapsed="false">
      <c r="A11" s="12" t="s">
        <v>288</v>
      </c>
      <c r="B11" s="32" t="s">
        <v>266</v>
      </c>
      <c r="C11" s="12" t="s">
        <v>289</v>
      </c>
      <c r="D11" s="12" t="s">
        <v>290</v>
      </c>
      <c r="E11" s="12" t="s">
        <v>291</v>
      </c>
      <c r="F11" s="37" t="s">
        <v>292</v>
      </c>
      <c r="G11" s="41" t="n">
        <v>1</v>
      </c>
      <c r="H11" s="38"/>
      <c r="I11" s="42" t="s">
        <v>293</v>
      </c>
      <c r="J11" s="32"/>
    </row>
    <row r="12" s="39" customFormat="true" ht="19.5" hidden="false" customHeight="true" outlineLevel="0" collapsed="false">
      <c r="A12" s="12" t="s">
        <v>294</v>
      </c>
      <c r="B12" s="32" t="s">
        <v>266</v>
      </c>
      <c r="C12" s="12" t="s">
        <v>295</v>
      </c>
      <c r="D12" s="12" t="s">
        <v>296</v>
      </c>
      <c r="E12" s="32" t="s">
        <v>297</v>
      </c>
      <c r="F12" s="37" t="n">
        <v>45744</v>
      </c>
      <c r="G12" s="41" t="n">
        <v>1</v>
      </c>
      <c r="H12" s="38"/>
      <c r="I12" s="42" t="s">
        <v>293</v>
      </c>
      <c r="J12" s="32"/>
    </row>
    <row r="13" s="39" customFormat="true" ht="19.5" hidden="false" customHeight="true" outlineLevel="0" collapsed="false">
      <c r="A13" s="32" t="s">
        <v>298</v>
      </c>
      <c r="B13" s="1" t="s">
        <v>273</v>
      </c>
      <c r="C13" s="1" t="s">
        <v>274</v>
      </c>
      <c r="D13" s="12" t="s">
        <v>278</v>
      </c>
      <c r="E13" s="40" t="s">
        <v>299</v>
      </c>
      <c r="F13" s="37" t="n">
        <v>45722</v>
      </c>
      <c r="G13" s="41" t="n">
        <v>1</v>
      </c>
      <c r="H13" s="38"/>
      <c r="I13" s="42" t="s">
        <v>293</v>
      </c>
      <c r="J13" s="32"/>
    </row>
    <row r="14" s="39" customFormat="true" ht="19.5" hidden="false" customHeight="true" outlineLevel="0" collapsed="false">
      <c r="A14" s="11" t="s">
        <v>300</v>
      </c>
      <c r="B14" s="32" t="s">
        <v>266</v>
      </c>
      <c r="C14" s="32"/>
      <c r="D14" s="12" t="s">
        <v>21</v>
      </c>
      <c r="E14" s="32" t="s">
        <v>297</v>
      </c>
      <c r="F14" s="37" t="n">
        <v>45754</v>
      </c>
      <c r="G14" s="38"/>
      <c r="H14" s="38"/>
      <c r="I14" s="43" t="s">
        <v>301</v>
      </c>
      <c r="J14" s="32"/>
    </row>
    <row r="15" s="39" customFormat="true" ht="19.5" hidden="false" customHeight="true" outlineLevel="0" collapsed="false">
      <c r="A15" s="11" t="s">
        <v>302</v>
      </c>
      <c r="B15" s="32" t="s">
        <v>266</v>
      </c>
      <c r="C15" s="12" t="s">
        <v>295</v>
      </c>
      <c r="D15" s="12" t="s">
        <v>303</v>
      </c>
      <c r="E15" s="11" t="s">
        <v>119</v>
      </c>
      <c r="F15" s="37" t="n">
        <v>45754</v>
      </c>
      <c r="G15" s="38"/>
      <c r="H15" s="38"/>
      <c r="I15" s="43" t="s">
        <v>301</v>
      </c>
      <c r="J15" s="32"/>
    </row>
    <row r="16" s="39" customFormat="true" ht="19.5" hidden="false" customHeight="true" outlineLevel="0" collapsed="false">
      <c r="A16" s="11" t="s">
        <v>304</v>
      </c>
      <c r="B16" s="32" t="s">
        <v>266</v>
      </c>
      <c r="C16" s="32"/>
      <c r="D16" s="12" t="s">
        <v>305</v>
      </c>
      <c r="E16" s="32" t="s">
        <v>297</v>
      </c>
      <c r="F16" s="37" t="n">
        <v>45754</v>
      </c>
      <c r="G16" s="38"/>
      <c r="H16" s="38"/>
      <c r="I16" s="43" t="s">
        <v>301</v>
      </c>
      <c r="J16" s="32"/>
    </row>
    <row r="17" s="39" customFormat="true" ht="19.5" hidden="false" customHeight="true" outlineLevel="0" collapsed="false">
      <c r="A17" s="12" t="s">
        <v>105</v>
      </c>
      <c r="B17" s="32" t="s">
        <v>266</v>
      </c>
      <c r="C17" s="12" t="s">
        <v>295</v>
      </c>
      <c r="D17" s="12" t="s">
        <v>106</v>
      </c>
      <c r="E17" s="12" t="s">
        <v>107</v>
      </c>
      <c r="F17" s="37" t="n">
        <v>45780</v>
      </c>
      <c r="G17" s="38"/>
      <c r="H17" s="38"/>
      <c r="I17" s="43" t="s">
        <v>301</v>
      </c>
      <c r="J17" s="32"/>
    </row>
    <row r="18" s="39" customFormat="true" ht="19.5" hidden="false" customHeight="true" outlineLevel="0" collapsed="false">
      <c r="A18" s="12" t="s">
        <v>105</v>
      </c>
      <c r="B18" s="32" t="s">
        <v>266</v>
      </c>
      <c r="C18" s="12" t="s">
        <v>295</v>
      </c>
      <c r="D18" s="12" t="s">
        <v>106</v>
      </c>
      <c r="E18" s="12" t="s">
        <v>87</v>
      </c>
      <c r="F18" s="37" t="n">
        <v>45780</v>
      </c>
      <c r="G18" s="38"/>
      <c r="H18" s="38"/>
      <c r="I18" s="43" t="s">
        <v>301</v>
      </c>
      <c r="J18" s="32"/>
    </row>
    <row r="19" s="39" customFormat="true" ht="19.5" hidden="false" customHeight="true" outlineLevel="0" collapsed="false">
      <c r="A19" s="12" t="s">
        <v>27</v>
      </c>
      <c r="B19" s="32" t="s">
        <v>266</v>
      </c>
      <c r="C19" s="12" t="s">
        <v>267</v>
      </c>
      <c r="D19" s="12" t="s">
        <v>306</v>
      </c>
      <c r="E19" s="12" t="s">
        <v>307</v>
      </c>
      <c r="F19" s="37" t="n">
        <v>45774</v>
      </c>
      <c r="G19" s="38"/>
      <c r="H19" s="38"/>
      <c r="I19" s="43" t="s">
        <v>301</v>
      </c>
      <c r="J19" s="32"/>
    </row>
    <row r="20" s="39" customFormat="true" ht="19.5" hidden="false" customHeight="true" outlineLevel="0" collapsed="false">
      <c r="A20" s="12" t="s">
        <v>27</v>
      </c>
      <c r="B20" s="32" t="s">
        <v>266</v>
      </c>
      <c r="C20" s="12" t="s">
        <v>267</v>
      </c>
      <c r="D20" s="12" t="s">
        <v>306</v>
      </c>
      <c r="E20" s="12" t="s">
        <v>308</v>
      </c>
      <c r="F20" s="37" t="n">
        <v>45774</v>
      </c>
      <c r="G20" s="38"/>
      <c r="H20" s="38"/>
      <c r="I20" s="43" t="s">
        <v>301</v>
      </c>
      <c r="J20" s="32"/>
    </row>
    <row r="21" s="39" customFormat="true" ht="19.5" hidden="false" customHeight="true" outlineLevel="0" collapsed="false">
      <c r="A21" s="11" t="s">
        <v>309</v>
      </c>
      <c r="B21" s="32" t="s">
        <v>266</v>
      </c>
      <c r="C21" s="12" t="s">
        <v>267</v>
      </c>
      <c r="D21" s="12" t="s">
        <v>310</v>
      </c>
      <c r="E21" s="12" t="s">
        <v>311</v>
      </c>
      <c r="F21" s="37" t="n">
        <v>45757</v>
      </c>
      <c r="G21" s="38"/>
      <c r="H21" s="38"/>
      <c r="I21" s="43" t="s">
        <v>301</v>
      </c>
      <c r="J21" s="32"/>
    </row>
    <row r="22" s="39" customFormat="true" ht="19.5" hidden="false" customHeight="true" outlineLevel="0" collapsed="false">
      <c r="A22" s="11" t="s">
        <v>309</v>
      </c>
      <c r="B22" s="32" t="s">
        <v>266</v>
      </c>
      <c r="C22" s="12" t="s">
        <v>267</v>
      </c>
      <c r="D22" s="12" t="s">
        <v>310</v>
      </c>
      <c r="E22" s="12" t="s">
        <v>312</v>
      </c>
      <c r="F22" s="37" t="n">
        <v>45757</v>
      </c>
      <c r="G22" s="38"/>
      <c r="H22" s="38"/>
      <c r="I22" s="43" t="s">
        <v>301</v>
      </c>
      <c r="J22" s="32"/>
    </row>
    <row r="23" s="39" customFormat="true" ht="19.5" hidden="false" customHeight="true" outlineLevel="0" collapsed="false">
      <c r="A23" s="11" t="s">
        <v>313</v>
      </c>
      <c r="B23" s="32" t="s">
        <v>266</v>
      </c>
      <c r="C23" s="12" t="s">
        <v>267</v>
      </c>
      <c r="D23" s="12" t="s">
        <v>55</v>
      </c>
      <c r="E23" s="11" t="s">
        <v>314</v>
      </c>
      <c r="F23" s="37" t="n">
        <v>45754</v>
      </c>
      <c r="G23" s="38"/>
      <c r="H23" s="38"/>
      <c r="I23" s="43" t="s">
        <v>301</v>
      </c>
      <c r="J23" s="32"/>
    </row>
    <row r="24" s="39" customFormat="true" ht="19.5" hidden="false" customHeight="true" outlineLevel="0" collapsed="false">
      <c r="A24" s="11" t="s">
        <v>313</v>
      </c>
      <c r="B24" s="32" t="s">
        <v>266</v>
      </c>
      <c r="C24" s="12" t="s">
        <v>267</v>
      </c>
      <c r="D24" s="12" t="s">
        <v>55</v>
      </c>
      <c r="E24" s="11" t="s">
        <v>315</v>
      </c>
      <c r="F24" s="37" t="n">
        <v>45754</v>
      </c>
      <c r="G24" s="38"/>
      <c r="H24" s="38"/>
      <c r="I24" s="43" t="s">
        <v>301</v>
      </c>
      <c r="J24" s="32"/>
    </row>
    <row r="25" s="39" customFormat="true" ht="19.5" hidden="false" customHeight="true" outlineLevel="0" collapsed="false">
      <c r="A25" s="11" t="s">
        <v>313</v>
      </c>
      <c r="B25" s="32" t="s">
        <v>266</v>
      </c>
      <c r="C25" s="12" t="s">
        <v>267</v>
      </c>
      <c r="D25" s="12" t="s">
        <v>55</v>
      </c>
      <c r="E25" s="11" t="s">
        <v>316</v>
      </c>
      <c r="F25" s="37" t="n">
        <v>45754</v>
      </c>
      <c r="G25" s="38"/>
      <c r="H25" s="38"/>
      <c r="I25" s="43" t="s">
        <v>301</v>
      </c>
      <c r="J25" s="32"/>
    </row>
    <row r="26" s="39" customFormat="true" ht="19.5" hidden="false" customHeight="true" outlineLevel="0" collapsed="false">
      <c r="A26" s="12" t="s">
        <v>317</v>
      </c>
      <c r="B26" s="32" t="s">
        <v>266</v>
      </c>
      <c r="C26" s="32"/>
      <c r="D26" s="32"/>
      <c r="E26" s="32"/>
      <c r="F26" s="37"/>
      <c r="G26" s="38"/>
      <c r="H26" s="38"/>
      <c r="I26" s="43" t="s">
        <v>301</v>
      </c>
      <c r="J26" s="32"/>
    </row>
    <row r="27" s="39" customFormat="true" ht="19.5" hidden="false" customHeight="true" outlineLevel="0" collapsed="false">
      <c r="A27" s="11" t="s">
        <v>74</v>
      </c>
      <c r="B27" s="32" t="s">
        <v>266</v>
      </c>
      <c r="C27" s="12" t="s">
        <v>295</v>
      </c>
      <c r="D27" s="12" t="s">
        <v>318</v>
      </c>
      <c r="E27" s="11" t="s">
        <v>319</v>
      </c>
      <c r="F27" s="37" t="n">
        <v>45754</v>
      </c>
      <c r="G27" s="38"/>
      <c r="H27" s="38"/>
      <c r="I27" s="43" t="s">
        <v>301</v>
      </c>
      <c r="J27" s="32"/>
    </row>
    <row r="28" s="39" customFormat="true" ht="19.5" hidden="false" customHeight="true" outlineLevel="0" collapsed="false">
      <c r="A28" s="1" t="s">
        <v>320</v>
      </c>
      <c r="B28" s="1" t="s">
        <v>273</v>
      </c>
      <c r="C28" s="1" t="s">
        <v>274</v>
      </c>
      <c r="D28" s="12" t="s">
        <v>321</v>
      </c>
      <c r="E28" s="40" t="s">
        <v>322</v>
      </c>
      <c r="F28" s="18" t="n">
        <v>45784</v>
      </c>
      <c r="G28" s="19"/>
      <c r="H28" s="19"/>
      <c r="I28" s="43" t="s">
        <v>301</v>
      </c>
      <c r="J28" s="32"/>
    </row>
    <row r="29" s="39" customFormat="true" ht="19.5" hidden="false" customHeight="true" outlineLevel="0" collapsed="false">
      <c r="A29" s="32" t="s">
        <v>323</v>
      </c>
      <c r="B29" s="1" t="s">
        <v>273</v>
      </c>
      <c r="C29" s="1" t="s">
        <v>274</v>
      </c>
      <c r="D29" s="12" t="s">
        <v>324</v>
      </c>
      <c r="E29" s="32" t="s">
        <v>322</v>
      </c>
      <c r="F29" s="37" t="n">
        <v>45723</v>
      </c>
      <c r="G29" s="38"/>
      <c r="H29" s="38"/>
      <c r="I29" s="43" t="s">
        <v>301</v>
      </c>
      <c r="J29" s="32"/>
    </row>
    <row r="30" s="39" customFormat="true" ht="19.5" hidden="false" customHeight="true" outlineLevel="0" collapsed="false">
      <c r="A30" s="32" t="s">
        <v>325</v>
      </c>
      <c r="B30" s="1" t="s">
        <v>273</v>
      </c>
      <c r="C30" s="1" t="s">
        <v>274</v>
      </c>
      <c r="D30" s="12" t="s">
        <v>326</v>
      </c>
      <c r="E30" s="32" t="s">
        <v>327</v>
      </c>
      <c r="F30" s="37" t="n">
        <v>45735</v>
      </c>
      <c r="G30" s="38"/>
      <c r="H30" s="38"/>
      <c r="I30" s="43" t="s">
        <v>301</v>
      </c>
      <c r="J30" s="32"/>
    </row>
    <row r="31" s="39" customFormat="true" ht="19.5" hidden="false" customHeight="true" outlineLevel="0" collapsed="false">
      <c r="A31" s="32" t="s">
        <v>328</v>
      </c>
      <c r="B31" s="1" t="s">
        <v>273</v>
      </c>
      <c r="C31" s="1" t="s">
        <v>274</v>
      </c>
      <c r="D31" s="12" t="s">
        <v>329</v>
      </c>
      <c r="E31" s="32"/>
      <c r="F31" s="37" t="n">
        <v>45738</v>
      </c>
      <c r="G31" s="38"/>
      <c r="H31" s="38"/>
      <c r="I31" s="43" t="s">
        <v>301</v>
      </c>
      <c r="J31" s="32"/>
    </row>
    <row r="32" s="39" customFormat="true" ht="19.5" hidden="false" customHeight="true" outlineLevel="0" collapsed="false">
      <c r="A32" s="11" t="s">
        <v>330</v>
      </c>
      <c r="B32" s="32" t="s">
        <v>266</v>
      </c>
      <c r="C32" s="12" t="s">
        <v>289</v>
      </c>
      <c r="D32" s="32"/>
      <c r="E32" s="32"/>
      <c r="F32" s="37"/>
      <c r="G32" s="38"/>
      <c r="H32" s="38"/>
      <c r="I32" s="32"/>
      <c r="J32" s="32"/>
    </row>
    <row r="33" s="39" customFormat="true" ht="19.5" hidden="false" customHeight="true" outlineLevel="0" collapsed="false">
      <c r="A33" s="11" t="s">
        <v>331</v>
      </c>
      <c r="B33" s="32" t="s">
        <v>266</v>
      </c>
      <c r="C33" s="12" t="s">
        <v>295</v>
      </c>
      <c r="D33" s="32"/>
      <c r="E33" s="32"/>
      <c r="F33" s="37"/>
      <c r="G33" s="38"/>
      <c r="H33" s="38"/>
      <c r="I33" s="32"/>
      <c r="J33" s="32"/>
    </row>
    <row r="34" s="39" customFormat="true" ht="19.5" hidden="false" customHeight="true" outlineLevel="0" collapsed="false">
      <c r="A34" s="12" t="s">
        <v>332</v>
      </c>
      <c r="B34" s="32"/>
      <c r="C34" s="32"/>
      <c r="D34" s="32"/>
      <c r="E34" s="32"/>
      <c r="F34" s="37"/>
      <c r="G34" s="38"/>
      <c r="H34" s="38"/>
      <c r="I34" s="32"/>
      <c r="J34" s="32"/>
    </row>
    <row r="35" s="39" customFormat="true" ht="19.5" hidden="false" customHeight="true" outlineLevel="0" collapsed="false">
      <c r="A35" s="12" t="s">
        <v>333</v>
      </c>
      <c r="B35" s="32" t="s">
        <v>266</v>
      </c>
      <c r="C35" s="32"/>
      <c r="D35" s="32"/>
      <c r="E35" s="32"/>
      <c r="F35" s="37"/>
      <c r="G35" s="38"/>
      <c r="H35" s="38"/>
      <c r="I35" s="32"/>
      <c r="J35" s="32"/>
    </row>
    <row r="36" s="39" customFormat="true" ht="19.5" hidden="false" customHeight="true" outlineLevel="0" collapsed="false">
      <c r="A36" s="12" t="s">
        <v>334</v>
      </c>
      <c r="B36" s="32"/>
      <c r="C36" s="32"/>
      <c r="D36" s="32"/>
      <c r="E36" s="32"/>
      <c r="F36" s="37"/>
      <c r="G36" s="38"/>
      <c r="H36" s="38"/>
      <c r="I36" s="32"/>
      <c r="J36" s="32"/>
    </row>
    <row r="37" s="39" customFormat="true" ht="19.5" hidden="false" customHeight="true" outlineLevel="0" collapsed="false">
      <c r="A37" s="12" t="s">
        <v>335</v>
      </c>
      <c r="B37" s="32" t="s">
        <v>266</v>
      </c>
      <c r="C37" s="32"/>
      <c r="D37" s="32"/>
      <c r="E37" s="32"/>
      <c r="F37" s="37"/>
      <c r="G37" s="38"/>
      <c r="H37" s="38"/>
      <c r="I37" s="32"/>
      <c r="J37" s="32"/>
    </row>
    <row r="38" s="39" customFormat="true" ht="19.5" hidden="false" customHeight="true" outlineLevel="0" collapsed="false">
      <c r="A38" s="12" t="s">
        <v>336</v>
      </c>
      <c r="B38" s="32" t="s">
        <v>266</v>
      </c>
      <c r="C38" s="32"/>
      <c r="D38" s="32"/>
      <c r="E38" s="32"/>
      <c r="F38" s="37"/>
      <c r="G38" s="38"/>
      <c r="H38" s="38"/>
      <c r="I38" s="32"/>
      <c r="J38" s="32"/>
    </row>
    <row r="39" s="39" customFormat="true" ht="19.5" hidden="false" customHeight="true" outlineLevel="0" collapsed="false">
      <c r="A39" s="11" t="s">
        <v>151</v>
      </c>
      <c r="B39" s="32" t="s">
        <v>266</v>
      </c>
      <c r="C39" s="12" t="s">
        <v>267</v>
      </c>
      <c r="D39" s="32"/>
      <c r="E39" s="32"/>
      <c r="F39" s="37"/>
      <c r="G39" s="38"/>
      <c r="H39" s="38"/>
      <c r="I39" s="32"/>
      <c r="J39" s="12" t="s">
        <v>337</v>
      </c>
    </row>
    <row r="40" s="39" customFormat="true" ht="19.5" hidden="false" customHeight="true" outlineLevel="0" collapsed="false">
      <c r="A40" s="12" t="s">
        <v>338</v>
      </c>
      <c r="B40" s="32" t="s">
        <v>266</v>
      </c>
      <c r="C40" s="12" t="s">
        <v>339</v>
      </c>
      <c r="D40" s="32"/>
      <c r="E40" s="32"/>
      <c r="F40" s="37"/>
      <c r="G40" s="38"/>
      <c r="H40" s="38"/>
      <c r="I40" s="32"/>
      <c r="J40" s="32"/>
    </row>
    <row r="41" s="39" customFormat="true" ht="19.5" hidden="false" customHeight="true" outlineLevel="0" collapsed="false">
      <c r="A41" s="12" t="s">
        <v>340</v>
      </c>
      <c r="B41" s="32"/>
      <c r="C41" s="32"/>
      <c r="D41" s="32"/>
      <c r="E41" s="32"/>
      <c r="F41" s="37"/>
      <c r="G41" s="38"/>
      <c r="H41" s="38"/>
      <c r="I41" s="32"/>
      <c r="J41" s="32"/>
    </row>
    <row r="42" s="39" customFormat="true" ht="19.5" hidden="false" customHeight="true" outlineLevel="0" collapsed="false">
      <c r="A42" s="11" t="s">
        <v>59</v>
      </c>
      <c r="B42" s="32" t="s">
        <v>266</v>
      </c>
      <c r="C42" s="32"/>
      <c r="D42" s="32"/>
      <c r="E42" s="32"/>
      <c r="F42" s="37"/>
      <c r="G42" s="38"/>
      <c r="H42" s="38"/>
      <c r="I42" s="32"/>
      <c r="J42" s="32"/>
    </row>
    <row r="43" s="39" customFormat="true" ht="19.5" hidden="false" customHeight="true" outlineLevel="0" collapsed="false">
      <c r="A43" s="11" t="s">
        <v>341</v>
      </c>
      <c r="B43" s="32" t="s">
        <v>266</v>
      </c>
      <c r="C43" s="32"/>
      <c r="D43" s="32"/>
      <c r="E43" s="32"/>
      <c r="F43" s="37"/>
      <c r="G43" s="38"/>
      <c r="H43" s="38"/>
      <c r="I43" s="32"/>
      <c r="J43" s="32"/>
    </row>
    <row r="44" s="39" customFormat="true" ht="19.5" hidden="false" customHeight="true" outlineLevel="0" collapsed="false">
      <c r="A44" s="12" t="s">
        <v>342</v>
      </c>
      <c r="B44" s="32" t="s">
        <v>266</v>
      </c>
      <c r="C44" s="32"/>
      <c r="D44" s="32"/>
      <c r="E44" s="32"/>
      <c r="F44" s="37"/>
      <c r="G44" s="38"/>
      <c r="H44" s="38"/>
      <c r="I44" s="32"/>
      <c r="J44" s="32"/>
    </row>
    <row r="45" s="39" customFormat="true" ht="19.5" hidden="false" customHeight="true" outlineLevel="0" collapsed="false">
      <c r="A45" s="12" t="s">
        <v>343</v>
      </c>
      <c r="B45" s="32"/>
      <c r="C45" s="32"/>
      <c r="D45" s="32"/>
      <c r="E45" s="32"/>
      <c r="F45" s="37"/>
      <c r="G45" s="38"/>
      <c r="H45" s="38"/>
      <c r="I45" s="32"/>
      <c r="J45" s="32"/>
    </row>
    <row r="46" s="39" customFormat="true" ht="19.5" hidden="false" customHeight="true" outlineLevel="0" collapsed="false">
      <c r="A46" s="12" t="s">
        <v>344</v>
      </c>
      <c r="B46" s="32"/>
      <c r="C46" s="32"/>
      <c r="D46" s="32"/>
      <c r="E46" s="32"/>
      <c r="F46" s="37"/>
      <c r="G46" s="38"/>
      <c r="H46" s="38"/>
      <c r="I46" s="32"/>
      <c r="J46" s="32"/>
    </row>
    <row r="47" s="39" customFormat="true" ht="19.5" hidden="false" customHeight="true" outlineLevel="0" collapsed="false">
      <c r="A47" s="12" t="s">
        <v>345</v>
      </c>
      <c r="B47" s="32" t="s">
        <v>266</v>
      </c>
      <c r="C47" s="12" t="s">
        <v>339</v>
      </c>
      <c r="D47" s="32"/>
      <c r="E47" s="32"/>
      <c r="F47" s="37"/>
      <c r="G47" s="38"/>
      <c r="H47" s="38"/>
      <c r="I47" s="32"/>
      <c r="J47" s="32"/>
    </row>
    <row r="48" s="39" customFormat="true" ht="19.5" hidden="false" customHeight="true" outlineLevel="0" collapsed="false">
      <c r="A48" s="12" t="s">
        <v>346</v>
      </c>
      <c r="B48" s="32" t="s">
        <v>266</v>
      </c>
      <c r="C48" s="32"/>
      <c r="D48" s="32"/>
      <c r="E48" s="32"/>
      <c r="F48" s="37"/>
      <c r="G48" s="38"/>
      <c r="H48" s="38"/>
      <c r="I48" s="32"/>
      <c r="J48" s="32"/>
    </row>
    <row r="49" s="39" customFormat="true" ht="19.5" hidden="false" customHeight="true" outlineLevel="0" collapsed="false">
      <c r="A49" s="12" t="s">
        <v>43</v>
      </c>
      <c r="B49" s="32" t="s">
        <v>266</v>
      </c>
      <c r="C49" s="32"/>
      <c r="D49" s="32"/>
      <c r="E49" s="32"/>
      <c r="F49" s="37"/>
      <c r="G49" s="38"/>
      <c r="H49" s="38"/>
      <c r="I49" s="32"/>
      <c r="J49" s="32"/>
    </row>
    <row r="50" s="39" customFormat="true" ht="19.5" hidden="false" customHeight="true" outlineLevel="0" collapsed="false">
      <c r="A50" s="12" t="s">
        <v>347</v>
      </c>
      <c r="B50" s="32" t="s">
        <v>266</v>
      </c>
      <c r="C50" s="32"/>
      <c r="D50" s="32"/>
      <c r="E50" s="32"/>
      <c r="F50" s="37"/>
      <c r="G50" s="38"/>
      <c r="H50" s="38"/>
      <c r="I50" s="32"/>
      <c r="J50" s="32"/>
    </row>
    <row r="51" s="39" customFormat="true" ht="19.5" hidden="false" customHeight="true" outlineLevel="0" collapsed="false">
      <c r="A51" s="12" t="s">
        <v>348</v>
      </c>
      <c r="B51" s="32" t="s">
        <v>266</v>
      </c>
      <c r="C51" s="12" t="s">
        <v>295</v>
      </c>
      <c r="D51" s="12" t="s">
        <v>21</v>
      </c>
      <c r="E51" s="32"/>
      <c r="F51" s="37"/>
      <c r="G51" s="38"/>
      <c r="H51" s="38"/>
      <c r="I51" s="32"/>
      <c r="J51" s="32"/>
    </row>
    <row r="52" s="39" customFormat="true" ht="19.5" hidden="false" customHeight="true" outlineLevel="0" collapsed="false">
      <c r="A52" s="12" t="s">
        <v>349</v>
      </c>
      <c r="B52" s="32" t="s">
        <v>266</v>
      </c>
      <c r="C52" s="32"/>
      <c r="D52" s="32"/>
      <c r="E52" s="32"/>
      <c r="F52" s="37"/>
      <c r="G52" s="38"/>
      <c r="H52" s="38"/>
      <c r="I52" s="32"/>
      <c r="J52" s="32"/>
    </row>
    <row r="53" s="39" customFormat="true" ht="19.5" hidden="false" customHeight="true" outlineLevel="0" collapsed="false">
      <c r="A53" s="12" t="s">
        <v>350</v>
      </c>
      <c r="B53" s="32"/>
      <c r="C53" s="32"/>
      <c r="D53" s="32"/>
      <c r="E53" s="32"/>
      <c r="F53" s="37"/>
      <c r="G53" s="38"/>
      <c r="H53" s="38"/>
      <c r="I53" s="32"/>
      <c r="J53" s="32"/>
    </row>
    <row r="54" s="39" customFormat="true" ht="19.5" hidden="false" customHeight="true" outlineLevel="0" collapsed="false">
      <c r="A54" s="12" t="s">
        <v>351</v>
      </c>
      <c r="B54" s="32"/>
      <c r="C54" s="32"/>
      <c r="D54" s="32"/>
      <c r="E54" s="32"/>
      <c r="F54" s="37"/>
      <c r="G54" s="38"/>
      <c r="H54" s="38"/>
      <c r="I54" s="32"/>
      <c r="J54" s="32"/>
    </row>
    <row r="55" s="39" customFormat="true" ht="19.5" hidden="false" customHeight="true" outlineLevel="0" collapsed="false">
      <c r="A55" s="12" t="s">
        <v>352</v>
      </c>
      <c r="B55" s="32" t="s">
        <v>266</v>
      </c>
      <c r="C55" s="12" t="s">
        <v>295</v>
      </c>
      <c r="D55" s="32"/>
      <c r="E55" s="32"/>
      <c r="F55" s="37"/>
      <c r="G55" s="38"/>
      <c r="H55" s="38"/>
      <c r="I55" s="32"/>
      <c r="J55" s="32"/>
    </row>
    <row r="56" s="39" customFormat="true" ht="19.5" hidden="false" customHeight="true" outlineLevel="0" collapsed="false">
      <c r="A56" s="12" t="s">
        <v>172</v>
      </c>
      <c r="B56" s="32"/>
      <c r="C56" s="32"/>
      <c r="D56" s="32"/>
      <c r="E56" s="32"/>
      <c r="F56" s="37"/>
      <c r="G56" s="38"/>
      <c r="H56" s="38"/>
      <c r="I56" s="32"/>
      <c r="J56" s="32"/>
    </row>
    <row r="57" s="39" customFormat="true" ht="19.5" hidden="false" customHeight="true" outlineLevel="0" collapsed="false">
      <c r="A57" s="32" t="s">
        <v>221</v>
      </c>
      <c r="B57" s="32"/>
      <c r="C57" s="32"/>
      <c r="D57" s="32"/>
      <c r="E57" s="32"/>
      <c r="F57" s="37"/>
      <c r="G57" s="38"/>
      <c r="H57" s="38"/>
      <c r="I57" s="32"/>
      <c r="J57" s="32"/>
    </row>
    <row r="58" s="39" customFormat="true" ht="19.5" hidden="false" customHeight="true" outlineLevel="0" collapsed="false">
      <c r="A58" s="32" t="s">
        <v>222</v>
      </c>
      <c r="B58" s="32"/>
      <c r="C58" s="32"/>
      <c r="D58" s="32"/>
      <c r="E58" s="32"/>
      <c r="F58" s="37"/>
      <c r="G58" s="38"/>
      <c r="H58" s="38"/>
      <c r="I58" s="32"/>
      <c r="J58" s="32"/>
    </row>
    <row r="59" s="39" customFormat="true" ht="19.5" hidden="false" customHeight="true" outlineLevel="0" collapsed="false">
      <c r="A59" s="32" t="s">
        <v>223</v>
      </c>
      <c r="B59" s="1" t="s">
        <v>273</v>
      </c>
      <c r="C59" s="1" t="s">
        <v>274</v>
      </c>
      <c r="D59" s="12" t="s">
        <v>278</v>
      </c>
      <c r="E59" s="32"/>
      <c r="F59" s="37"/>
      <c r="G59" s="38"/>
      <c r="H59" s="38"/>
      <c r="I59" s="32"/>
      <c r="J59" s="32"/>
    </row>
    <row r="60" s="39" customFormat="true" ht="19.5" hidden="false" customHeight="true" outlineLevel="0" collapsed="false">
      <c r="A60" s="32" t="s">
        <v>224</v>
      </c>
      <c r="B60" s="32"/>
      <c r="C60" s="32"/>
      <c r="D60" s="32"/>
      <c r="E60" s="32"/>
      <c r="F60" s="37"/>
      <c r="G60" s="38"/>
      <c r="H60" s="38"/>
      <c r="I60" s="32"/>
      <c r="J60" s="32"/>
    </row>
    <row r="61" s="39" customFormat="true" ht="19.5" hidden="false" customHeight="true" outlineLevel="0" collapsed="false">
      <c r="A61" s="32" t="s">
        <v>225</v>
      </c>
      <c r="B61" s="1" t="s">
        <v>273</v>
      </c>
      <c r="C61" s="1" t="s">
        <v>274</v>
      </c>
      <c r="D61" s="32"/>
      <c r="E61" s="32"/>
      <c r="F61" s="37"/>
      <c r="G61" s="38"/>
      <c r="H61" s="38"/>
      <c r="I61" s="32"/>
      <c r="J61" s="32"/>
    </row>
    <row r="62" s="39" customFormat="true" ht="19.5" hidden="false" customHeight="true" outlineLevel="0" collapsed="false">
      <c r="A62" s="32" t="s">
        <v>226</v>
      </c>
      <c r="B62" s="1" t="s">
        <v>273</v>
      </c>
      <c r="C62" s="1" t="s">
        <v>274</v>
      </c>
      <c r="D62" s="12" t="s">
        <v>353</v>
      </c>
      <c r="E62" s="32"/>
      <c r="F62" s="37"/>
      <c r="G62" s="38"/>
      <c r="H62" s="38"/>
      <c r="I62" s="32"/>
      <c r="J62" s="32"/>
    </row>
    <row r="63" s="39" customFormat="true" ht="19.5" hidden="false" customHeight="true" outlineLevel="0" collapsed="false">
      <c r="A63" s="32" t="s">
        <v>227</v>
      </c>
      <c r="B63" s="32"/>
      <c r="C63" s="32"/>
      <c r="D63" s="32"/>
      <c r="E63" s="32"/>
      <c r="F63" s="37"/>
      <c r="G63" s="38"/>
      <c r="H63" s="38"/>
      <c r="I63" s="32"/>
      <c r="J63" s="32"/>
    </row>
    <row r="64" s="39" customFormat="true" ht="19.5" hidden="false" customHeight="true" outlineLevel="0" collapsed="false">
      <c r="A64" s="32" t="s">
        <v>228</v>
      </c>
      <c r="B64" s="1" t="s">
        <v>273</v>
      </c>
      <c r="C64" s="1" t="s">
        <v>274</v>
      </c>
      <c r="D64" s="12" t="s">
        <v>98</v>
      </c>
      <c r="E64" s="32"/>
      <c r="F64" s="37"/>
      <c r="G64" s="38"/>
      <c r="H64" s="38"/>
      <c r="I64" s="32"/>
      <c r="J64" s="32"/>
    </row>
    <row r="65" s="39" customFormat="true" ht="19.5" hidden="false" customHeight="true" outlineLevel="0" collapsed="false">
      <c r="A65" s="32" t="s">
        <v>229</v>
      </c>
      <c r="B65" s="1" t="s">
        <v>273</v>
      </c>
      <c r="C65" s="1" t="s">
        <v>274</v>
      </c>
      <c r="D65" s="12" t="s">
        <v>354</v>
      </c>
      <c r="E65" s="32"/>
      <c r="F65" s="37"/>
      <c r="G65" s="38"/>
      <c r="H65" s="38"/>
      <c r="I65" s="32"/>
      <c r="J65" s="32"/>
    </row>
    <row r="66" s="39" customFormat="true" ht="19.5" hidden="false" customHeight="true" outlineLevel="0" collapsed="false">
      <c r="A66" s="32" t="s">
        <v>230</v>
      </c>
      <c r="B66" s="32"/>
      <c r="C66" s="32"/>
      <c r="D66" s="32"/>
      <c r="E66" s="32"/>
      <c r="F66" s="37"/>
      <c r="G66" s="38"/>
      <c r="H66" s="38"/>
      <c r="I66" s="32"/>
      <c r="J66" s="32"/>
    </row>
    <row r="67" s="39" customFormat="true" ht="19.5" hidden="false" customHeight="true" outlineLevel="0" collapsed="false">
      <c r="A67" s="32" t="s">
        <v>231</v>
      </c>
      <c r="B67" s="1" t="s">
        <v>273</v>
      </c>
      <c r="C67" s="1" t="s">
        <v>274</v>
      </c>
      <c r="D67" s="12" t="s">
        <v>355</v>
      </c>
      <c r="E67" s="32"/>
      <c r="F67" s="37"/>
      <c r="G67" s="38"/>
      <c r="H67" s="38"/>
      <c r="I67" s="32"/>
      <c r="J67" s="32"/>
    </row>
    <row r="68" s="39" customFormat="true" ht="19.5" hidden="false" customHeight="true" outlineLevel="0" collapsed="false">
      <c r="A68" s="32" t="s">
        <v>232</v>
      </c>
      <c r="B68" s="32"/>
      <c r="C68" s="32"/>
      <c r="D68" s="32"/>
      <c r="E68" s="32"/>
      <c r="F68" s="37"/>
      <c r="G68" s="38"/>
      <c r="H68" s="38"/>
      <c r="I68" s="32"/>
      <c r="J68" s="32"/>
    </row>
    <row r="69" s="39" customFormat="true" ht="19.5" hidden="false" customHeight="true" outlineLevel="0" collapsed="false">
      <c r="A69" s="32" t="s">
        <v>233</v>
      </c>
      <c r="B69" s="32"/>
      <c r="C69" s="32"/>
      <c r="D69" s="32"/>
      <c r="E69" s="32"/>
      <c r="F69" s="37"/>
      <c r="G69" s="38"/>
      <c r="H69" s="38"/>
      <c r="I69" s="32"/>
      <c r="J69" s="32"/>
    </row>
    <row r="70" s="39" customFormat="true" ht="19.5" hidden="false" customHeight="true" outlineLevel="0" collapsed="false">
      <c r="A70" s="32" t="s">
        <v>234</v>
      </c>
      <c r="B70" s="1" t="s">
        <v>273</v>
      </c>
      <c r="C70" s="1" t="s">
        <v>274</v>
      </c>
      <c r="D70" s="12" t="s">
        <v>356</v>
      </c>
      <c r="E70" s="32"/>
      <c r="F70" s="37"/>
      <c r="G70" s="38"/>
      <c r="H70" s="38"/>
      <c r="J70" s="32"/>
    </row>
    <row r="71" s="39" customFormat="true" ht="19.5" hidden="false" customHeight="true" outlineLevel="0" collapsed="false">
      <c r="A71" s="32" t="s">
        <v>235</v>
      </c>
      <c r="B71" s="32"/>
      <c r="C71" s="32"/>
      <c r="D71" s="32"/>
      <c r="E71" s="32"/>
      <c r="F71" s="37"/>
      <c r="G71" s="38"/>
      <c r="H71" s="38"/>
      <c r="I71" s="32"/>
      <c r="J71" s="32"/>
    </row>
    <row r="72" s="39" customFormat="true" ht="19.5" hidden="false" customHeight="true" outlineLevel="0" collapsed="false">
      <c r="A72" s="32" t="s">
        <v>236</v>
      </c>
      <c r="B72" s="32"/>
      <c r="C72" s="32"/>
      <c r="D72" s="32"/>
      <c r="E72" s="32"/>
      <c r="F72" s="37"/>
      <c r="G72" s="38"/>
      <c r="H72" s="38"/>
      <c r="I72" s="32"/>
      <c r="J72" s="32"/>
    </row>
    <row r="73" s="39" customFormat="true" ht="19.5" hidden="false" customHeight="true" outlineLevel="0" collapsed="false">
      <c r="A73" s="32" t="s">
        <v>237</v>
      </c>
      <c r="B73" s="32"/>
      <c r="C73" s="32"/>
      <c r="D73" s="32"/>
      <c r="E73" s="32"/>
      <c r="F73" s="37"/>
      <c r="G73" s="38"/>
      <c r="H73" s="38"/>
      <c r="I73" s="32"/>
      <c r="J73" s="32"/>
    </row>
    <row r="74" s="39" customFormat="true" ht="19.5" hidden="false" customHeight="true" outlineLevel="0" collapsed="false">
      <c r="A74" s="32" t="s">
        <v>238</v>
      </c>
      <c r="B74" s="32"/>
      <c r="C74" s="32"/>
      <c r="D74" s="32"/>
      <c r="E74" s="32"/>
      <c r="F74" s="37"/>
      <c r="G74" s="38"/>
      <c r="H74" s="38"/>
      <c r="I74" s="32"/>
      <c r="J74" s="32"/>
    </row>
    <row r="75" s="39" customFormat="true" ht="19.5" hidden="false" customHeight="true" outlineLevel="0" collapsed="false">
      <c r="A75" s="32" t="s">
        <v>239</v>
      </c>
      <c r="B75" s="32"/>
      <c r="C75" s="32"/>
      <c r="D75" s="32"/>
      <c r="E75" s="32"/>
      <c r="F75" s="37"/>
      <c r="G75" s="38"/>
      <c r="H75" s="38"/>
      <c r="I75" s="32"/>
      <c r="J75" s="32"/>
    </row>
    <row r="76" s="39" customFormat="true" ht="19.5" hidden="false" customHeight="true" outlineLevel="0" collapsed="false">
      <c r="A76" s="32" t="s">
        <v>197</v>
      </c>
      <c r="B76" s="1" t="s">
        <v>273</v>
      </c>
      <c r="C76" s="1" t="s">
        <v>274</v>
      </c>
      <c r="D76" s="32"/>
      <c r="E76" s="32"/>
      <c r="F76" s="37"/>
      <c r="G76" s="38"/>
      <c r="H76" s="38"/>
      <c r="I76" s="32"/>
      <c r="J76" s="32"/>
    </row>
    <row r="77" s="39" customFormat="true" ht="19.5" hidden="false" customHeight="true" outlineLevel="0" collapsed="false">
      <c r="A77" s="32" t="s">
        <v>240</v>
      </c>
      <c r="B77" s="32"/>
      <c r="C77" s="32"/>
      <c r="D77" s="32"/>
      <c r="E77" s="32"/>
      <c r="F77" s="37"/>
      <c r="G77" s="38"/>
      <c r="H77" s="38"/>
      <c r="I77" s="32"/>
      <c r="J77" s="32"/>
    </row>
    <row r="78" s="39" customFormat="true" ht="19.5" hidden="false" customHeight="true" outlineLevel="0" collapsed="false">
      <c r="A78" s="32" t="s">
        <v>241</v>
      </c>
      <c r="B78" s="1" t="s">
        <v>273</v>
      </c>
      <c r="C78" s="1" t="s">
        <v>274</v>
      </c>
      <c r="D78" s="32"/>
      <c r="E78" s="32"/>
      <c r="F78" s="37"/>
      <c r="G78" s="38"/>
      <c r="H78" s="38"/>
      <c r="I78" s="32"/>
      <c r="J78" s="32"/>
    </row>
    <row r="79" s="39" customFormat="true" ht="19.5" hidden="false" customHeight="true" outlineLevel="0" collapsed="false">
      <c r="A79" s="32" t="s">
        <v>357</v>
      </c>
      <c r="B79" s="32"/>
      <c r="C79" s="32"/>
      <c r="D79" s="32"/>
      <c r="E79" s="32"/>
      <c r="F79" s="37"/>
      <c r="G79" s="38"/>
      <c r="H79" s="38"/>
      <c r="I79" s="32"/>
      <c r="J79" s="32"/>
    </row>
    <row r="80" s="39" customFormat="true" ht="19.5" hidden="false" customHeight="true" outlineLevel="0" collapsed="false">
      <c r="A80" s="32" t="s">
        <v>242</v>
      </c>
      <c r="B80" s="32"/>
      <c r="C80" s="32"/>
      <c r="D80" s="32"/>
      <c r="E80" s="32"/>
      <c r="F80" s="37"/>
      <c r="G80" s="38"/>
      <c r="H80" s="38"/>
      <c r="I80" s="32"/>
      <c r="J80" s="32"/>
    </row>
    <row r="81" s="39" customFormat="true" ht="19.5" hidden="false" customHeight="true" outlineLevel="0" collapsed="false">
      <c r="A81" s="32" t="s">
        <v>243</v>
      </c>
      <c r="B81" s="1" t="s">
        <v>273</v>
      </c>
      <c r="C81" s="1" t="s">
        <v>274</v>
      </c>
      <c r="D81" s="32"/>
      <c r="E81" s="32"/>
      <c r="F81" s="37"/>
      <c r="G81" s="38"/>
      <c r="H81" s="38"/>
      <c r="I81" s="32"/>
      <c r="J81" s="32"/>
    </row>
    <row r="82" s="39" customFormat="true" ht="19.5" hidden="false" customHeight="true" outlineLevel="0" collapsed="false">
      <c r="A82" s="32" t="s">
        <v>244</v>
      </c>
      <c r="B82" s="32"/>
      <c r="C82" s="32"/>
      <c r="D82" s="32"/>
      <c r="E82" s="32"/>
      <c r="F82" s="37"/>
      <c r="G82" s="38"/>
      <c r="H82" s="38"/>
      <c r="I82" s="32"/>
      <c r="J82" s="32"/>
    </row>
    <row r="83" s="39" customFormat="true" ht="19.5" hidden="false" customHeight="true" outlineLevel="0" collapsed="false">
      <c r="A83" s="32" t="s">
        <v>245</v>
      </c>
      <c r="B83" s="32"/>
      <c r="C83" s="32"/>
      <c r="D83" s="32"/>
      <c r="E83" s="32"/>
      <c r="F83" s="37"/>
      <c r="G83" s="38"/>
      <c r="H83" s="38"/>
      <c r="I83" s="32"/>
      <c r="J83" s="32"/>
    </row>
    <row r="84" s="39" customFormat="true" ht="19.5" hidden="false" customHeight="true" outlineLevel="0" collapsed="false">
      <c r="A84" s="32" t="s">
        <v>246</v>
      </c>
      <c r="B84" s="1" t="s">
        <v>273</v>
      </c>
      <c r="C84" s="1" t="s">
        <v>274</v>
      </c>
      <c r="D84" s="12" t="s">
        <v>358</v>
      </c>
      <c r="E84" s="32"/>
      <c r="F84" s="37"/>
      <c r="G84" s="38"/>
      <c r="H84" s="38"/>
      <c r="I84" s="32"/>
      <c r="J84" s="32"/>
    </row>
    <row r="85" s="39" customFormat="true" ht="19.5" hidden="false" customHeight="true" outlineLevel="0" collapsed="false">
      <c r="A85" s="32" t="s">
        <v>247</v>
      </c>
      <c r="B85" s="32"/>
      <c r="C85" s="32"/>
      <c r="D85" s="32"/>
      <c r="E85" s="32"/>
      <c r="F85" s="37"/>
      <c r="G85" s="38"/>
      <c r="H85" s="38"/>
      <c r="I85" s="32"/>
      <c r="J85" s="32"/>
    </row>
    <row r="86" s="39" customFormat="true" ht="19.5" hidden="false" customHeight="true" outlineLevel="0" collapsed="false">
      <c r="A86" s="32" t="s">
        <v>248</v>
      </c>
      <c r="B86" s="1" t="s">
        <v>273</v>
      </c>
      <c r="C86" s="1" t="s">
        <v>274</v>
      </c>
      <c r="D86" s="12" t="s">
        <v>284</v>
      </c>
      <c r="E86" s="32"/>
      <c r="F86" s="37"/>
      <c r="G86" s="38"/>
      <c r="H86" s="38"/>
      <c r="I86" s="32"/>
      <c r="J86" s="32"/>
    </row>
    <row r="87" s="39" customFormat="true" ht="19.5" hidden="false" customHeight="true" outlineLevel="0" collapsed="false">
      <c r="A87" s="32" t="s">
        <v>249</v>
      </c>
      <c r="B87" s="1" t="s">
        <v>273</v>
      </c>
      <c r="C87" s="1" t="s">
        <v>274</v>
      </c>
      <c r="D87" s="32"/>
      <c r="E87" s="32"/>
      <c r="F87" s="37"/>
      <c r="G87" s="38"/>
      <c r="H87" s="38"/>
      <c r="I87" s="32"/>
      <c r="J87" s="32"/>
    </row>
    <row r="88" s="39" customFormat="true" ht="19.5" hidden="false" customHeight="true" outlineLevel="0" collapsed="false">
      <c r="A88" s="32" t="s">
        <v>250</v>
      </c>
      <c r="B88" s="32"/>
      <c r="C88" s="32"/>
      <c r="D88" s="32"/>
      <c r="E88" s="32"/>
      <c r="F88" s="37"/>
      <c r="G88" s="38"/>
      <c r="H88" s="38"/>
      <c r="I88" s="32"/>
      <c r="J88" s="32"/>
    </row>
    <row r="89" s="39" customFormat="true" ht="19.5" hidden="false" customHeight="true" outlineLevel="0" collapsed="false">
      <c r="A89" s="32" t="s">
        <v>251</v>
      </c>
      <c r="B89" s="32"/>
      <c r="C89" s="32"/>
      <c r="D89" s="32"/>
      <c r="E89" s="32"/>
      <c r="F89" s="37"/>
      <c r="G89" s="38"/>
      <c r="H89" s="38"/>
      <c r="I89" s="32"/>
      <c r="J89" s="32"/>
    </row>
    <row r="90" s="39" customFormat="true" ht="19.5" hidden="false" customHeight="true" outlineLevel="0" collapsed="false">
      <c r="A90" s="32" t="s">
        <v>252</v>
      </c>
      <c r="B90" s="32"/>
      <c r="C90" s="32"/>
      <c r="D90" s="32"/>
      <c r="E90" s="32"/>
      <c r="F90" s="37"/>
      <c r="G90" s="38"/>
      <c r="H90" s="38"/>
      <c r="I90" s="32"/>
      <c r="J90" s="32"/>
    </row>
    <row r="91" s="39" customFormat="true" ht="19.5" hidden="false" customHeight="true" outlineLevel="0" collapsed="false">
      <c r="A91" s="32" t="s">
        <v>253</v>
      </c>
      <c r="B91" s="1" t="s">
        <v>273</v>
      </c>
      <c r="C91" s="1" t="s">
        <v>274</v>
      </c>
      <c r="D91" s="12" t="s">
        <v>359</v>
      </c>
      <c r="E91" s="32"/>
      <c r="F91" s="37"/>
      <c r="G91" s="38"/>
      <c r="H91" s="38"/>
      <c r="I91" s="32"/>
      <c r="J91" s="32"/>
    </row>
    <row r="92" s="39" customFormat="true" ht="19.5" hidden="false" customHeight="true" outlineLevel="0" collapsed="false">
      <c r="A92" s="32" t="s">
        <v>254</v>
      </c>
      <c r="B92" s="1" t="s">
        <v>273</v>
      </c>
      <c r="C92" s="1" t="s">
        <v>274</v>
      </c>
      <c r="D92" s="12" t="s">
        <v>360</v>
      </c>
      <c r="E92" s="32"/>
      <c r="F92" s="37"/>
      <c r="G92" s="38"/>
      <c r="H92" s="38"/>
      <c r="I92" s="32"/>
      <c r="J92" s="32"/>
    </row>
    <row r="93" s="39" customFormat="true" ht="19.5" hidden="false" customHeight="true" outlineLevel="0" collapsed="false">
      <c r="A93" s="32" t="s">
        <v>255</v>
      </c>
      <c r="B93" s="1" t="s">
        <v>273</v>
      </c>
      <c r="C93" s="1" t="s">
        <v>274</v>
      </c>
      <c r="D93" s="12" t="s">
        <v>361</v>
      </c>
      <c r="E93" s="32"/>
      <c r="F93" s="37"/>
      <c r="G93" s="38"/>
      <c r="H93" s="38"/>
      <c r="I93" s="32"/>
      <c r="J93" s="32"/>
    </row>
    <row r="94" s="39" customFormat="true" ht="19.5" hidden="false" customHeight="true" outlineLevel="0" collapsed="false">
      <c r="A94" s="32" t="s">
        <v>256</v>
      </c>
      <c r="B94" s="32"/>
      <c r="C94" s="32"/>
      <c r="D94" s="32"/>
      <c r="E94" s="32"/>
      <c r="F94" s="37"/>
      <c r="G94" s="38"/>
      <c r="H94" s="38"/>
      <c r="I94" s="32"/>
      <c r="J94" s="32"/>
    </row>
    <row r="95" s="39" customFormat="true" ht="19.5" hidden="false" customHeight="true" outlineLevel="0" collapsed="false">
      <c r="A95" s="32" t="s">
        <v>257</v>
      </c>
      <c r="B95" s="32"/>
      <c r="C95" s="32"/>
      <c r="D95" s="32"/>
      <c r="E95" s="32"/>
      <c r="F95" s="37"/>
      <c r="G95" s="38"/>
      <c r="H95" s="38"/>
      <c r="I95" s="32"/>
      <c r="J95" s="32"/>
    </row>
    <row r="96" s="39" customFormat="true" ht="19.5" hidden="false" customHeight="true" outlineLevel="0" collapsed="false">
      <c r="A96" s="32" t="s">
        <v>258</v>
      </c>
      <c r="B96" s="1" t="s">
        <v>273</v>
      </c>
      <c r="C96" s="1" t="s">
        <v>274</v>
      </c>
      <c r="D96" s="12" t="s">
        <v>362</v>
      </c>
      <c r="E96" s="32"/>
      <c r="F96" s="37"/>
      <c r="G96" s="38"/>
      <c r="H96" s="38"/>
      <c r="I96" s="32"/>
      <c r="J96" s="32"/>
    </row>
    <row r="97" s="39" customFormat="true" ht="19.5" hidden="false" customHeight="true" outlineLevel="0" collapsed="false">
      <c r="A97" s="39" t="s">
        <v>259</v>
      </c>
      <c r="B97" s="32"/>
      <c r="C97" s="32"/>
      <c r="D97" s="32"/>
      <c r="E97" s="32"/>
      <c r="F97" s="37"/>
      <c r="G97" s="38"/>
      <c r="H97" s="38"/>
      <c r="I97" s="32"/>
      <c r="J97" s="32"/>
    </row>
    <row r="98" s="39" customFormat="true" ht="19.5" hidden="false" customHeight="true" outlineLevel="0" collapsed="false">
      <c r="A98" s="32" t="s">
        <v>204</v>
      </c>
      <c r="B98" s="32"/>
      <c r="C98" s="32"/>
      <c r="D98" s="32"/>
      <c r="E98" s="32"/>
      <c r="F98" s="37"/>
      <c r="G98" s="38"/>
      <c r="H98" s="38"/>
      <c r="I98" s="32"/>
      <c r="J98" s="32"/>
    </row>
    <row r="99" s="39" customFormat="true" ht="19.5" hidden="false" customHeight="true" outlineLevel="0" collapsed="false">
      <c r="A99" s="32" t="s">
        <v>260</v>
      </c>
      <c r="B99" s="32"/>
      <c r="C99" s="32"/>
      <c r="D99" s="32"/>
      <c r="E99" s="32"/>
      <c r="F99" s="37"/>
      <c r="G99" s="38"/>
      <c r="H99" s="38"/>
      <c r="I99" s="32"/>
      <c r="J99" s="32"/>
    </row>
    <row r="100" s="39" customFormat="true" ht="19.5" hidden="false" customHeight="true" outlineLevel="0" collapsed="false">
      <c r="A100" s="32" t="s">
        <v>261</v>
      </c>
      <c r="B100" s="1" t="s">
        <v>273</v>
      </c>
      <c r="C100" s="1" t="s">
        <v>274</v>
      </c>
      <c r="D100" s="12" t="s">
        <v>363</v>
      </c>
      <c r="E100" s="32"/>
      <c r="F100" s="37"/>
      <c r="G100" s="38"/>
      <c r="H100" s="38"/>
      <c r="I100" s="32"/>
      <c r="J100" s="32"/>
    </row>
    <row r="101" s="39" customFormat="true" ht="19.5" hidden="false" customHeight="true" outlineLevel="0" collapsed="false">
      <c r="A101" s="32" t="s">
        <v>262</v>
      </c>
      <c r="B101" s="1" t="s">
        <v>273</v>
      </c>
      <c r="C101" s="1" t="s">
        <v>274</v>
      </c>
      <c r="D101" s="12" t="s">
        <v>364</v>
      </c>
      <c r="E101" s="32"/>
      <c r="F101" s="37"/>
      <c r="G101" s="38"/>
      <c r="H101" s="38"/>
      <c r="I101" s="32"/>
      <c r="J101" s="32"/>
    </row>
    <row r="102" s="39" customFormat="true" ht="19.5" hidden="false" customHeight="true" outlineLevel="0" collapsed="false">
      <c r="A102" s="32" t="s">
        <v>263</v>
      </c>
      <c r="B102" s="1" t="s">
        <v>273</v>
      </c>
      <c r="C102" s="1" t="s">
        <v>274</v>
      </c>
      <c r="D102" s="32" t="s">
        <v>365</v>
      </c>
      <c r="E102" s="32"/>
      <c r="F102" s="37"/>
      <c r="G102" s="38"/>
      <c r="H102" s="38"/>
      <c r="I102" s="32"/>
      <c r="J102" s="32"/>
    </row>
    <row r="103" s="39" customFormat="true" ht="19.5" hidden="false" customHeight="true" outlineLevel="0" collapsed="false">
      <c r="A103" s="32"/>
      <c r="B103" s="32"/>
      <c r="C103" s="32"/>
      <c r="D103" s="32"/>
      <c r="E103" s="32"/>
      <c r="F103" s="37"/>
      <c r="G103" s="38"/>
      <c r="H103" s="38"/>
      <c r="I103" s="32"/>
      <c r="J103" s="32"/>
    </row>
    <row r="104" s="39" customFormat="true" ht="19.5" hidden="false" customHeight="true" outlineLevel="0" collapsed="false">
      <c r="A104" s="32"/>
      <c r="B104" s="32"/>
      <c r="C104" s="32"/>
      <c r="D104" s="32"/>
      <c r="E104" s="32"/>
      <c r="F104" s="37"/>
      <c r="G104" s="38"/>
      <c r="H104" s="38"/>
      <c r="I104" s="32"/>
      <c r="J104" s="32"/>
    </row>
    <row r="105" s="39" customFormat="true" ht="19.5" hidden="false" customHeight="true" outlineLevel="0" collapsed="false">
      <c r="A105" s="32"/>
      <c r="B105" s="32"/>
      <c r="C105" s="32"/>
      <c r="D105" s="32"/>
      <c r="E105" s="32"/>
      <c r="F105" s="37"/>
      <c r="G105" s="38"/>
      <c r="H105" s="38"/>
      <c r="I105" s="32"/>
      <c r="J105" s="32"/>
    </row>
    <row r="106" s="39" customFormat="true" ht="19.5" hidden="false" customHeight="true" outlineLevel="0" collapsed="false">
      <c r="A106" s="32"/>
      <c r="B106" s="32"/>
      <c r="C106" s="32"/>
      <c r="D106" s="32"/>
      <c r="E106" s="32"/>
      <c r="F106" s="37"/>
      <c r="G106" s="38"/>
      <c r="H106" s="38"/>
      <c r="I106" s="32"/>
      <c r="J106" s="32"/>
    </row>
    <row r="107" s="39" customFormat="true" ht="19.5" hidden="false" customHeight="true" outlineLevel="0" collapsed="false">
      <c r="A107" s="32"/>
      <c r="B107" s="32"/>
      <c r="C107" s="32"/>
      <c r="D107" s="32"/>
      <c r="E107" s="32"/>
      <c r="F107" s="37"/>
      <c r="G107" s="38"/>
      <c r="H107" s="38"/>
      <c r="I107" s="32"/>
      <c r="J107" s="32"/>
    </row>
    <row r="108" s="39" customFormat="true" ht="19.5" hidden="false" customHeight="true" outlineLevel="0" collapsed="false">
      <c r="A108" s="32"/>
      <c r="B108" s="32"/>
      <c r="C108" s="32"/>
      <c r="D108" s="32"/>
      <c r="E108" s="32"/>
      <c r="F108" s="37"/>
      <c r="G108" s="38"/>
      <c r="H108" s="38"/>
      <c r="I108" s="32"/>
      <c r="J108" s="32"/>
    </row>
    <row r="109" s="39" customFormat="true" ht="19.5" hidden="false" customHeight="true" outlineLevel="0" collapsed="false">
      <c r="A109" s="32"/>
      <c r="B109" s="32"/>
      <c r="C109" s="32"/>
      <c r="D109" s="32"/>
      <c r="E109" s="32"/>
      <c r="F109" s="37"/>
      <c r="G109" s="38"/>
      <c r="H109" s="38"/>
      <c r="I109" s="32"/>
      <c r="J109" s="32"/>
    </row>
    <row r="110" s="39" customFormat="true" ht="19.5" hidden="false" customHeight="true" outlineLevel="0" collapsed="false">
      <c r="A110" s="32"/>
      <c r="B110" s="32"/>
      <c r="C110" s="32"/>
      <c r="D110" s="32"/>
      <c r="E110" s="32"/>
      <c r="F110" s="37"/>
      <c r="G110" s="38"/>
      <c r="H110" s="38"/>
      <c r="I110" s="32"/>
      <c r="J110" s="32"/>
    </row>
    <row r="111" s="39" customFormat="true" ht="19.5" hidden="false" customHeight="true" outlineLevel="0" collapsed="false">
      <c r="A111" s="32"/>
      <c r="B111" s="32"/>
      <c r="C111" s="32"/>
      <c r="D111" s="32"/>
      <c r="E111" s="32"/>
      <c r="F111" s="37"/>
      <c r="G111" s="38"/>
      <c r="H111" s="38"/>
      <c r="I111" s="32"/>
      <c r="J111" s="32"/>
    </row>
    <row r="112" s="39" customFormat="true" ht="19.5" hidden="false" customHeight="true" outlineLevel="0" collapsed="false">
      <c r="A112" s="32"/>
      <c r="B112" s="32"/>
      <c r="C112" s="32"/>
      <c r="D112" s="32"/>
      <c r="E112" s="32"/>
      <c r="F112" s="37"/>
      <c r="G112" s="38"/>
      <c r="H112" s="38"/>
      <c r="I112" s="32"/>
      <c r="J112" s="32"/>
    </row>
    <row r="113" s="39" customFormat="true" ht="19.5" hidden="false" customHeight="true" outlineLevel="0" collapsed="false">
      <c r="A113" s="32"/>
      <c r="B113" s="32"/>
      <c r="C113" s="32"/>
      <c r="D113" s="32"/>
      <c r="E113" s="32"/>
      <c r="F113" s="37"/>
      <c r="G113" s="38"/>
      <c r="H113" s="38"/>
      <c r="I113" s="32"/>
      <c r="J113" s="32"/>
    </row>
    <row r="114" s="39" customFormat="true" ht="19.5" hidden="false" customHeight="true" outlineLevel="0" collapsed="false">
      <c r="A114" s="32"/>
      <c r="B114" s="32"/>
      <c r="C114" s="32"/>
      <c r="D114" s="32"/>
      <c r="E114" s="32"/>
      <c r="F114" s="37"/>
      <c r="G114" s="38"/>
      <c r="H114" s="38"/>
      <c r="I114" s="32"/>
      <c r="J114" s="32"/>
    </row>
    <row r="115" s="39" customFormat="true" ht="19.5" hidden="false" customHeight="true" outlineLevel="0" collapsed="false">
      <c r="A115" s="32"/>
      <c r="B115" s="32"/>
      <c r="C115" s="32"/>
      <c r="D115" s="32"/>
      <c r="E115" s="32"/>
      <c r="F115" s="37"/>
      <c r="G115" s="38"/>
      <c r="H115" s="38"/>
      <c r="I115" s="32"/>
      <c r="J115" s="32"/>
    </row>
    <row r="116" s="39" customFormat="true" ht="19.5" hidden="false" customHeight="true" outlineLevel="0" collapsed="false">
      <c r="A116" s="32"/>
      <c r="B116" s="32"/>
      <c r="C116" s="32"/>
      <c r="D116" s="32"/>
      <c r="E116" s="32"/>
      <c r="F116" s="37"/>
      <c r="G116" s="38"/>
      <c r="H116" s="38"/>
      <c r="I116" s="32"/>
      <c r="J116" s="32"/>
    </row>
    <row r="117" s="39" customFormat="true" ht="19.5" hidden="false" customHeight="true" outlineLevel="0" collapsed="false">
      <c r="A117" s="32"/>
      <c r="B117" s="32"/>
      <c r="C117" s="32"/>
      <c r="D117" s="32"/>
      <c r="E117" s="32"/>
      <c r="F117" s="37"/>
      <c r="G117" s="38"/>
      <c r="H117" s="38"/>
      <c r="I117" s="32"/>
      <c r="J117" s="32"/>
    </row>
    <row r="118" s="39" customFormat="true" ht="19.5" hidden="false" customHeight="true" outlineLevel="0" collapsed="false">
      <c r="A118" s="32"/>
      <c r="B118" s="32"/>
      <c r="C118" s="32"/>
      <c r="D118" s="32"/>
      <c r="E118" s="32"/>
      <c r="F118" s="37"/>
      <c r="G118" s="38"/>
      <c r="H118" s="38"/>
      <c r="I118" s="32"/>
      <c r="J118" s="32"/>
    </row>
    <row r="119" s="39" customFormat="true" ht="19.5" hidden="false" customHeight="true" outlineLevel="0" collapsed="false">
      <c r="A119" s="32"/>
      <c r="B119" s="32"/>
      <c r="C119" s="32"/>
      <c r="D119" s="32"/>
      <c r="E119" s="32"/>
      <c r="F119" s="37"/>
      <c r="G119" s="38"/>
      <c r="H119" s="38"/>
      <c r="I119" s="32"/>
      <c r="J119" s="32"/>
    </row>
    <row r="120" s="39" customFormat="true" ht="19.5" hidden="false" customHeight="true" outlineLevel="0" collapsed="false">
      <c r="A120" s="32"/>
      <c r="B120" s="32"/>
      <c r="C120" s="32"/>
      <c r="D120" s="32"/>
      <c r="E120" s="32"/>
      <c r="F120" s="37"/>
      <c r="G120" s="38"/>
      <c r="H120" s="38"/>
      <c r="I120" s="32"/>
      <c r="J120" s="32"/>
    </row>
    <row r="121" s="39" customFormat="true" ht="19.5" hidden="false" customHeight="true" outlineLevel="0" collapsed="false">
      <c r="A121" s="32"/>
      <c r="B121" s="32"/>
      <c r="C121" s="32"/>
      <c r="D121" s="32"/>
      <c r="E121" s="32"/>
      <c r="F121" s="37"/>
      <c r="G121" s="38"/>
      <c r="H121" s="38"/>
      <c r="I121" s="32"/>
      <c r="J121" s="32"/>
    </row>
    <row r="122" s="39" customFormat="true" ht="19.5" hidden="false" customHeight="true" outlineLevel="0" collapsed="false">
      <c r="A122" s="32"/>
      <c r="B122" s="32"/>
      <c r="C122" s="32"/>
      <c r="D122" s="32"/>
      <c r="E122" s="32"/>
      <c r="F122" s="37"/>
      <c r="G122" s="38"/>
      <c r="H122" s="38"/>
      <c r="I122" s="32"/>
      <c r="J122" s="32"/>
    </row>
    <row r="123" s="39" customFormat="true" ht="19.5" hidden="false" customHeight="true" outlineLevel="0" collapsed="false">
      <c r="A123" s="32"/>
      <c r="B123" s="32"/>
      <c r="C123" s="32"/>
      <c r="D123" s="32"/>
      <c r="E123" s="32"/>
      <c r="F123" s="37"/>
      <c r="G123" s="38"/>
      <c r="H123" s="38"/>
      <c r="I123" s="32"/>
      <c r="J123" s="32"/>
    </row>
    <row r="124" s="39" customFormat="true" ht="19.5" hidden="false" customHeight="true" outlineLevel="0" collapsed="false">
      <c r="A124" s="32"/>
      <c r="B124" s="32"/>
      <c r="C124" s="32"/>
      <c r="D124" s="32"/>
      <c r="E124" s="32"/>
      <c r="F124" s="37"/>
      <c r="G124" s="38"/>
      <c r="H124" s="38"/>
      <c r="I124" s="32"/>
      <c r="J124" s="32"/>
    </row>
    <row r="125" s="39" customFormat="true" ht="19.5" hidden="false" customHeight="true" outlineLevel="0" collapsed="false">
      <c r="A125" s="32"/>
      <c r="B125" s="32"/>
      <c r="C125" s="32"/>
      <c r="D125" s="32"/>
      <c r="E125" s="32"/>
      <c r="F125" s="37"/>
      <c r="G125" s="38"/>
      <c r="H125" s="38"/>
      <c r="I125" s="32"/>
      <c r="J125" s="32"/>
    </row>
    <row r="126" s="39" customFormat="true" ht="19.5" hidden="false" customHeight="true" outlineLevel="0" collapsed="false">
      <c r="A126" s="32"/>
      <c r="B126" s="32"/>
      <c r="C126" s="32"/>
      <c r="D126" s="32"/>
      <c r="E126" s="32"/>
      <c r="F126" s="37"/>
      <c r="G126" s="38"/>
      <c r="H126" s="38"/>
      <c r="I126" s="32"/>
      <c r="J126" s="32"/>
    </row>
    <row r="127" s="39" customFormat="true" ht="19.5" hidden="false" customHeight="true" outlineLevel="0" collapsed="false">
      <c r="A127" s="32"/>
      <c r="B127" s="32"/>
      <c r="C127" s="32"/>
      <c r="D127" s="32"/>
      <c r="E127" s="32"/>
      <c r="F127" s="37"/>
      <c r="G127" s="38"/>
      <c r="H127" s="38"/>
      <c r="I127" s="32"/>
      <c r="J127" s="32"/>
    </row>
    <row r="128" s="39" customFormat="true" ht="19.5" hidden="false" customHeight="true" outlineLevel="0" collapsed="false">
      <c r="A128" s="32"/>
      <c r="B128" s="32"/>
      <c r="C128" s="32"/>
      <c r="D128" s="32"/>
      <c r="E128" s="32"/>
      <c r="F128" s="37"/>
      <c r="G128" s="38"/>
      <c r="H128" s="38"/>
      <c r="I128" s="32"/>
      <c r="J128" s="32"/>
    </row>
    <row r="129" s="39" customFormat="true" ht="19.5" hidden="false" customHeight="true" outlineLevel="0" collapsed="false">
      <c r="A129" s="32"/>
      <c r="B129" s="32"/>
      <c r="C129" s="32"/>
      <c r="D129" s="32"/>
      <c r="E129" s="32"/>
      <c r="F129" s="37"/>
      <c r="G129" s="38"/>
      <c r="H129" s="38"/>
      <c r="I129" s="32"/>
      <c r="J129" s="32"/>
    </row>
    <row r="130" s="39" customFormat="true" ht="19.5" hidden="false" customHeight="true" outlineLevel="0" collapsed="false">
      <c r="A130" s="32"/>
      <c r="B130" s="32"/>
      <c r="C130" s="32"/>
      <c r="D130" s="32"/>
      <c r="E130" s="32"/>
      <c r="F130" s="37"/>
      <c r="G130" s="38"/>
      <c r="H130" s="38"/>
      <c r="I130" s="32"/>
      <c r="J130" s="32"/>
    </row>
    <row r="131" s="39" customFormat="true" ht="19.5" hidden="false" customHeight="true" outlineLevel="0" collapsed="false">
      <c r="A131" s="32"/>
      <c r="B131" s="32"/>
      <c r="C131" s="32"/>
      <c r="D131" s="32"/>
      <c r="E131" s="32"/>
      <c r="F131" s="37"/>
      <c r="G131" s="38"/>
      <c r="H131" s="38"/>
      <c r="I131" s="32"/>
      <c r="J131" s="32"/>
    </row>
    <row r="132" s="39" customFormat="true" ht="19.5" hidden="false" customHeight="true" outlineLevel="0" collapsed="false">
      <c r="A132" s="32"/>
      <c r="B132" s="32"/>
      <c r="C132" s="32"/>
      <c r="D132" s="32"/>
      <c r="E132" s="32"/>
      <c r="F132" s="37"/>
      <c r="G132" s="38"/>
      <c r="H132" s="38"/>
      <c r="I132" s="32"/>
      <c r="J132" s="32"/>
    </row>
    <row r="133" s="39" customFormat="true" ht="19.5" hidden="false" customHeight="true" outlineLevel="0" collapsed="false">
      <c r="A133" s="32"/>
      <c r="B133" s="32"/>
      <c r="C133" s="32"/>
      <c r="D133" s="32"/>
      <c r="E133" s="32"/>
      <c r="F133" s="37"/>
      <c r="G133" s="38"/>
      <c r="H133" s="38"/>
      <c r="I133" s="32"/>
      <c r="J133" s="32"/>
    </row>
    <row r="134" s="39" customFormat="true" ht="19.5" hidden="false" customHeight="true" outlineLevel="0" collapsed="false">
      <c r="A134" s="32"/>
      <c r="B134" s="32"/>
      <c r="C134" s="32"/>
      <c r="D134" s="32"/>
      <c r="E134" s="32"/>
      <c r="F134" s="37"/>
      <c r="G134" s="38"/>
      <c r="H134" s="38"/>
      <c r="I134" s="32"/>
      <c r="J134" s="32"/>
    </row>
    <row r="135" s="39" customFormat="true" ht="19.5" hidden="false" customHeight="true" outlineLevel="0" collapsed="false">
      <c r="A135" s="32"/>
      <c r="B135" s="32"/>
      <c r="C135" s="32"/>
      <c r="D135" s="32"/>
      <c r="E135" s="32"/>
      <c r="F135" s="37"/>
      <c r="G135" s="38"/>
      <c r="H135" s="38"/>
      <c r="I135" s="32"/>
      <c r="J135" s="32"/>
    </row>
    <row r="136" s="39" customFormat="true" ht="19.5" hidden="false" customHeight="true" outlineLevel="0" collapsed="false">
      <c r="A136" s="32"/>
      <c r="B136" s="32"/>
      <c r="C136" s="32"/>
      <c r="D136" s="32"/>
      <c r="E136" s="32"/>
      <c r="F136" s="37"/>
      <c r="G136" s="38"/>
      <c r="H136" s="38"/>
      <c r="I136" s="32"/>
      <c r="J136" s="32"/>
    </row>
    <row r="137" s="39" customFormat="true" ht="19.5" hidden="false" customHeight="true" outlineLevel="0" collapsed="false">
      <c r="A137" s="32"/>
      <c r="B137" s="32"/>
      <c r="C137" s="32"/>
      <c r="D137" s="32"/>
      <c r="E137" s="32"/>
      <c r="F137" s="37"/>
      <c r="G137" s="38"/>
      <c r="H137" s="38"/>
      <c r="I137" s="32"/>
      <c r="J137" s="32"/>
    </row>
    <row r="138" s="39" customFormat="true" ht="19.5" hidden="false" customHeight="true" outlineLevel="0" collapsed="false">
      <c r="A138" s="32"/>
      <c r="B138" s="32"/>
      <c r="C138" s="32"/>
      <c r="D138" s="32"/>
      <c r="E138" s="32"/>
      <c r="F138" s="37"/>
      <c r="G138" s="38"/>
      <c r="H138" s="38"/>
      <c r="I138" s="32"/>
      <c r="J138" s="32"/>
    </row>
    <row r="139" s="39" customFormat="true" ht="19.5" hidden="false" customHeight="true" outlineLevel="0" collapsed="false">
      <c r="A139" s="32"/>
      <c r="B139" s="32"/>
      <c r="C139" s="32"/>
      <c r="D139" s="32"/>
      <c r="E139" s="32"/>
      <c r="F139" s="37"/>
      <c r="G139" s="38"/>
      <c r="H139" s="38"/>
      <c r="I139" s="32"/>
      <c r="J139" s="32"/>
    </row>
    <row r="140" s="39" customFormat="true" ht="19.5" hidden="false" customHeight="true" outlineLevel="0" collapsed="false">
      <c r="A140" s="32"/>
      <c r="B140" s="32"/>
      <c r="C140" s="32"/>
      <c r="D140" s="32"/>
      <c r="E140" s="32"/>
      <c r="F140" s="37"/>
      <c r="G140" s="38"/>
      <c r="H140" s="38"/>
      <c r="I140" s="32"/>
      <c r="J140" s="32"/>
    </row>
    <row r="141" s="39" customFormat="true" ht="19.5" hidden="false" customHeight="true" outlineLevel="0" collapsed="false">
      <c r="A141" s="32"/>
      <c r="B141" s="32"/>
      <c r="C141" s="32"/>
      <c r="D141" s="32"/>
      <c r="E141" s="32"/>
      <c r="F141" s="37"/>
      <c r="G141" s="38"/>
      <c r="H141" s="38"/>
      <c r="I141" s="32"/>
      <c r="J141" s="32"/>
    </row>
    <row r="142" s="39" customFormat="true" ht="19.5" hidden="false" customHeight="true" outlineLevel="0" collapsed="false">
      <c r="A142" s="32"/>
      <c r="B142" s="32"/>
      <c r="C142" s="32"/>
      <c r="D142" s="32"/>
      <c r="E142" s="32"/>
      <c r="F142" s="37"/>
      <c r="G142" s="38"/>
      <c r="H142" s="38"/>
      <c r="I142" s="32"/>
      <c r="J142" s="32"/>
    </row>
    <row r="143" s="39" customFormat="true" ht="19.5" hidden="false" customHeight="true" outlineLevel="0" collapsed="false">
      <c r="A143" s="32"/>
      <c r="B143" s="32"/>
      <c r="C143" s="32"/>
      <c r="D143" s="32"/>
      <c r="E143" s="32"/>
      <c r="F143" s="37"/>
      <c r="G143" s="38"/>
      <c r="H143" s="38"/>
      <c r="I143" s="32"/>
      <c r="J143" s="32"/>
    </row>
    <row r="144" s="39" customFormat="true" ht="19.5" hidden="false" customHeight="true" outlineLevel="0" collapsed="false">
      <c r="A144" s="32"/>
      <c r="B144" s="32"/>
      <c r="C144" s="32"/>
      <c r="D144" s="32"/>
      <c r="E144" s="32"/>
      <c r="F144" s="37"/>
      <c r="G144" s="38"/>
      <c r="H144" s="38"/>
      <c r="I144" s="32"/>
      <c r="J144" s="32"/>
    </row>
    <row r="145" s="39" customFormat="true" ht="19.5" hidden="false" customHeight="true" outlineLevel="0" collapsed="false">
      <c r="A145" s="32"/>
      <c r="B145" s="32"/>
      <c r="C145" s="32"/>
      <c r="D145" s="32"/>
      <c r="E145" s="32"/>
      <c r="F145" s="37"/>
      <c r="G145" s="38"/>
      <c r="H145" s="38"/>
      <c r="I145" s="32"/>
      <c r="J145" s="32"/>
    </row>
    <row r="146" s="39" customFormat="true" ht="19.5" hidden="false" customHeight="true" outlineLevel="0" collapsed="false">
      <c r="A146" s="32"/>
      <c r="B146" s="32"/>
      <c r="C146" s="32"/>
      <c r="D146" s="32"/>
      <c r="E146" s="32"/>
      <c r="F146" s="37"/>
      <c r="G146" s="38"/>
      <c r="H146" s="38"/>
      <c r="I146" s="32"/>
      <c r="J146" s="32"/>
    </row>
    <row r="147" s="39" customFormat="true" ht="19.5" hidden="false" customHeight="true" outlineLevel="0" collapsed="false">
      <c r="A147" s="32"/>
      <c r="B147" s="32"/>
      <c r="C147" s="32"/>
      <c r="D147" s="32"/>
      <c r="E147" s="32"/>
      <c r="F147" s="37"/>
      <c r="G147" s="38"/>
      <c r="H147" s="38"/>
      <c r="I147" s="32"/>
      <c r="J147" s="32"/>
    </row>
    <row r="148" s="39" customFormat="true" ht="19.5" hidden="false" customHeight="true" outlineLevel="0" collapsed="false">
      <c r="A148" s="32"/>
      <c r="B148" s="32"/>
      <c r="C148" s="32"/>
      <c r="D148" s="32"/>
      <c r="E148" s="32"/>
      <c r="F148" s="37"/>
      <c r="G148" s="38"/>
      <c r="H148" s="38"/>
      <c r="I148" s="32"/>
      <c r="J148" s="32"/>
    </row>
    <row r="149" s="39" customFormat="true" ht="19.5" hidden="false" customHeight="true" outlineLevel="0" collapsed="false">
      <c r="A149" s="32"/>
      <c r="B149" s="32"/>
      <c r="C149" s="32"/>
      <c r="D149" s="32"/>
      <c r="E149" s="32"/>
      <c r="F149" s="37"/>
      <c r="G149" s="38"/>
      <c r="H149" s="38"/>
      <c r="I149" s="32"/>
      <c r="J149" s="32"/>
    </row>
    <row r="150" s="39" customFormat="true" ht="19.5" hidden="false" customHeight="true" outlineLevel="0" collapsed="false">
      <c r="A150" s="32"/>
      <c r="B150" s="32"/>
      <c r="C150" s="32"/>
      <c r="D150" s="32"/>
      <c r="E150" s="32"/>
      <c r="F150" s="37"/>
      <c r="G150" s="38"/>
      <c r="H150" s="38"/>
      <c r="I150" s="32"/>
      <c r="J150" s="32"/>
    </row>
    <row r="151" s="39" customFormat="true" ht="19.5" hidden="false" customHeight="true" outlineLevel="0" collapsed="false">
      <c r="A151" s="32"/>
      <c r="B151" s="32"/>
      <c r="C151" s="32"/>
      <c r="D151" s="32"/>
      <c r="E151" s="32"/>
      <c r="F151" s="37"/>
      <c r="G151" s="38"/>
      <c r="H151" s="38"/>
      <c r="I151" s="32"/>
      <c r="J151" s="32"/>
    </row>
    <row r="152" s="39" customFormat="true" ht="19.5" hidden="false" customHeight="true" outlineLevel="0" collapsed="false">
      <c r="A152" s="32"/>
      <c r="B152" s="32"/>
      <c r="C152" s="32"/>
      <c r="D152" s="32"/>
      <c r="E152" s="32"/>
      <c r="F152" s="37"/>
      <c r="G152" s="38"/>
      <c r="H152" s="38"/>
      <c r="I152" s="32"/>
      <c r="J152" s="32"/>
    </row>
    <row r="153" s="39" customFormat="true" ht="19.5" hidden="false" customHeight="true" outlineLevel="0" collapsed="false">
      <c r="A153" s="32"/>
      <c r="B153" s="32"/>
      <c r="C153" s="32"/>
      <c r="D153" s="32"/>
      <c r="E153" s="32"/>
      <c r="F153" s="37"/>
      <c r="G153" s="38"/>
      <c r="H153" s="38"/>
      <c r="I153" s="32"/>
      <c r="J153" s="32"/>
    </row>
    <row r="154" s="39" customFormat="true" ht="19.5" hidden="false" customHeight="true" outlineLevel="0" collapsed="false">
      <c r="A154" s="32"/>
      <c r="B154" s="32"/>
      <c r="C154" s="32"/>
      <c r="D154" s="32"/>
      <c r="E154" s="32"/>
      <c r="F154" s="37"/>
      <c r="G154" s="38"/>
      <c r="H154" s="38"/>
      <c r="I154" s="32"/>
      <c r="J154" s="32"/>
    </row>
    <row r="155" s="39" customFormat="true" ht="19.5" hidden="false" customHeight="true" outlineLevel="0" collapsed="false">
      <c r="A155" s="32"/>
      <c r="B155" s="32"/>
      <c r="C155" s="32"/>
      <c r="D155" s="32"/>
      <c r="E155" s="32"/>
      <c r="F155" s="37"/>
      <c r="G155" s="38"/>
      <c r="H155" s="38"/>
      <c r="I155" s="32"/>
      <c r="J155" s="32"/>
    </row>
    <row r="156" s="39" customFormat="true" ht="19.5" hidden="false" customHeight="true" outlineLevel="0" collapsed="false">
      <c r="A156" s="32"/>
      <c r="B156" s="32"/>
      <c r="C156" s="32"/>
      <c r="D156" s="32"/>
      <c r="E156" s="32"/>
      <c r="F156" s="37"/>
      <c r="G156" s="38"/>
      <c r="H156" s="38"/>
      <c r="I156" s="32"/>
      <c r="J156" s="32"/>
    </row>
    <row r="157" s="39" customFormat="true" ht="19.5" hidden="false" customHeight="true" outlineLevel="0" collapsed="false">
      <c r="A157" s="32"/>
      <c r="B157" s="32"/>
      <c r="C157" s="32"/>
      <c r="D157" s="32"/>
      <c r="E157" s="32"/>
      <c r="F157" s="37"/>
      <c r="G157" s="38"/>
      <c r="H157" s="38"/>
      <c r="I157" s="32"/>
      <c r="J157" s="32"/>
    </row>
    <row r="158" s="39" customFormat="true" ht="19.5" hidden="false" customHeight="true" outlineLevel="0" collapsed="false">
      <c r="A158" s="32"/>
      <c r="B158" s="32"/>
      <c r="C158" s="32"/>
      <c r="D158" s="32"/>
      <c r="E158" s="32"/>
      <c r="F158" s="37"/>
      <c r="G158" s="38"/>
      <c r="H158" s="38"/>
      <c r="I158" s="32"/>
      <c r="J158" s="32"/>
    </row>
    <row r="159" s="39" customFormat="true" ht="19.5" hidden="false" customHeight="true" outlineLevel="0" collapsed="false">
      <c r="A159" s="32"/>
      <c r="B159" s="32"/>
      <c r="C159" s="32"/>
      <c r="D159" s="32"/>
      <c r="E159" s="32"/>
      <c r="F159" s="37"/>
      <c r="G159" s="38"/>
      <c r="H159" s="38"/>
      <c r="I159" s="32"/>
      <c r="J159" s="32"/>
    </row>
    <row r="160" s="39" customFormat="true" ht="19.5" hidden="false" customHeight="true" outlineLevel="0" collapsed="false">
      <c r="A160" s="32"/>
      <c r="B160" s="32"/>
      <c r="C160" s="32"/>
      <c r="D160" s="32"/>
      <c r="E160" s="32"/>
      <c r="F160" s="37"/>
      <c r="G160" s="38"/>
      <c r="H160" s="38"/>
      <c r="I160" s="32"/>
      <c r="J160" s="32"/>
    </row>
    <row r="161" s="39" customFormat="true" ht="19.5" hidden="false" customHeight="true" outlineLevel="0" collapsed="false">
      <c r="A161" s="32"/>
      <c r="B161" s="32"/>
      <c r="C161" s="32"/>
      <c r="D161" s="32"/>
      <c r="E161" s="32"/>
      <c r="F161" s="37"/>
      <c r="G161" s="38"/>
      <c r="H161" s="38"/>
      <c r="I161" s="32"/>
      <c r="J161" s="32"/>
    </row>
    <row r="162" s="39" customFormat="true" ht="19.5" hidden="false" customHeight="true" outlineLevel="0" collapsed="false">
      <c r="A162" s="32"/>
      <c r="B162" s="32"/>
      <c r="C162" s="32"/>
      <c r="D162" s="32"/>
      <c r="E162" s="32"/>
      <c r="F162" s="37"/>
      <c r="G162" s="38"/>
      <c r="H162" s="38"/>
      <c r="I162" s="32"/>
      <c r="J162" s="32"/>
    </row>
    <row r="163" s="39" customFormat="true" ht="19.5" hidden="false" customHeight="true" outlineLevel="0" collapsed="false">
      <c r="A163" s="32"/>
      <c r="B163" s="32"/>
      <c r="C163" s="32"/>
      <c r="D163" s="32"/>
      <c r="E163" s="32"/>
      <c r="F163" s="37"/>
      <c r="G163" s="38"/>
      <c r="H163" s="38"/>
      <c r="I163" s="32"/>
      <c r="J163" s="32"/>
    </row>
    <row r="164" s="39" customFormat="true" ht="19.5" hidden="false" customHeight="true" outlineLevel="0" collapsed="false">
      <c r="A164" s="32"/>
      <c r="B164" s="32"/>
      <c r="C164" s="32"/>
      <c r="D164" s="32"/>
      <c r="E164" s="32"/>
      <c r="F164" s="37"/>
      <c r="G164" s="38"/>
      <c r="H164" s="38"/>
      <c r="I164" s="32"/>
      <c r="J164" s="32"/>
    </row>
    <row r="165" s="39" customFormat="true" ht="19.5" hidden="false" customHeight="true" outlineLevel="0" collapsed="false">
      <c r="A165" s="32"/>
      <c r="B165" s="32"/>
      <c r="C165" s="32"/>
      <c r="D165" s="32"/>
      <c r="E165" s="32"/>
      <c r="F165" s="37"/>
      <c r="G165" s="38"/>
      <c r="H165" s="38"/>
      <c r="I165" s="32"/>
      <c r="J165" s="32"/>
    </row>
    <row r="166" s="39" customFormat="true" ht="19.5" hidden="false" customHeight="true" outlineLevel="0" collapsed="false">
      <c r="A166" s="32"/>
      <c r="B166" s="32"/>
      <c r="C166" s="32"/>
      <c r="D166" s="32"/>
      <c r="E166" s="32"/>
      <c r="F166" s="37"/>
      <c r="G166" s="38"/>
      <c r="H166" s="38"/>
      <c r="I166" s="32"/>
      <c r="J166" s="32"/>
    </row>
    <row r="167" s="39" customFormat="true" ht="19.5" hidden="false" customHeight="true" outlineLevel="0" collapsed="false">
      <c r="A167" s="32"/>
      <c r="B167" s="32"/>
      <c r="C167" s="32"/>
      <c r="D167" s="32"/>
      <c r="E167" s="32"/>
      <c r="F167" s="37"/>
      <c r="G167" s="38"/>
      <c r="H167" s="38"/>
      <c r="I167" s="32"/>
      <c r="J167" s="32"/>
    </row>
    <row r="168" s="39" customFormat="true" ht="19.5" hidden="false" customHeight="true" outlineLevel="0" collapsed="false">
      <c r="A168" s="32"/>
      <c r="B168" s="32"/>
      <c r="C168" s="32"/>
      <c r="D168" s="32"/>
      <c r="E168" s="32"/>
      <c r="F168" s="37"/>
      <c r="G168" s="38"/>
      <c r="H168" s="38"/>
      <c r="I168" s="32"/>
      <c r="J168" s="32"/>
    </row>
    <row r="169" s="39" customFormat="true" ht="19.5" hidden="false" customHeight="true" outlineLevel="0" collapsed="false">
      <c r="A169" s="32"/>
      <c r="B169" s="32"/>
      <c r="C169" s="32"/>
      <c r="D169" s="32"/>
      <c r="E169" s="32"/>
      <c r="F169" s="37"/>
      <c r="G169" s="38"/>
      <c r="H169" s="38"/>
      <c r="I169" s="32"/>
      <c r="J169" s="32"/>
    </row>
    <row r="170" s="39" customFormat="true" ht="19.5" hidden="false" customHeight="true" outlineLevel="0" collapsed="false">
      <c r="A170" s="32"/>
      <c r="B170" s="32"/>
      <c r="C170" s="32"/>
      <c r="D170" s="32"/>
      <c r="E170" s="32"/>
      <c r="F170" s="37"/>
      <c r="G170" s="38"/>
      <c r="H170" s="38"/>
      <c r="I170" s="32"/>
      <c r="J170" s="32"/>
    </row>
    <row r="171" s="39" customFormat="true" ht="19.5" hidden="false" customHeight="true" outlineLevel="0" collapsed="false">
      <c r="A171" s="32"/>
      <c r="B171" s="32"/>
      <c r="C171" s="32"/>
      <c r="D171" s="32"/>
      <c r="E171" s="32"/>
      <c r="F171" s="37"/>
      <c r="G171" s="38"/>
      <c r="H171" s="38"/>
      <c r="I171" s="32"/>
      <c r="J171" s="32"/>
    </row>
    <row r="172" s="39" customFormat="true" ht="19.5" hidden="false" customHeight="true" outlineLevel="0" collapsed="false">
      <c r="A172" s="32"/>
      <c r="B172" s="32"/>
      <c r="C172" s="32"/>
      <c r="D172" s="32"/>
      <c r="E172" s="32"/>
      <c r="F172" s="37"/>
      <c r="G172" s="38"/>
      <c r="H172" s="38"/>
      <c r="I172" s="32"/>
      <c r="J172" s="32"/>
    </row>
    <row r="173" s="39" customFormat="true" ht="19.5" hidden="false" customHeight="true" outlineLevel="0" collapsed="false">
      <c r="A173" s="32"/>
      <c r="B173" s="32"/>
      <c r="C173" s="32"/>
      <c r="D173" s="32"/>
      <c r="E173" s="32"/>
      <c r="F173" s="37"/>
      <c r="G173" s="38"/>
      <c r="H173" s="38"/>
      <c r="I173" s="32"/>
      <c r="J173" s="32"/>
    </row>
    <row r="174" s="39" customFormat="true" ht="19.5" hidden="false" customHeight="true" outlineLevel="0" collapsed="false">
      <c r="A174" s="32"/>
      <c r="B174" s="32"/>
      <c r="C174" s="32"/>
      <c r="D174" s="32"/>
      <c r="E174" s="32"/>
      <c r="F174" s="37"/>
      <c r="G174" s="38"/>
      <c r="H174" s="38"/>
      <c r="I174" s="32"/>
      <c r="J174" s="32"/>
    </row>
    <row r="175" s="39" customFormat="true" ht="19.5" hidden="false" customHeight="true" outlineLevel="0" collapsed="false">
      <c r="A175" s="32"/>
      <c r="B175" s="32"/>
      <c r="C175" s="32"/>
      <c r="D175" s="32"/>
      <c r="E175" s="32"/>
      <c r="F175" s="37"/>
      <c r="G175" s="38"/>
      <c r="H175" s="38"/>
      <c r="I175" s="32"/>
      <c r="J175" s="32"/>
    </row>
    <row r="176" s="39" customFormat="true" ht="19.5" hidden="false" customHeight="true" outlineLevel="0" collapsed="false">
      <c r="A176" s="32"/>
      <c r="B176" s="32"/>
      <c r="C176" s="32"/>
      <c r="D176" s="32"/>
      <c r="E176" s="32"/>
      <c r="F176" s="37"/>
      <c r="G176" s="38"/>
      <c r="H176" s="38"/>
      <c r="I176" s="32"/>
      <c r="J176" s="32"/>
    </row>
    <row r="177" s="39" customFormat="true" ht="19.5" hidden="false" customHeight="true" outlineLevel="0" collapsed="false">
      <c r="A177" s="32"/>
      <c r="B177" s="32"/>
      <c r="C177" s="32"/>
      <c r="D177" s="32"/>
      <c r="E177" s="32"/>
      <c r="F177" s="37"/>
      <c r="G177" s="38"/>
      <c r="H177" s="38"/>
      <c r="I177" s="32"/>
      <c r="J177" s="32"/>
    </row>
    <row r="178" s="39" customFormat="true" ht="19.5" hidden="false" customHeight="true" outlineLevel="0" collapsed="false">
      <c r="A178" s="32"/>
      <c r="B178" s="32"/>
      <c r="C178" s="32"/>
      <c r="D178" s="32"/>
      <c r="E178" s="32"/>
      <c r="F178" s="37"/>
      <c r="G178" s="38"/>
      <c r="H178" s="38"/>
      <c r="I178" s="32"/>
      <c r="J178" s="32"/>
    </row>
    <row r="179" s="39" customFormat="true" ht="19.5" hidden="false" customHeight="true" outlineLevel="0" collapsed="false">
      <c r="A179" s="32"/>
      <c r="B179" s="32"/>
      <c r="C179" s="32"/>
      <c r="D179" s="32"/>
      <c r="E179" s="32"/>
      <c r="F179" s="37"/>
      <c r="G179" s="38"/>
      <c r="H179" s="38"/>
      <c r="I179" s="32"/>
      <c r="J179" s="32"/>
    </row>
    <row r="180" s="39" customFormat="true" ht="19.5" hidden="false" customHeight="true" outlineLevel="0" collapsed="false">
      <c r="A180" s="32"/>
      <c r="B180" s="32"/>
      <c r="C180" s="32"/>
      <c r="D180" s="32"/>
      <c r="E180" s="32"/>
      <c r="F180" s="37"/>
      <c r="G180" s="38"/>
      <c r="H180" s="38"/>
      <c r="I180" s="32"/>
      <c r="J180" s="32"/>
    </row>
    <row r="181" s="39" customFormat="true" ht="19.5" hidden="false" customHeight="true" outlineLevel="0" collapsed="false">
      <c r="A181" s="32"/>
      <c r="B181" s="32"/>
      <c r="C181" s="32"/>
      <c r="D181" s="32"/>
      <c r="E181" s="32"/>
      <c r="F181" s="37"/>
      <c r="G181" s="38"/>
      <c r="H181" s="38"/>
      <c r="I181" s="32"/>
      <c r="J181" s="32"/>
    </row>
    <row r="182" s="39" customFormat="true" ht="19.5" hidden="false" customHeight="true" outlineLevel="0" collapsed="false">
      <c r="A182" s="32"/>
      <c r="B182" s="32"/>
      <c r="C182" s="32"/>
      <c r="D182" s="32"/>
      <c r="E182" s="32"/>
      <c r="F182" s="37"/>
      <c r="G182" s="38"/>
      <c r="H182" s="38"/>
      <c r="I182" s="32"/>
      <c r="J182" s="32"/>
    </row>
    <row r="183" s="39" customFormat="true" ht="19.5" hidden="false" customHeight="true" outlineLevel="0" collapsed="false">
      <c r="A183" s="32"/>
      <c r="B183" s="32"/>
      <c r="C183" s="32"/>
      <c r="D183" s="32"/>
      <c r="E183" s="32"/>
      <c r="F183" s="37"/>
      <c r="G183" s="38"/>
      <c r="H183" s="38"/>
      <c r="I183" s="32"/>
      <c r="J183" s="32"/>
    </row>
    <row r="184" s="39" customFormat="true" ht="19.5" hidden="false" customHeight="true" outlineLevel="0" collapsed="false">
      <c r="A184" s="32"/>
      <c r="B184" s="32"/>
      <c r="C184" s="32"/>
      <c r="D184" s="32"/>
      <c r="E184" s="32"/>
      <c r="F184" s="37"/>
      <c r="G184" s="38"/>
      <c r="H184" s="38"/>
      <c r="I184" s="32"/>
      <c r="J184" s="32"/>
    </row>
    <row r="185" s="39" customFormat="true" ht="19.5" hidden="false" customHeight="true" outlineLevel="0" collapsed="false">
      <c r="A185" s="32"/>
      <c r="B185" s="32"/>
      <c r="C185" s="32"/>
      <c r="D185" s="32"/>
      <c r="E185" s="32"/>
      <c r="F185" s="37"/>
      <c r="G185" s="38"/>
      <c r="H185" s="38"/>
      <c r="I185" s="32"/>
      <c r="J185" s="32"/>
    </row>
    <row r="186" s="39" customFormat="true" ht="19.5" hidden="false" customHeight="true" outlineLevel="0" collapsed="false">
      <c r="A186" s="32"/>
      <c r="B186" s="32"/>
      <c r="C186" s="32"/>
      <c r="D186" s="32"/>
      <c r="E186" s="32"/>
      <c r="F186" s="37"/>
      <c r="G186" s="38"/>
      <c r="H186" s="38"/>
      <c r="I186" s="32"/>
      <c r="J186" s="32"/>
    </row>
    <row r="187" s="39" customFormat="true" ht="19.5" hidden="false" customHeight="true" outlineLevel="0" collapsed="false">
      <c r="A187" s="32"/>
      <c r="B187" s="32"/>
      <c r="C187" s="32"/>
      <c r="D187" s="32"/>
      <c r="E187" s="32"/>
      <c r="F187" s="37"/>
      <c r="G187" s="38"/>
      <c r="H187" s="38"/>
      <c r="I187" s="32"/>
      <c r="J187" s="32"/>
    </row>
    <row r="188" s="39" customFormat="true" ht="19.5" hidden="false" customHeight="true" outlineLevel="0" collapsed="false">
      <c r="A188" s="32"/>
      <c r="B188" s="32"/>
      <c r="C188" s="32"/>
      <c r="D188" s="32"/>
      <c r="E188" s="32"/>
      <c r="F188" s="37"/>
      <c r="G188" s="38"/>
      <c r="H188" s="38"/>
      <c r="I188" s="32"/>
      <c r="J188" s="32"/>
    </row>
    <row r="189" s="39" customFormat="true" ht="19.5" hidden="false" customHeight="true" outlineLevel="0" collapsed="false">
      <c r="A189" s="32"/>
      <c r="B189" s="32"/>
      <c r="C189" s="32"/>
      <c r="D189" s="32"/>
      <c r="E189" s="32"/>
      <c r="F189" s="37"/>
      <c r="G189" s="38"/>
      <c r="H189" s="38"/>
      <c r="I189" s="32"/>
      <c r="J189" s="32"/>
    </row>
    <row r="190" s="39" customFormat="true" ht="19.5" hidden="false" customHeight="true" outlineLevel="0" collapsed="false">
      <c r="A190" s="32"/>
      <c r="B190" s="32"/>
      <c r="C190" s="32"/>
      <c r="D190" s="32"/>
      <c r="E190" s="32"/>
      <c r="F190" s="37"/>
      <c r="G190" s="38"/>
      <c r="H190" s="38"/>
      <c r="I190" s="32"/>
      <c r="J190" s="32"/>
    </row>
    <row r="191" s="39" customFormat="true" ht="19.5" hidden="false" customHeight="true" outlineLevel="0" collapsed="false">
      <c r="A191" s="32"/>
      <c r="B191" s="32"/>
      <c r="C191" s="32"/>
      <c r="D191" s="32"/>
      <c r="E191" s="32"/>
      <c r="F191" s="37"/>
      <c r="G191" s="38"/>
      <c r="H191" s="38"/>
      <c r="I191" s="32"/>
      <c r="J191" s="32"/>
    </row>
    <row r="192" s="39" customFormat="true" ht="19.5" hidden="false" customHeight="true" outlineLevel="0" collapsed="false">
      <c r="A192" s="32"/>
      <c r="B192" s="32"/>
      <c r="C192" s="32"/>
      <c r="D192" s="32"/>
      <c r="E192" s="32"/>
      <c r="F192" s="37"/>
      <c r="G192" s="38"/>
      <c r="H192" s="38"/>
      <c r="I192" s="32"/>
      <c r="J192" s="32"/>
    </row>
    <row r="193" s="39" customFormat="true" ht="19.5" hidden="false" customHeight="true" outlineLevel="0" collapsed="false">
      <c r="A193" s="32"/>
      <c r="B193" s="32"/>
      <c r="C193" s="32"/>
      <c r="D193" s="32"/>
      <c r="E193" s="32"/>
      <c r="F193" s="37"/>
      <c r="G193" s="38"/>
      <c r="H193" s="38"/>
      <c r="I193" s="32"/>
      <c r="J193" s="32"/>
    </row>
    <row r="194" s="39" customFormat="true" ht="19.5" hidden="false" customHeight="true" outlineLevel="0" collapsed="false">
      <c r="A194" s="32"/>
      <c r="B194" s="32"/>
      <c r="C194" s="32"/>
      <c r="D194" s="32"/>
      <c r="E194" s="32"/>
      <c r="F194" s="37"/>
      <c r="G194" s="38"/>
      <c r="H194" s="38"/>
      <c r="I194" s="32"/>
      <c r="J194" s="32"/>
    </row>
    <row r="195" s="39" customFormat="true" ht="19.5" hidden="false" customHeight="true" outlineLevel="0" collapsed="false">
      <c r="A195" s="32"/>
      <c r="B195" s="32"/>
      <c r="C195" s="32"/>
      <c r="D195" s="32"/>
      <c r="E195" s="32"/>
      <c r="F195" s="37"/>
      <c r="G195" s="38"/>
      <c r="H195" s="38"/>
      <c r="I195" s="32"/>
      <c r="J195" s="32"/>
    </row>
    <row r="196" s="39" customFormat="true" ht="19.5" hidden="false" customHeight="true" outlineLevel="0" collapsed="false">
      <c r="A196" s="32"/>
      <c r="B196" s="32"/>
      <c r="C196" s="32"/>
      <c r="D196" s="32"/>
      <c r="E196" s="32"/>
      <c r="F196" s="37"/>
      <c r="G196" s="38"/>
      <c r="H196" s="38"/>
      <c r="I196" s="32"/>
      <c r="J196" s="32"/>
    </row>
    <row r="197" s="39" customFormat="true" ht="19.5" hidden="false" customHeight="true" outlineLevel="0" collapsed="false">
      <c r="A197" s="32"/>
      <c r="B197" s="32"/>
      <c r="C197" s="32"/>
      <c r="D197" s="32"/>
      <c r="E197" s="32"/>
      <c r="F197" s="37"/>
      <c r="G197" s="38"/>
      <c r="H197" s="38"/>
      <c r="I197" s="32"/>
      <c r="J197" s="32"/>
    </row>
    <row r="198" s="39" customFormat="true" ht="19.5" hidden="false" customHeight="true" outlineLevel="0" collapsed="false">
      <c r="A198" s="32"/>
      <c r="B198" s="32"/>
      <c r="C198" s="32"/>
      <c r="D198" s="32"/>
      <c r="E198" s="32"/>
      <c r="F198" s="37"/>
      <c r="G198" s="38"/>
      <c r="H198" s="38"/>
      <c r="I198" s="32"/>
      <c r="J198" s="32"/>
    </row>
    <row r="199" s="39" customFormat="true" ht="19.5" hidden="false" customHeight="true" outlineLevel="0" collapsed="false">
      <c r="A199" s="32"/>
      <c r="B199" s="32"/>
      <c r="C199" s="32"/>
      <c r="D199" s="32"/>
      <c r="E199" s="32"/>
      <c r="F199" s="37"/>
      <c r="G199" s="38"/>
      <c r="H199" s="38"/>
      <c r="I199" s="32"/>
      <c r="J199" s="32"/>
    </row>
    <row r="200" s="39" customFormat="true" ht="19.5" hidden="false" customHeight="true" outlineLevel="0" collapsed="false">
      <c r="A200" s="32"/>
      <c r="B200" s="32"/>
      <c r="C200" s="32"/>
      <c r="D200" s="32"/>
      <c r="E200" s="32"/>
      <c r="F200" s="37"/>
      <c r="G200" s="38"/>
      <c r="H200" s="38"/>
      <c r="I200" s="32"/>
      <c r="J200" s="32"/>
    </row>
    <row r="201" s="39" customFormat="true" ht="19.5" hidden="false" customHeight="true" outlineLevel="0" collapsed="false">
      <c r="A201" s="32"/>
      <c r="B201" s="32"/>
      <c r="C201" s="32"/>
      <c r="D201" s="32"/>
      <c r="E201" s="32"/>
      <c r="F201" s="37"/>
      <c r="G201" s="38"/>
      <c r="H201" s="38"/>
      <c r="I201" s="32"/>
      <c r="J201" s="32"/>
    </row>
    <row r="202" s="39" customFormat="true" ht="19.5" hidden="false" customHeight="true" outlineLevel="0" collapsed="false">
      <c r="A202" s="32"/>
      <c r="B202" s="32"/>
      <c r="C202" s="32"/>
      <c r="D202" s="32"/>
      <c r="E202" s="32"/>
      <c r="F202" s="37"/>
      <c r="G202" s="38"/>
      <c r="H202" s="38"/>
      <c r="I202" s="32"/>
      <c r="J202" s="32"/>
    </row>
    <row r="203" s="39" customFormat="true" ht="19.5" hidden="false" customHeight="true" outlineLevel="0" collapsed="false">
      <c r="A203" s="32"/>
      <c r="B203" s="32"/>
      <c r="C203" s="32"/>
      <c r="D203" s="32"/>
      <c r="E203" s="32"/>
      <c r="F203" s="37"/>
      <c r="G203" s="38"/>
      <c r="H203" s="38"/>
      <c r="I203" s="32"/>
      <c r="J203" s="32"/>
    </row>
    <row r="204" s="39" customFormat="true" ht="19.5" hidden="false" customHeight="true" outlineLevel="0" collapsed="false">
      <c r="A204" s="32"/>
      <c r="B204" s="32"/>
      <c r="C204" s="32"/>
      <c r="D204" s="32"/>
      <c r="E204" s="32"/>
      <c r="F204" s="37"/>
      <c r="G204" s="38"/>
      <c r="H204" s="38"/>
      <c r="I204" s="32"/>
      <c r="J204" s="32"/>
    </row>
    <row r="205" s="39" customFormat="true" ht="19.5" hidden="false" customHeight="true" outlineLevel="0" collapsed="false">
      <c r="A205" s="32"/>
      <c r="B205" s="32"/>
      <c r="C205" s="32"/>
      <c r="D205" s="32"/>
      <c r="E205" s="32"/>
      <c r="F205" s="37"/>
      <c r="G205" s="38"/>
      <c r="H205" s="38"/>
      <c r="I205" s="32"/>
      <c r="J205" s="32"/>
    </row>
    <row r="206" s="39" customFormat="true" ht="19.5" hidden="false" customHeight="true" outlineLevel="0" collapsed="false">
      <c r="A206" s="32"/>
      <c r="B206" s="32"/>
      <c r="C206" s="32"/>
      <c r="D206" s="32"/>
      <c r="E206" s="32"/>
      <c r="F206" s="37"/>
      <c r="G206" s="38"/>
      <c r="H206" s="38"/>
      <c r="I206" s="32"/>
      <c r="J206" s="32"/>
    </row>
    <row r="207" s="39" customFormat="true" ht="19.5" hidden="false" customHeight="true" outlineLevel="0" collapsed="false">
      <c r="A207" s="32"/>
      <c r="B207" s="32"/>
      <c r="C207" s="32"/>
      <c r="D207" s="32"/>
      <c r="E207" s="32"/>
      <c r="F207" s="37"/>
      <c r="G207" s="38"/>
      <c r="H207" s="38"/>
      <c r="I207" s="32"/>
      <c r="J207" s="32"/>
    </row>
    <row r="208" s="39" customFormat="true" ht="19.5" hidden="false" customHeight="true" outlineLevel="0" collapsed="false">
      <c r="A208" s="32"/>
      <c r="B208" s="32"/>
      <c r="C208" s="32"/>
      <c r="D208" s="32"/>
      <c r="E208" s="32"/>
      <c r="F208" s="37"/>
      <c r="G208" s="38"/>
      <c r="H208" s="38"/>
      <c r="I208" s="32"/>
      <c r="J208" s="32"/>
    </row>
    <row r="209" s="39" customFormat="true" ht="19.5" hidden="false" customHeight="true" outlineLevel="0" collapsed="false">
      <c r="A209" s="32"/>
      <c r="B209" s="32"/>
      <c r="C209" s="32"/>
      <c r="D209" s="32"/>
      <c r="E209" s="32"/>
      <c r="F209" s="37"/>
      <c r="G209" s="38"/>
      <c r="H209" s="38"/>
      <c r="I209" s="32"/>
      <c r="J209" s="32"/>
    </row>
  </sheetData>
  <autoFilter ref="A1:J66"/>
  <hyperlinks>
    <hyperlink ref="A2" r:id="rId1" display="安克科技"/>
    <hyperlink ref="A3" r:id="rId2" display="安克科技"/>
    <hyperlink ref="A4" r:id="rId3" display="安克科技"/>
    <hyperlink ref="A5" r:id="rId4" display="WSAudiology"/>
    <hyperlink ref="E13" r:id="rId5" display="Engineer Intern"/>
    <hyperlink ref="A14" r:id="rId6" display="追觅科技"/>
    <hyperlink ref="A15" r:id="rId7" display="宇树科技"/>
    <hyperlink ref="E15" r:id="rId8" display="机器人运动控制算法工程师"/>
    <hyperlink ref="A16" r:id="rId9" display="影石科技"/>
    <hyperlink ref="A21" r:id="rId10" location="/" display="速腾聚创"/>
    <hyperlink ref="A22" r:id="rId11" location="/" display="速腾聚创"/>
    <hyperlink ref="A23" r:id="rId12" display="石头科技"/>
    <hyperlink ref="E23" r:id="rId13" display="导航算法工程师"/>
    <hyperlink ref="A24" r:id="rId14" display="石头科技"/>
    <hyperlink ref="E24" r:id="rId15" display="嵌入式软件开发工程师"/>
    <hyperlink ref="A25" r:id="rId16" display="石头科技"/>
    <hyperlink ref="E25" r:id="rId17" display="算法优化算法工程师"/>
    <hyperlink ref="A27" r:id="rId18" display="大疆"/>
    <hyperlink ref="E27" r:id="rId19" display="图像处理实习"/>
    <hyperlink ref="E28" r:id="rId20" display="Software Intern"/>
    <hyperlink ref="A32" r:id="rId21" display="中车"/>
    <hyperlink ref="A33" r:id="rId22" display="智元机器人"/>
    <hyperlink ref="A39" r:id="rId23" display="天智航"/>
    <hyperlink ref="A42" r:id="rId24" display="美团"/>
    <hyperlink ref="A43" r:id="rId25" display="珞石机器人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10128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Philip</dc:creator>
  <dc:description/>
  <dc:language>en-HK</dc:language>
  <cp:lastModifiedBy/>
  <dcterms:modified xsi:type="dcterms:W3CDTF">2025-10-23T20:13:55Z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