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2CA719E9-0CBA-44C8-BE42-DB72E37679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6" i="1" l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<sst xmlns="http://schemas.openxmlformats.org/spreadsheetml/2006/main" count="38" uniqueCount="22">
  <si>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</si>
  <si>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</si>
  <si>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</si>
  <si>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</si>
  <si>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</si>
  <si>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</si>
  <si>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HK-Az</t>
  </si>
  <si>
    <t>GK (b=0) l</t>
  </si>
  <si>
    <t>HK-Alt</t>
  </si>
  <si>
    <t>Bel.d. in s</t>
  </si>
  <si>
    <t>Punkt 9</t>
  </si>
  <si>
    <t>Punkt 8</t>
  </si>
  <si>
    <t>(Deneb)</t>
  </si>
  <si>
    <t>GK (b=2) l</t>
  </si>
  <si>
    <t>Punkt 5</t>
  </si>
  <si>
    <t>Quadrant</t>
  </si>
  <si>
    <t>Sunpos</t>
  </si>
  <si>
    <t>Azimuth (off)</t>
  </si>
  <si>
    <t>Altitude (off)</t>
  </si>
  <si>
    <t>Freq (MHz)</t>
  </si>
  <si>
    <t>Total power measured</t>
  </si>
  <si>
    <t>Punkt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</si>
</sst>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NumberFormat="1" applyFont="1"/>
    <xf numFmtId="0" fontId="4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0" fontId="5" fillId="0" borderId="0" xfId="0" applyFont="1"/>
    <xf numFmtId="0" fontId="5" fillId="0" borderId="0" xfId="0" applyNumberFormat="1" applyFont="1"/>
    <xf numFmtId="20" fontId="5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topLeftCell="A7" workbookViewId="0">
      <selection activeCell="H15" sqref="H15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5" width="12.21875" bestFit="1" customWidth="1"/>
    <col min="6" max="6" width="26.109375" bestFit="1" customWidth="1"/>
    <col min="7" max="7" width="19.88671875" bestFit="1" customWidth="1"/>
    <col min="8" max="8" width="7.21875" bestFit="1" customWidth="1"/>
    <col min="9" max="9" width="12.21875" bestFit="1" customWidth="1"/>
    <col min="10" max="10" width="11.88671875" bestFit="1" customWidth="1"/>
    <col min="11" max="11" width="19.88671875" bestFit="1" customWidth="1"/>
  </cols>
  <sheetData>
    <row r="1" spans="1:8" ht="18" x14ac:dyDescent="0.35">
      <c r="A1" s="1" t="s">
        <v>1</v>
      </c>
      <c r="F1" s="2">
        <v>43964</v>
      </c>
    </row>
    <row r="2" spans="1:8" x14ac:dyDescent="0.3">
      <c r="F2" s="3" t="s">
        <v>0</v>
      </c>
    </row>
    <row r="4" spans="1:8" ht="15.6" x14ac:dyDescent="0.3">
      <c r="A4" s="9" t="s">
        <v>2</v>
      </c>
    </row>
    <row r="5" spans="1:8" x14ac:dyDescent="0.3">
      <c r="A5" s="10" t="s">
        <v>14</v>
      </c>
    </row>
    <row r="6" spans="1:8" x14ac:dyDescent="0.3">
      <c r="A6" s="11" t="s">
        <v>19</v>
      </c>
    </row>
    <row r="7" spans="1:8" x14ac:dyDescent="0.3">
      <c r="A7" s="11">
        <v>1410</v>
      </c>
    </row>
    <row r="8" spans="1:8" x14ac:dyDescent="0.3">
      <c r="A8" s="6" t="s">
        <v>4</v>
      </c>
      <c r="B8" s="6" t="s">
        <v>9</v>
      </c>
      <c r="C8" s="6" t="s">
        <v>5</v>
      </c>
      <c r="D8" s="6" t="s">
        <v>15</v>
      </c>
      <c r="E8" s="6" t="s">
        <v>17</v>
      </c>
      <c r="F8" s="6" t="s">
        <v>18</v>
      </c>
      <c r="G8" s="6" t="s">
        <v>20</v>
      </c>
      <c r="H8" s="6" t="s">
        <v>16</v>
      </c>
    </row>
    <row r="9" spans="1:8" x14ac:dyDescent="0.3">
      <c r="A9" s="14">
        <v>0.45833333333333331</v>
      </c>
      <c r="B9" s="5">
        <v>10</v>
      </c>
      <c r="D9" s="5">
        <v>1.1000000000000001</v>
      </c>
      <c r="E9">
        <v>-10</v>
      </c>
      <c r="F9">
        <v>10</v>
      </c>
    </row>
    <row r="10" spans="1:8" x14ac:dyDescent="0.3">
      <c r="A10" s="14">
        <v>0.4597222222222222</v>
      </c>
      <c r="B10" s="5">
        <v>10</v>
      </c>
      <c r="D10">
        <v>1.2</v>
      </c>
      <c r="E10">
        <v>-5</v>
      </c>
      <c r="F10">
        <v>10</v>
      </c>
    </row>
    <row r="11" spans="1:8" x14ac:dyDescent="0.3">
      <c r="A11" s="14">
        <v>0.46111111111111108</v>
      </c>
      <c r="B11" s="5">
        <v>10</v>
      </c>
      <c r="D11">
        <v>1.3</v>
      </c>
      <c r="E11">
        <v>0</v>
      </c>
      <c r="F11">
        <v>10</v>
      </c>
    </row>
    <row r="12" spans="1:8" x14ac:dyDescent="0.3">
      <c r="A12" s="14">
        <v>0.46249999999999997</v>
      </c>
      <c r="B12" s="5">
        <v>10</v>
      </c>
      <c r="D12">
        <v>1.4</v>
      </c>
      <c r="E12">
        <v>5</v>
      </c>
      <c r="F12">
        <v>10</v>
      </c>
    </row>
    <row r="13" spans="1:8" x14ac:dyDescent="0.3">
      <c r="A13" s="14">
        <v>0.46388888888888885</v>
      </c>
      <c r="B13" s="5">
        <v>10</v>
      </c>
      <c r="D13">
        <v>1.5</v>
      </c>
      <c r="E13">
        <v>10</v>
      </c>
      <c r="F13">
        <v>10</v>
      </c>
    </row>
    <row r="14" spans="1:8" x14ac:dyDescent="0.3">
      <c r="A14" s="14">
        <v>0.46527777777777773</v>
      </c>
      <c r="B14" s="5">
        <v>10</v>
      </c>
      <c r="D14">
        <v>2.1</v>
      </c>
      <c r="E14">
        <v>-10</v>
      </c>
      <c r="F14">
        <v>5</v>
      </c>
    </row>
    <row r="15" spans="1:8" x14ac:dyDescent="0.3">
      <c r="A15" s="14">
        <v>0.46666666666666662</v>
      </c>
      <c r="B15" s="5">
        <v>10</v>
      </c>
      <c r="D15">
        <v>2.2000000000000002</v>
      </c>
      <c r="E15">
        <v>-5</v>
      </c>
      <c r="F15">
        <v>5</v>
      </c>
    </row>
    <row r="16" spans="1:8" x14ac:dyDescent="0.3">
      <c r="A16" s="14">
        <v>0.4680555555555555</v>
      </c>
      <c r="B16" s="5">
        <v>10</v>
      </c>
      <c r="D16">
        <v>2.2999999999999998</v>
      </c>
      <c r="E16">
        <v>0</v>
      </c>
      <c r="F16">
        <v>5</v>
      </c>
    </row>
    <row r="17" spans="1:6" x14ac:dyDescent="0.3">
      <c r="A17" s="14">
        <v>0.4694444444444445</v>
      </c>
      <c r="B17" s="5">
        <v>10</v>
      </c>
      <c r="D17">
        <v>2.4</v>
      </c>
      <c r="E17">
        <v>5</v>
      </c>
      <c r="F17">
        <v>5</v>
      </c>
    </row>
    <row r="18" spans="1:6" x14ac:dyDescent="0.3">
      <c r="A18" s="14">
        <v>0.47083333333333338</v>
      </c>
      <c r="B18" s="5">
        <v>10</v>
      </c>
      <c r="D18">
        <v>2.5</v>
      </c>
      <c r="E18">
        <v>10</v>
      </c>
      <c r="F18">
        <v>5</v>
      </c>
    </row>
    <row r="19" spans="1:6" x14ac:dyDescent="0.3">
      <c r="A19" s="14">
        <v>0.47222222222222227</v>
      </c>
      <c r="B19" s="5">
        <v>10</v>
      </c>
      <c r="D19">
        <v>3.1</v>
      </c>
      <c r="E19">
        <v>-10</v>
      </c>
      <c r="F19">
        <v>0</v>
      </c>
    </row>
    <row r="20" spans="1:6" x14ac:dyDescent="0.3">
      <c r="A20" s="14">
        <v>0.47361111111111115</v>
      </c>
      <c r="B20" s="5">
        <v>10</v>
      </c>
      <c r="D20">
        <v>3.2</v>
      </c>
      <c r="E20">
        <v>-5</v>
      </c>
      <c r="F20">
        <v>0</v>
      </c>
    </row>
    <row r="21" spans="1:6" x14ac:dyDescent="0.3">
      <c r="A21" s="14">
        <v>0.47500000000000003</v>
      </c>
      <c r="B21" s="5">
        <v>10</v>
      </c>
      <c r="D21">
        <v>3.3</v>
      </c>
      <c r="E21">
        <v>0</v>
      </c>
      <c r="F21">
        <v>0</v>
      </c>
    </row>
    <row r="22" spans="1:6" x14ac:dyDescent="0.3">
      <c r="A22" s="14">
        <v>0.47638888888888892</v>
      </c>
      <c r="B22" s="5">
        <v>10</v>
      </c>
      <c r="D22">
        <v>3.4</v>
      </c>
      <c r="E22">
        <v>5</v>
      </c>
      <c r="F22">
        <v>0</v>
      </c>
    </row>
    <row r="23" spans="1:6" x14ac:dyDescent="0.3">
      <c r="A23" s="14">
        <v>0.4777777777777778</v>
      </c>
      <c r="B23" s="5">
        <v>10</v>
      </c>
      <c r="D23">
        <v>3.5</v>
      </c>
      <c r="E23">
        <v>10</v>
      </c>
      <c r="F23">
        <v>0</v>
      </c>
    </row>
    <row r="24" spans="1:6" x14ac:dyDescent="0.3">
      <c r="A24" s="14">
        <v>0.47916666666666669</v>
      </c>
      <c r="B24" s="5">
        <v>10</v>
      </c>
      <c r="D24">
        <v>4.0999999999999996</v>
      </c>
      <c r="E24">
        <v>-10</v>
      </c>
      <c r="F24">
        <v>-5</v>
      </c>
    </row>
    <row r="25" spans="1:6" x14ac:dyDescent="0.3">
      <c r="A25" s="14">
        <v>0.48055555555555557</v>
      </c>
      <c r="B25" s="5">
        <v>10</v>
      </c>
      <c r="D25">
        <v>4.2</v>
      </c>
      <c r="E25">
        <v>-5</v>
      </c>
      <c r="F25">
        <v>-5</v>
      </c>
    </row>
    <row r="26" spans="1:6" x14ac:dyDescent="0.3">
      <c r="A26" s="14">
        <v>0.48194444444444445</v>
      </c>
      <c r="B26" s="5">
        <v>10</v>
      </c>
      <c r="D26">
        <v>4.3</v>
      </c>
      <c r="E26">
        <v>0</v>
      </c>
      <c r="F26">
        <v>-5</v>
      </c>
    </row>
    <row r="27" spans="1:6" x14ac:dyDescent="0.3">
      <c r="A27" s="14">
        <v>0.48333333333333334</v>
      </c>
      <c r="B27" s="5">
        <v>10</v>
      </c>
      <c r="D27">
        <v>4.4000000000000004</v>
      </c>
      <c r="E27">
        <v>5</v>
      </c>
      <c r="F27">
        <v>-5</v>
      </c>
    </row>
    <row r="28" spans="1:6" x14ac:dyDescent="0.3">
      <c r="A28" s="14">
        <v>0.48472222222222222</v>
      </c>
      <c r="B28" s="5">
        <v>10</v>
      </c>
      <c r="D28">
        <v>4.5</v>
      </c>
      <c r="E28">
        <v>10</v>
      </c>
      <c r="F28">
        <v>-5</v>
      </c>
    </row>
    <row r="29" spans="1:6" x14ac:dyDescent="0.3">
      <c r="A29" s="14">
        <v>0.4861111111111111</v>
      </c>
      <c r="B29" s="5">
        <v>10</v>
      </c>
      <c r="D29">
        <v>5.0999999999999996</v>
      </c>
      <c r="E29">
        <v>-10</v>
      </c>
      <c r="F29">
        <v>-10</v>
      </c>
    </row>
    <row r="30" spans="1:6" x14ac:dyDescent="0.3">
      <c r="A30" s="14">
        <v>0.48749999999999999</v>
      </c>
      <c r="B30" s="5">
        <v>10</v>
      </c>
      <c r="D30">
        <v>5.2</v>
      </c>
      <c r="E30">
        <v>-5</v>
      </c>
      <c r="F30">
        <v>-10</v>
      </c>
    </row>
    <row r="31" spans="1:6" x14ac:dyDescent="0.3">
      <c r="A31" s="14">
        <v>0.48888888888888887</v>
      </c>
      <c r="B31" s="5">
        <v>10</v>
      </c>
      <c r="D31">
        <v>5.3</v>
      </c>
      <c r="E31">
        <v>0</v>
      </c>
      <c r="F31">
        <v>-10</v>
      </c>
    </row>
    <row r="32" spans="1:6" x14ac:dyDescent="0.3">
      <c r="A32" s="14">
        <v>0.49027777777777781</v>
      </c>
      <c r="B32" s="5">
        <v>10</v>
      </c>
      <c r="D32">
        <v>5.4</v>
      </c>
      <c r="E32">
        <v>5</v>
      </c>
      <c r="F32">
        <v>-10</v>
      </c>
    </row>
    <row r="33" spans="1:7" x14ac:dyDescent="0.3">
      <c r="A33" s="14">
        <v>0.4916666666666667</v>
      </c>
      <c r="B33" s="5">
        <v>10</v>
      </c>
      <c r="D33">
        <v>5.5</v>
      </c>
      <c r="E33">
        <v>10</v>
      </c>
      <c r="F33">
        <v>-10</v>
      </c>
    </row>
    <row r="34" spans="1:7" x14ac:dyDescent="0.3">
      <c r="A34" s="10" t="s">
        <v>21</v>
      </c>
    </row>
    <row r="35" spans="1:7" x14ac:dyDescent="0.3">
      <c r="A35" s="11" t="s">
        <v>19</v>
      </c>
    </row>
    <row r="36" spans="1:7" x14ac:dyDescent="0.3">
      <c r="A36" s="11">
        <v>1410</v>
      </c>
    </row>
    <row r="37" spans="1:7" x14ac:dyDescent="0.3">
      <c r="A37" s="6" t="s">
        <v>4</v>
      </c>
      <c r="B37" s="6" t="s">
        <v>9</v>
      </c>
      <c r="C37" s="6" t="s">
        <v>5</v>
      </c>
      <c r="D37" s="6" t="s">
        <v>17</v>
      </c>
      <c r="E37" s="6" t="s">
        <v>18</v>
      </c>
      <c r="F37" s="6" t="s">
        <v>20</v>
      </c>
      <c r="G37" s="6" t="s">
        <v>16</v>
      </c>
    </row>
    <row r="38" spans="1:7" x14ac:dyDescent="0.3">
      <c r="A38" s="14">
        <v>0.49305555555555558</v>
      </c>
      <c r="B38" s="5">
        <v>10</v>
      </c>
      <c r="D38">
        <v>-16</v>
      </c>
      <c r="E38">
        <v>0</v>
      </c>
    </row>
    <row r="39" spans="1:7" x14ac:dyDescent="0.3">
      <c r="A39" s="14">
        <v>0.49444444444444446</v>
      </c>
      <c r="B39" s="5">
        <v>10</v>
      </c>
      <c r="D39">
        <f>D38+2</f>
        <v>-14</v>
      </c>
      <c r="E39">
        <v>0</v>
      </c>
    </row>
    <row r="40" spans="1:7" x14ac:dyDescent="0.3">
      <c r="A40" s="14">
        <v>0.49583333333333335</v>
      </c>
      <c r="B40" s="5">
        <v>10</v>
      </c>
      <c r="D40">
        <f t="shared" ref="D40:D49" si="0">D39+2</f>
        <v>-12</v>
      </c>
      <c r="E40">
        <v>0</v>
      </c>
    </row>
    <row r="41" spans="1:7" x14ac:dyDescent="0.3">
      <c r="A41" s="14">
        <v>0.49722222222222223</v>
      </c>
      <c r="B41" s="5">
        <v>10</v>
      </c>
      <c r="D41">
        <f t="shared" si="0"/>
        <v>-10</v>
      </c>
      <c r="E41">
        <v>0</v>
      </c>
    </row>
    <row r="42" spans="1:7" x14ac:dyDescent="0.3">
      <c r="A42" s="14">
        <v>0.49861111111111112</v>
      </c>
      <c r="B42" s="5">
        <v>10</v>
      </c>
      <c r="D42">
        <f t="shared" si="0"/>
        <v>-8</v>
      </c>
      <c r="E42">
        <v>0</v>
      </c>
    </row>
    <row r="43" spans="1:7" x14ac:dyDescent="0.3">
      <c r="A43" s="14">
        <v>0.5</v>
      </c>
      <c r="B43" s="5">
        <v>10</v>
      </c>
      <c r="D43">
        <f t="shared" si="0"/>
        <v>-6</v>
      </c>
      <c r="E43">
        <v>0</v>
      </c>
    </row>
    <row r="44" spans="1:7" x14ac:dyDescent="0.3">
      <c r="A44" s="14">
        <v>0.50555555555555554</v>
      </c>
      <c r="B44" s="5">
        <v>10</v>
      </c>
      <c r="D44">
        <f t="shared" si="0"/>
        <v>-4</v>
      </c>
      <c r="E44">
        <v>0</v>
      </c>
    </row>
    <row r="45" spans="1:7" x14ac:dyDescent="0.3">
      <c r="A45" s="14">
        <v>0.50694444444444442</v>
      </c>
      <c r="B45" s="5">
        <v>10</v>
      </c>
      <c r="D45">
        <f t="shared" si="0"/>
        <v>-2</v>
      </c>
      <c r="E45">
        <v>0</v>
      </c>
    </row>
    <row r="46" spans="1:7" x14ac:dyDescent="0.3">
      <c r="A46" s="14">
        <v>0.5083333333333333</v>
      </c>
      <c r="B46" s="5">
        <v>10</v>
      </c>
      <c r="D46">
        <f t="shared" si="0"/>
        <v>0</v>
      </c>
      <c r="E46">
        <v>0</v>
      </c>
    </row>
    <row r="47" spans="1:7" x14ac:dyDescent="0.3">
      <c r="A47" s="14">
        <v>0.50972222222222219</v>
      </c>
      <c r="B47" s="5">
        <v>10</v>
      </c>
      <c r="D47">
        <f t="shared" si="0"/>
        <v>2</v>
      </c>
      <c r="E47">
        <v>0</v>
      </c>
    </row>
    <row r="48" spans="1:7" x14ac:dyDescent="0.3">
      <c r="A48" s="14">
        <v>0.51111111111111118</v>
      </c>
      <c r="B48" s="5">
        <v>10</v>
      </c>
      <c r="D48">
        <f t="shared" si="0"/>
        <v>4</v>
      </c>
      <c r="E48">
        <v>0</v>
      </c>
    </row>
    <row r="49" spans="1:5" x14ac:dyDescent="0.3">
      <c r="A49" s="14">
        <v>0.51250000000000007</v>
      </c>
      <c r="B49" s="5">
        <v>10</v>
      </c>
      <c r="D49">
        <f t="shared" si="0"/>
        <v>6</v>
      </c>
      <c r="E49">
        <v>0</v>
      </c>
    </row>
    <row r="50" spans="1:5" x14ac:dyDescent="0.3">
      <c r="A50" s="14">
        <v>0.51388888888888895</v>
      </c>
      <c r="B50" s="5">
        <v>10</v>
      </c>
      <c r="D50">
        <f>D49+2</f>
        <v>8</v>
      </c>
      <c r="E50">
        <v>0</v>
      </c>
    </row>
    <row r="51" spans="1:5" x14ac:dyDescent="0.3">
      <c r="A51" s="14">
        <v>0.51527777777777783</v>
      </c>
      <c r="B51" s="5">
        <v>10</v>
      </c>
      <c r="D51">
        <f t="shared" ref="D51:D53" si="1">D50+2</f>
        <v>10</v>
      </c>
      <c r="E51">
        <v>0</v>
      </c>
    </row>
    <row r="52" spans="1:5" x14ac:dyDescent="0.3">
      <c r="A52" s="14">
        <v>0.51666666666666672</v>
      </c>
      <c r="B52" s="5">
        <v>10</v>
      </c>
      <c r="D52">
        <f t="shared" si="1"/>
        <v>12</v>
      </c>
      <c r="E52">
        <v>0</v>
      </c>
    </row>
    <row r="53" spans="1:5" x14ac:dyDescent="0.3">
      <c r="A53" s="14">
        <v>0.5180555555555556</v>
      </c>
      <c r="B53" s="5">
        <v>10</v>
      </c>
      <c r="D53">
        <f t="shared" si="1"/>
        <v>14</v>
      </c>
      <c r="E53">
        <v>0</v>
      </c>
    </row>
    <row r="54" spans="1:5" x14ac:dyDescent="0.3">
      <c r="A54" s="14">
        <v>0.51944444444444449</v>
      </c>
      <c r="B54" s="5">
        <v>10</v>
      </c>
      <c r="D54">
        <f>D53+2</f>
        <v>16</v>
      </c>
      <c r="E54">
        <v>0</v>
      </c>
    </row>
    <row r="55" spans="1:5" x14ac:dyDescent="0.3">
      <c r="A55" s="14">
        <v>0.52083333333333337</v>
      </c>
      <c r="B55" s="5">
        <v>10</v>
      </c>
      <c r="D55">
        <v>0</v>
      </c>
      <c r="E55">
        <v>-16</v>
      </c>
    </row>
    <row r="56" spans="1:5" x14ac:dyDescent="0.3">
      <c r="A56" s="14">
        <v>0.52222222222222225</v>
      </c>
      <c r="B56" s="5">
        <v>10</v>
      </c>
      <c r="D56">
        <v>0</v>
      </c>
      <c r="E56">
        <f>E55+2</f>
        <v>-14</v>
      </c>
    </row>
    <row r="57" spans="1:5" x14ac:dyDescent="0.3">
      <c r="A57" s="14">
        <v>0.52361111111111114</v>
      </c>
      <c r="B57" s="5">
        <v>10</v>
      </c>
      <c r="D57">
        <v>0</v>
      </c>
      <c r="E57">
        <f t="shared" ref="E57:E66" si="2">E56+2</f>
        <v>-12</v>
      </c>
    </row>
    <row r="58" spans="1:5" x14ac:dyDescent="0.3">
      <c r="A58" s="14">
        <v>0.52500000000000002</v>
      </c>
      <c r="B58" s="5">
        <v>10</v>
      </c>
      <c r="D58">
        <v>0</v>
      </c>
      <c r="E58">
        <f t="shared" si="2"/>
        <v>-10</v>
      </c>
    </row>
    <row r="59" spans="1:5" x14ac:dyDescent="0.3">
      <c r="A59" s="14">
        <v>0.52638888888888891</v>
      </c>
      <c r="B59" s="5">
        <v>10</v>
      </c>
      <c r="D59">
        <v>0</v>
      </c>
      <c r="E59">
        <f t="shared" si="2"/>
        <v>-8</v>
      </c>
    </row>
    <row r="60" spans="1:5" x14ac:dyDescent="0.3">
      <c r="A60" s="14">
        <v>0.52777777777777779</v>
      </c>
      <c r="B60" s="5">
        <v>10</v>
      </c>
      <c r="D60">
        <v>0</v>
      </c>
      <c r="E60">
        <f t="shared" si="2"/>
        <v>-6</v>
      </c>
    </row>
    <row r="61" spans="1:5" x14ac:dyDescent="0.3">
      <c r="A61" s="14">
        <v>0.52916666666666667</v>
      </c>
      <c r="B61" s="5">
        <v>10</v>
      </c>
      <c r="D61">
        <v>0</v>
      </c>
      <c r="E61">
        <f t="shared" si="2"/>
        <v>-4</v>
      </c>
    </row>
    <row r="62" spans="1:5" x14ac:dyDescent="0.3">
      <c r="A62" s="14">
        <v>0.53055555555555556</v>
      </c>
      <c r="B62" s="5">
        <v>10</v>
      </c>
      <c r="D62">
        <v>0</v>
      </c>
      <c r="E62">
        <f t="shared" si="2"/>
        <v>-2</v>
      </c>
    </row>
    <row r="63" spans="1:5" x14ac:dyDescent="0.3">
      <c r="A63" s="14">
        <v>0.53194444444444444</v>
      </c>
      <c r="B63" s="5">
        <v>10</v>
      </c>
      <c r="D63">
        <v>0</v>
      </c>
      <c r="E63">
        <f t="shared" si="2"/>
        <v>0</v>
      </c>
    </row>
    <row r="64" spans="1:5" x14ac:dyDescent="0.3">
      <c r="A64" s="14">
        <v>0.53333333333333333</v>
      </c>
      <c r="B64" s="5">
        <v>10</v>
      </c>
      <c r="D64">
        <v>0</v>
      </c>
      <c r="E64">
        <f t="shared" si="2"/>
        <v>2</v>
      </c>
    </row>
    <row r="65" spans="1:6" x14ac:dyDescent="0.3">
      <c r="A65" s="14">
        <v>0.53472222222222221</v>
      </c>
      <c r="B65" s="5">
        <v>10</v>
      </c>
      <c r="D65">
        <v>0</v>
      </c>
      <c r="E65">
        <f t="shared" si="2"/>
        <v>4</v>
      </c>
    </row>
    <row r="66" spans="1:6" x14ac:dyDescent="0.3">
      <c r="A66" s="14">
        <v>0.53611111111111109</v>
      </c>
      <c r="B66" s="5">
        <v>10</v>
      </c>
      <c r="D66">
        <v>0</v>
      </c>
      <c r="E66">
        <f t="shared" si="2"/>
        <v>6</v>
      </c>
    </row>
    <row r="67" spans="1:6" x14ac:dyDescent="0.3">
      <c r="A67" s="14">
        <v>0.53749999999999998</v>
      </c>
      <c r="B67" s="5">
        <v>10</v>
      </c>
      <c r="D67">
        <v>0</v>
      </c>
      <c r="E67">
        <f>E66+2</f>
        <v>8</v>
      </c>
    </row>
    <row r="68" spans="1:6" x14ac:dyDescent="0.3">
      <c r="A68" s="14">
        <v>0.53888888888888886</v>
      </c>
      <c r="B68" s="5">
        <v>10</v>
      </c>
      <c r="D68">
        <v>0</v>
      </c>
      <c r="E68">
        <f t="shared" ref="E68:E70" si="3">E67+2</f>
        <v>10</v>
      </c>
    </row>
    <row r="69" spans="1:6" x14ac:dyDescent="0.3">
      <c r="A69" s="14">
        <v>0.54027777777777775</v>
      </c>
      <c r="B69" s="5">
        <v>10</v>
      </c>
      <c r="D69">
        <v>0</v>
      </c>
      <c r="E69">
        <f t="shared" si="3"/>
        <v>12</v>
      </c>
    </row>
    <row r="70" spans="1:6" x14ac:dyDescent="0.3">
      <c r="A70" s="14">
        <v>0.54166666666666663</v>
      </c>
      <c r="B70" s="5">
        <v>10</v>
      </c>
      <c r="D70">
        <v>0</v>
      </c>
      <c r="E70">
        <f t="shared" si="3"/>
        <v>14</v>
      </c>
    </row>
    <row r="71" spans="1:6" x14ac:dyDescent="0.3">
      <c r="A71" s="14">
        <v>0.54305555555555551</v>
      </c>
      <c r="B71" s="5">
        <v>10</v>
      </c>
      <c r="D71">
        <v>0</v>
      </c>
      <c r="E71">
        <f>E70+2</f>
        <v>16</v>
      </c>
    </row>
    <row r="72" spans="1:6" x14ac:dyDescent="0.3">
      <c r="B72" s="5"/>
    </row>
    <row r="73" spans="1:6" ht="15.6" x14ac:dyDescent="0.3">
      <c r="A73" s="8" t="s">
        <v>3</v>
      </c>
    </row>
    <row r="74" spans="1:6" x14ac:dyDescent="0.3">
      <c r="A74" s="6" t="s">
        <v>11</v>
      </c>
      <c r="B74" t="s">
        <v>12</v>
      </c>
    </row>
    <row r="75" spans="1:6" x14ac:dyDescent="0.3">
      <c r="A75" s="6" t="s">
        <v>13</v>
      </c>
      <c r="B75" s="6" t="s">
        <v>6</v>
      </c>
      <c r="C75" s="6" t="s">
        <v>8</v>
      </c>
      <c r="D75" s="6" t="s">
        <v>4</v>
      </c>
      <c r="E75" s="6" t="s">
        <v>9</v>
      </c>
      <c r="F75" s="6" t="s">
        <v>5</v>
      </c>
    </row>
    <row r="76" spans="1:6" x14ac:dyDescent="0.3">
      <c r="A76">
        <v>84</v>
      </c>
      <c r="B76" s="5">
        <v>235</v>
      </c>
      <c r="C76" s="5">
        <v>73</v>
      </c>
      <c r="D76" s="14">
        <v>0.3263888888888889</v>
      </c>
      <c r="E76">
        <v>1</v>
      </c>
    </row>
    <row r="77" spans="1:6" x14ac:dyDescent="0.3">
      <c r="A77">
        <v>84</v>
      </c>
      <c r="B77" s="5">
        <v>236</v>
      </c>
      <c r="C77" s="5">
        <v>72</v>
      </c>
      <c r="D77" s="14">
        <v>0.32777777777777778</v>
      </c>
      <c r="E77">
        <v>3</v>
      </c>
    </row>
    <row r="78" spans="1:6" x14ac:dyDescent="0.3">
      <c r="A78">
        <v>84</v>
      </c>
      <c r="B78" s="5">
        <v>237</v>
      </c>
      <c r="C78" s="5">
        <v>72</v>
      </c>
      <c r="D78" s="14">
        <v>0.3298611111111111</v>
      </c>
      <c r="E78">
        <v>10</v>
      </c>
    </row>
    <row r="79" spans="1:6" x14ac:dyDescent="0.3">
      <c r="A79">
        <v>84</v>
      </c>
      <c r="B79" s="5">
        <v>238</v>
      </c>
      <c r="C79" s="5">
        <v>72</v>
      </c>
      <c r="D79" s="14">
        <v>0.33194444444444443</v>
      </c>
      <c r="E79">
        <v>30</v>
      </c>
    </row>
    <row r="80" spans="1:6" x14ac:dyDescent="0.3">
      <c r="A80">
        <v>84</v>
      </c>
      <c r="B80" s="5">
        <v>243</v>
      </c>
      <c r="C80" s="5">
        <v>70</v>
      </c>
      <c r="D80" s="14">
        <v>0.34027777777777773</v>
      </c>
      <c r="E80">
        <v>100</v>
      </c>
    </row>
    <row r="81" spans="1:6" x14ac:dyDescent="0.3">
      <c r="A81">
        <v>84</v>
      </c>
      <c r="B81" s="5">
        <v>245</v>
      </c>
      <c r="C81" s="5">
        <v>70</v>
      </c>
      <c r="D81" s="14">
        <v>0.34375</v>
      </c>
      <c r="E81">
        <v>300</v>
      </c>
    </row>
    <row r="82" spans="1:6" x14ac:dyDescent="0.3">
      <c r="B82" s="5"/>
      <c r="C82" s="5"/>
      <c r="D82" s="4"/>
    </row>
    <row r="83" spans="1:6" x14ac:dyDescent="0.3">
      <c r="A83" s="6" t="s">
        <v>10</v>
      </c>
      <c r="B83" s="5"/>
      <c r="C83" s="5"/>
      <c r="D83" s="4"/>
    </row>
    <row r="84" spans="1:6" x14ac:dyDescent="0.3">
      <c r="A84" s="6" t="s">
        <v>7</v>
      </c>
      <c r="B84" s="6" t="s">
        <v>6</v>
      </c>
      <c r="C84" s="6" t="s">
        <v>8</v>
      </c>
      <c r="D84" s="6" t="s">
        <v>4</v>
      </c>
      <c r="E84" s="6" t="s">
        <v>9</v>
      </c>
      <c r="F84" s="6" t="s">
        <v>5</v>
      </c>
    </row>
    <row r="85" spans="1:6" x14ac:dyDescent="0.3">
      <c r="A85">
        <v>33</v>
      </c>
      <c r="B85" s="5">
        <v>221</v>
      </c>
      <c r="C85" s="5">
        <v>26</v>
      </c>
      <c r="D85" s="4">
        <v>0.30208333333333331</v>
      </c>
      <c r="E85">
        <v>45</v>
      </c>
    </row>
    <row r="86" spans="1:6" x14ac:dyDescent="0.3">
      <c r="A86" s="12">
        <v>38</v>
      </c>
      <c r="B86" s="13">
        <v>219</v>
      </c>
      <c r="C86" s="13">
        <v>30</v>
      </c>
      <c r="D86" s="14"/>
      <c r="E86" s="12">
        <v>45</v>
      </c>
    </row>
    <row r="87" spans="1:6" x14ac:dyDescent="0.3">
      <c r="A87" s="12">
        <v>43</v>
      </c>
      <c r="B87" s="13">
        <v>222</v>
      </c>
      <c r="C87" s="13">
        <v>35</v>
      </c>
      <c r="D87" s="14"/>
      <c r="E87" s="12">
        <v>45</v>
      </c>
    </row>
    <row r="88" spans="1:6" x14ac:dyDescent="0.3">
      <c r="A88" s="12">
        <f>A87+5</f>
        <v>48</v>
      </c>
      <c r="B88" s="13">
        <v>220</v>
      </c>
      <c r="C88" s="13">
        <v>39</v>
      </c>
      <c r="D88" s="14"/>
      <c r="E88" s="12">
        <v>45</v>
      </c>
    </row>
    <row r="89" spans="1:6" x14ac:dyDescent="0.3">
      <c r="A89" s="12">
        <f t="shared" ref="A89:A99" si="4">A88+5</f>
        <v>53</v>
      </c>
      <c r="B89" s="13">
        <v>221</v>
      </c>
      <c r="C89" s="13">
        <v>44</v>
      </c>
      <c r="D89" s="14"/>
      <c r="E89" s="12">
        <v>45</v>
      </c>
    </row>
    <row r="90" spans="1:6" x14ac:dyDescent="0.3">
      <c r="A90" s="12">
        <f t="shared" si="4"/>
        <v>58</v>
      </c>
      <c r="B90" s="13">
        <v>222</v>
      </c>
      <c r="C90" s="13">
        <v>49</v>
      </c>
      <c r="D90" s="14"/>
      <c r="E90" s="12">
        <v>45</v>
      </c>
    </row>
    <row r="91" spans="1:6" x14ac:dyDescent="0.3">
      <c r="A91" s="12">
        <f t="shared" si="4"/>
        <v>63</v>
      </c>
      <c r="B91" s="13">
        <v>222</v>
      </c>
      <c r="C91" s="13">
        <v>54</v>
      </c>
      <c r="D91" s="14"/>
      <c r="E91" s="12">
        <v>45</v>
      </c>
    </row>
    <row r="92" spans="1:6" x14ac:dyDescent="0.3">
      <c r="A92" s="12">
        <f t="shared" si="4"/>
        <v>68</v>
      </c>
      <c r="B92" s="13">
        <v>222</v>
      </c>
      <c r="C92" s="13">
        <v>59</v>
      </c>
      <c r="D92" s="14"/>
      <c r="E92" s="12">
        <v>45</v>
      </c>
    </row>
    <row r="93" spans="1:6" x14ac:dyDescent="0.3">
      <c r="A93" s="12">
        <f t="shared" si="4"/>
        <v>73</v>
      </c>
      <c r="B93" s="13">
        <v>221</v>
      </c>
      <c r="C93" s="13">
        <v>64</v>
      </c>
      <c r="D93" s="14"/>
      <c r="E93" s="12">
        <v>45</v>
      </c>
    </row>
    <row r="94" spans="1:6" x14ac:dyDescent="0.3">
      <c r="A94" s="12">
        <f t="shared" si="4"/>
        <v>78</v>
      </c>
      <c r="B94" s="13">
        <v>221</v>
      </c>
      <c r="C94" s="13">
        <v>68</v>
      </c>
      <c r="D94" s="14"/>
      <c r="E94" s="12">
        <v>45</v>
      </c>
    </row>
    <row r="95" spans="1:6" x14ac:dyDescent="0.3">
      <c r="A95" s="12">
        <f t="shared" si="4"/>
        <v>83</v>
      </c>
      <c r="B95" s="13">
        <v>220</v>
      </c>
      <c r="C95" s="13">
        <v>72</v>
      </c>
      <c r="D95" s="14"/>
      <c r="E95" s="12">
        <v>45</v>
      </c>
    </row>
    <row r="96" spans="1:6" x14ac:dyDescent="0.3">
      <c r="A96" s="12">
        <f t="shared" si="4"/>
        <v>88</v>
      </c>
      <c r="B96" s="13">
        <v>219</v>
      </c>
      <c r="C96" s="13">
        <v>77</v>
      </c>
      <c r="D96" s="14"/>
      <c r="E96" s="12">
        <v>45</v>
      </c>
    </row>
    <row r="97" spans="1:5" x14ac:dyDescent="0.3">
      <c r="A97" s="12">
        <f t="shared" si="4"/>
        <v>93</v>
      </c>
      <c r="B97" s="13">
        <v>214</v>
      </c>
      <c r="C97" s="13">
        <v>82</v>
      </c>
      <c r="D97" s="14"/>
      <c r="E97" s="12">
        <v>45</v>
      </c>
    </row>
    <row r="98" spans="1:5" x14ac:dyDescent="0.3">
      <c r="A98" s="12">
        <f t="shared" si="4"/>
        <v>98</v>
      </c>
      <c r="B98" s="13">
        <v>197</v>
      </c>
      <c r="C98" s="13">
        <v>86</v>
      </c>
      <c r="D98" s="14"/>
      <c r="E98" s="12">
        <v>45</v>
      </c>
    </row>
    <row r="99" spans="1:5" x14ac:dyDescent="0.3">
      <c r="A99">
        <f t="shared" si="4"/>
        <v>103</v>
      </c>
      <c r="B99" s="5">
        <v>187</v>
      </c>
      <c r="C99" s="5">
        <v>89</v>
      </c>
      <c r="D99" s="4">
        <v>0.33680555555555558</v>
      </c>
      <c r="E99">
        <v>45</v>
      </c>
    </row>
    <row r="100" spans="1:5" x14ac:dyDescent="0.3">
      <c r="A100">
        <f>A99+10</f>
        <v>113</v>
      </c>
      <c r="B100" s="5">
        <v>0</v>
      </c>
      <c r="C100" s="5">
        <v>86</v>
      </c>
      <c r="D100" s="4">
        <v>0.38472222222222219</v>
      </c>
      <c r="E100">
        <v>45</v>
      </c>
    </row>
    <row r="101" spans="1:5" x14ac:dyDescent="0.3">
      <c r="A101">
        <f t="shared" ref="A101:A109" si="5">A100+10</f>
        <v>123</v>
      </c>
      <c r="B101" s="7">
        <v>359</v>
      </c>
      <c r="C101" s="5">
        <v>84</v>
      </c>
      <c r="D101" s="4">
        <v>0.44236111111111115</v>
      </c>
      <c r="E101">
        <v>45</v>
      </c>
    </row>
    <row r="102" spans="1:5" x14ac:dyDescent="0.3">
      <c r="A102">
        <f>A101+10</f>
        <v>133</v>
      </c>
      <c r="B102" s="7">
        <v>359</v>
      </c>
      <c r="C102" s="5">
        <v>86</v>
      </c>
      <c r="D102" s="4">
        <v>0.50347222222222221</v>
      </c>
      <c r="E102">
        <v>45</v>
      </c>
    </row>
    <row r="103" spans="1:5" x14ac:dyDescent="0.3">
      <c r="A103" s="12">
        <f t="shared" si="5"/>
        <v>143</v>
      </c>
      <c r="B103" s="13">
        <v>98</v>
      </c>
      <c r="C103" s="13">
        <v>84</v>
      </c>
      <c r="D103" s="14"/>
      <c r="E103" s="12">
        <v>45</v>
      </c>
    </row>
    <row r="104" spans="1:5" x14ac:dyDescent="0.3">
      <c r="A104" s="12">
        <f t="shared" si="5"/>
        <v>153</v>
      </c>
      <c r="B104" s="13">
        <v>108</v>
      </c>
      <c r="C104" s="13">
        <v>75</v>
      </c>
      <c r="D104" s="14"/>
      <c r="E104" s="12">
        <v>45</v>
      </c>
    </row>
    <row r="105" spans="1:5" x14ac:dyDescent="0.3">
      <c r="A105" s="12">
        <f t="shared" si="5"/>
        <v>163</v>
      </c>
      <c r="B105" s="13">
        <v>114</v>
      </c>
      <c r="C105" s="13">
        <v>66</v>
      </c>
      <c r="D105" s="14"/>
      <c r="E105" s="12">
        <v>45</v>
      </c>
    </row>
    <row r="106" spans="1:5" x14ac:dyDescent="0.3">
      <c r="A106" s="12">
        <f t="shared" si="5"/>
        <v>173</v>
      </c>
      <c r="B106" s="13">
        <v>115</v>
      </c>
      <c r="C106" s="13">
        <v>56</v>
      </c>
      <c r="D106" s="14"/>
      <c r="E106" s="12">
        <v>45</v>
      </c>
    </row>
    <row r="107" spans="1:5" x14ac:dyDescent="0.3">
      <c r="A107" s="12">
        <f t="shared" si="5"/>
        <v>183</v>
      </c>
      <c r="B107" s="13">
        <v>116</v>
      </c>
      <c r="C107" s="13">
        <v>46</v>
      </c>
      <c r="D107" s="14"/>
      <c r="E107" s="12">
        <v>45</v>
      </c>
    </row>
    <row r="108" spans="1:5" x14ac:dyDescent="0.3">
      <c r="A108" s="12">
        <f>A107+10</f>
        <v>193</v>
      </c>
      <c r="B108" s="13">
        <v>117</v>
      </c>
      <c r="C108" s="13">
        <v>36</v>
      </c>
      <c r="D108" s="14"/>
      <c r="E108" s="12">
        <v>45</v>
      </c>
    </row>
    <row r="109" spans="1:5" x14ac:dyDescent="0.3">
      <c r="A109" s="12">
        <f t="shared" si="5"/>
        <v>203</v>
      </c>
      <c r="B109" s="13">
        <v>118</v>
      </c>
      <c r="C109" s="13">
        <v>27</v>
      </c>
      <c r="D109" s="14"/>
      <c r="E109" s="12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2020-05-12T18:32:55Z</dcterms:modified>
</cp:coreProperties>
</file>