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14"/>
  <workbookPr defaultThemeVersion="166925"/>
  <xr:revisionPtr revIDLastSave="0" documentId="8_{AD593C41-C4DB-42D8-9EA4-C518F4CA3D7F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E1" i="1" l="1"/>
  <c r="E8" i="1"/>
  <c r="E15" i="1"/>
  <c r="E26" i="1"/>
  <c r="E31" i="1"/>
  <c r="E38" i="1"/>
</calcChain>
</file>

<file path=xl/sharedStrings.xml><?xml version="1.0" encoding="utf-8"?>
<sst xmlns="http://schemas.openxmlformats.org/spreadsheetml/2006/main" count="122" uniqueCount="62">
  <si>
    <t>Name: Reward</t>
  </si>
  <si>
    <t>Date</t>
  </si>
  <si>
    <t>Description</t>
  </si>
  <si>
    <t>1.   Creating a Reward</t>
  </si>
  <si>
    <t>Blocked</t>
  </si>
  <si>
    <t>---</t>
  </si>
  <si>
    <t>You should be able to add a new reward to your tasklist</t>
  </si>
  <si>
    <t>2.   Editing a  Reward</t>
  </si>
  <si>
    <t>You should be able to edit an already existing reward</t>
  </si>
  <si>
    <t>3.   Buying a Reward</t>
  </si>
  <si>
    <t>Kids/Adults should be able to buy a reward (Should not be able if they do not have neough money)</t>
  </si>
  <si>
    <t>4.   Deleting a Reward</t>
  </si>
  <si>
    <t>An already created reward should be deleteble</t>
  </si>
  <si>
    <t>Name: Wishlist</t>
  </si>
  <si>
    <t>1.   Creating a Wishlist</t>
  </si>
  <si>
    <t>You should be able to create a new wishlist and fill it</t>
  </si>
  <si>
    <t>2.   Editing a Wishlist</t>
  </si>
  <si>
    <t>A already created wishlist should be able to add and delete rewards after the initial fill up</t>
  </si>
  <si>
    <t>3.   Deleting a Wishlist</t>
  </si>
  <si>
    <t>A wishlist should be deletebale</t>
  </si>
  <si>
    <t>4.   Transfering an Item</t>
  </si>
  <si>
    <t>Parents should be able to Transfer an item from the wihslist to the reward section, Name,Price and Amount should be editable by the parent</t>
  </si>
  <si>
    <t>Name: Task</t>
  </si>
  <si>
    <t>1.   Creating a Task</t>
  </si>
  <si>
    <t>A Task can be created if the required Fields(Name, Reward) and optional Fields (DueDate, Specific Kids, Description, Mandatory) are not empty</t>
  </si>
  <si>
    <t>2.   Editing a Task</t>
  </si>
  <si>
    <t>The Fields of the Task should be editable</t>
  </si>
  <si>
    <t>3.   Fullfilling a Task</t>
  </si>
  <si>
    <t>A Task should be Finishable, and should payout the right amount of currency</t>
  </si>
  <si>
    <t>4.   Hiding a Task</t>
  </si>
  <si>
    <t>If a Task has Specific Persons who should fullfill the task, other Persons in the same family should not be able to see it</t>
  </si>
  <si>
    <t>5.   Deleteing a Task</t>
  </si>
  <si>
    <t>A Task should be deletable without paying Money</t>
  </si>
  <si>
    <t>6.   Repeating a Task</t>
  </si>
  <si>
    <t>If the Task should be fullfiled everday/week/month it should refresh itself in the given time</t>
  </si>
  <si>
    <t>7.   Mandatory or not</t>
  </si>
  <si>
    <t>If a Task is Mandatory, It should not be acceptable if its not it should be accaptable and declintable</t>
  </si>
  <si>
    <t>8.   Own Version</t>
  </si>
  <si>
    <t>If the task should be fullfilled by every Member it should be claimable by every member and not by one alone</t>
  </si>
  <si>
    <t>Name: Currency</t>
  </si>
  <si>
    <t>1.   Handling Currency</t>
  </si>
  <si>
    <t>Currency should be added if a Task is fulfilled7/ subtracted if a reward was chosen</t>
  </si>
  <si>
    <t>2.   Chang Currency</t>
  </si>
  <si>
    <t>Personalized Currency for every Family should be available</t>
  </si>
  <si>
    <t>Name: Family</t>
  </si>
  <si>
    <t>1.   Creating a Family</t>
  </si>
  <si>
    <t>When a new account is created, the Family-creation window should automaticcaly be opend, and after the creation its hsould be saved on the databank</t>
  </si>
  <si>
    <t>2.   Editing a Family</t>
  </si>
  <si>
    <t>If a new familymember joins, Parents should be able to add them to the family</t>
  </si>
  <si>
    <t xml:space="preserve">3.   Deleting a Family </t>
  </si>
  <si>
    <t>If a Account is deleted the family should be deleted from the database</t>
  </si>
  <si>
    <t>4.   Adult/Kid difference</t>
  </si>
  <si>
    <t>Parents and Kids should have different Options in using the Website (Kids should not be able to abuse the system)</t>
  </si>
  <si>
    <t>Name: Server</t>
  </si>
  <si>
    <t>1.   Setting up a Server</t>
  </si>
  <si>
    <t>We need to set up a simple Server using the method Prof. Bauer showed us</t>
  </si>
  <si>
    <t>2.   Linking Website with the Server</t>
  </si>
  <si>
    <t>The Server should be Connected to the Internet and schould be usable by Clients</t>
  </si>
  <si>
    <t>3.   Communicating between Client and Server</t>
  </si>
  <si>
    <t>Clients should be able to send Data to the server</t>
  </si>
  <si>
    <t>4.   Saving Data on the Server</t>
  </si>
  <si>
    <t xml:space="preserve">The Server should store the Data in a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</si>
</sst>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42"/>
  <sheetViews>
    <sheetView tabSelected="1" workbookViewId="0" xr3:uid="{AEA406A1-0E4B-5B11-9CD5-51D6E497D94C}">
      <selection activeCell="F2" sqref="F2"/>
    </sheetView>
  </sheetViews>
  <sheetFormatPr defaultRowHeight="15"/>
  <cols>
    <col min="4" max="4" width="39" customWidth="1"/>
    <col min="5" max="5" width="12.140625" customWidth="1"/>
    <col min="7" max="7" width="58.140625" customWidth="1"/>
  </cols>
  <sheetData>
    <row r="1" spans="4:7">
      <c r="D1" s="1" t="s">
        <v>0</v>
      </c>
      <c r="E1" s="1" t="str">
        <f>IF(COUNTIF(E2:E5,"Blocked")=4,"Blocked",IF(COUNTIF(E2:E5,"Passed")=4,"Passed","Failed"))</f>
        <v>Blocked</v>
      </c>
      <c r="F1" s="1" t="s">
        <v>1</v>
      </c>
      <c r="G1" s="1" t="s">
        <v>2</v>
      </c>
    </row>
    <row r="2" spans="4:7">
      <c r="D2" t="s">
        <v>3</v>
      </c>
      <c r="E2" t="s">
        <v>4</v>
      </c>
      <c r="F2" s="3" t="s">
        <v>5</v>
      </c>
      <c r="G2" t="s">
        <v>6</v>
      </c>
    </row>
    <row r="3" spans="4:7">
      <c r="D3" t="s">
        <v>7</v>
      </c>
      <c r="E3" t="s">
        <v>4</v>
      </c>
      <c r="F3" t="s">
        <v>5</v>
      </c>
      <c r="G3" t="s">
        <v>8</v>
      </c>
    </row>
    <row r="4" spans="4:7">
      <c r="D4" t="s">
        <v>9</v>
      </c>
      <c r="E4" t="s">
        <v>4</v>
      </c>
      <c r="F4" t="s">
        <v>5</v>
      </c>
      <c r="G4" t="s">
        <v>10</v>
      </c>
    </row>
    <row r="5" spans="4:7">
      <c r="D5" t="s">
        <v>11</v>
      </c>
      <c r="E5" t="s">
        <v>4</v>
      </c>
      <c r="F5" t="s">
        <v>5</v>
      </c>
      <c r="G5" t="s">
        <v>12</v>
      </c>
    </row>
    <row r="8" spans="4:7">
      <c r="D8" s="1" t="s">
        <v>13</v>
      </c>
      <c r="E8" s="1" t="str">
        <f>IF(COUNTIF(E9:E12,"Blocked")=4,"Blocked",IF(COUNTIF(E9:E12,"Passed")=4,"Passed","Failed"))</f>
        <v>Blocked</v>
      </c>
      <c r="F8" s="1" t="s">
        <v>1</v>
      </c>
      <c r="G8" s="1" t="s">
        <v>2</v>
      </c>
    </row>
    <row r="9" spans="4:7">
      <c r="D9" t="s">
        <v>14</v>
      </c>
      <c r="E9" t="s">
        <v>4</v>
      </c>
      <c r="F9" t="s">
        <v>5</v>
      </c>
      <c r="G9" t="s">
        <v>15</v>
      </c>
    </row>
    <row r="10" spans="4:7">
      <c r="D10" t="s">
        <v>16</v>
      </c>
      <c r="E10" t="s">
        <v>4</v>
      </c>
      <c r="F10" t="s">
        <v>5</v>
      </c>
      <c r="G10" t="s">
        <v>17</v>
      </c>
    </row>
    <row r="11" spans="4:7">
      <c r="D11" t="s">
        <v>18</v>
      </c>
      <c r="E11" t="s">
        <v>4</v>
      </c>
      <c r="F11" t="s">
        <v>5</v>
      </c>
      <c r="G11" t="s">
        <v>19</v>
      </c>
    </row>
    <row r="12" spans="4:7">
      <c r="D12" t="s">
        <v>20</v>
      </c>
      <c r="E12" t="s">
        <v>4</v>
      </c>
      <c r="F12" t="s">
        <v>5</v>
      </c>
      <c r="G12" t="s">
        <v>21</v>
      </c>
    </row>
    <row r="15" spans="4:7">
      <c r="D15" s="1" t="s">
        <v>22</v>
      </c>
      <c r="E15" s="1" t="str">
        <f>IF(COUNTIF(E16:E23,"Blocked")=8,"Blocked",IF(COUNTIF(E16:E23,"Passed")=8,"Passed","Failed"))</f>
        <v>Blocked</v>
      </c>
      <c r="F15" s="1" t="s">
        <v>1</v>
      </c>
      <c r="G15" s="1" t="s">
        <v>2</v>
      </c>
    </row>
    <row r="16" spans="4:7">
      <c r="D16" t="s">
        <v>23</v>
      </c>
      <c r="E16" t="s">
        <v>4</v>
      </c>
      <c r="F16" t="s">
        <v>5</v>
      </c>
      <c r="G16" t="s">
        <v>24</v>
      </c>
    </row>
    <row r="17" spans="4:7">
      <c r="D17" t="s">
        <v>25</v>
      </c>
      <c r="E17" t="s">
        <v>4</v>
      </c>
      <c r="F17" t="s">
        <v>5</v>
      </c>
      <c r="G17" t="s">
        <v>26</v>
      </c>
    </row>
    <row r="18" spans="4:7">
      <c r="D18" t="s">
        <v>27</v>
      </c>
      <c r="E18" t="s">
        <v>4</v>
      </c>
      <c r="F18" t="s">
        <v>5</v>
      </c>
      <c r="G18" t="s">
        <v>28</v>
      </c>
    </row>
    <row r="19" spans="4:7">
      <c r="D19" t="s">
        <v>29</v>
      </c>
      <c r="E19" t="s">
        <v>4</v>
      </c>
      <c r="F19" t="s">
        <v>5</v>
      </c>
      <c r="G19" t="s">
        <v>30</v>
      </c>
    </row>
    <row r="20" spans="4:7">
      <c r="D20" t="s">
        <v>31</v>
      </c>
      <c r="E20" t="s">
        <v>4</v>
      </c>
      <c r="F20" t="s">
        <v>5</v>
      </c>
      <c r="G20" t="s">
        <v>32</v>
      </c>
    </row>
    <row r="21" spans="4:7">
      <c r="D21" t="s">
        <v>33</v>
      </c>
      <c r="E21" t="s">
        <v>4</v>
      </c>
      <c r="F21" t="s">
        <v>5</v>
      </c>
      <c r="G21" t="s">
        <v>34</v>
      </c>
    </row>
    <row r="22" spans="4:7">
      <c r="D22" t="s">
        <v>35</v>
      </c>
      <c r="E22" t="s">
        <v>4</v>
      </c>
      <c r="F22" t="s">
        <v>5</v>
      </c>
      <c r="G22" t="s">
        <v>36</v>
      </c>
    </row>
    <row r="23" spans="4:7">
      <c r="D23" t="s">
        <v>37</v>
      </c>
      <c r="E23" t="s">
        <v>4</v>
      </c>
      <c r="F23" t="s">
        <v>5</v>
      </c>
      <c r="G23" t="s">
        <v>38</v>
      </c>
    </row>
    <row r="26" spans="4:7">
      <c r="D26" s="1" t="s">
        <v>39</v>
      </c>
      <c r="E26" s="1" t="str">
        <f>IF(COUNTIF(E27:E28,"Blocked")=2,"Blocked",IF(COUNTIF(E27:E28,"Passed")=2,"Passed","Failed"))</f>
        <v>Blocked</v>
      </c>
      <c r="F26" s="1" t="s">
        <v>1</v>
      </c>
      <c r="G26" s="1" t="s">
        <v>2</v>
      </c>
    </row>
    <row r="27" spans="4:7">
      <c r="D27" t="s">
        <v>40</v>
      </c>
      <c r="E27" s="2" t="s">
        <v>4</v>
      </c>
      <c r="F27" t="s">
        <v>5</v>
      </c>
      <c r="G27" t="s">
        <v>41</v>
      </c>
    </row>
    <row r="28" spans="4:7">
      <c r="D28" t="s">
        <v>42</v>
      </c>
      <c r="E28" s="2" t="s">
        <v>4</v>
      </c>
      <c r="F28" t="s">
        <v>5</v>
      </c>
      <c r="G28" t="s">
        <v>43</v>
      </c>
    </row>
    <row r="31" spans="4:7">
      <c r="D31" s="1" t="s">
        <v>44</v>
      </c>
      <c r="E31" s="1" t="str">
        <f>IF(COUNTIF(E32:E35,"Blocked")=4,"Blocked",IF(COUNTIF(E32:E35,"Passed")=4,"Passed","Failed"))</f>
        <v>Blocked</v>
      </c>
      <c r="F31" s="1" t="s">
        <v>1</v>
      </c>
      <c r="G31" s="1" t="s">
        <v>2</v>
      </c>
    </row>
    <row r="32" spans="4:7">
      <c r="D32" t="s">
        <v>45</v>
      </c>
      <c r="E32" s="2" t="s">
        <v>4</v>
      </c>
      <c r="F32" t="s">
        <v>5</v>
      </c>
      <c r="G32" t="s">
        <v>46</v>
      </c>
    </row>
    <row r="33" spans="4:7">
      <c r="D33" t="s">
        <v>47</v>
      </c>
      <c r="E33" s="2" t="s">
        <v>4</v>
      </c>
      <c r="F33" t="s">
        <v>5</v>
      </c>
      <c r="G33" t="s">
        <v>48</v>
      </c>
    </row>
    <row r="34" spans="4:7">
      <c r="D34" t="s">
        <v>49</v>
      </c>
      <c r="E34" s="2" t="s">
        <v>4</v>
      </c>
      <c r="F34" t="s">
        <v>5</v>
      </c>
      <c r="G34" t="s">
        <v>50</v>
      </c>
    </row>
    <row r="35" spans="4:7">
      <c r="D35" t="s">
        <v>51</v>
      </c>
      <c r="E35" s="2" t="s">
        <v>4</v>
      </c>
      <c r="F35" t="s">
        <v>5</v>
      </c>
      <c r="G35" t="s">
        <v>52</v>
      </c>
    </row>
    <row r="38" spans="4:7">
      <c r="D38" s="1" t="s">
        <v>53</v>
      </c>
      <c r="E38" s="1" t="str">
        <f>IF(COUNTIF(E39:E42,"Blocked")=4,"Blocked",IF(COUNTIF(E39:E42,"Passed")=4,"Passed","Failed"))</f>
        <v>Blocked</v>
      </c>
      <c r="F38" s="1" t="s">
        <v>1</v>
      </c>
      <c r="G38" s="1" t="s">
        <v>2</v>
      </c>
    </row>
    <row r="39" spans="4:7">
      <c r="D39" t="s">
        <v>54</v>
      </c>
      <c r="E39" s="2" t="s">
        <v>4</v>
      </c>
      <c r="F39" t="s">
        <v>5</v>
      </c>
      <c r="G39" t="s">
        <v>55</v>
      </c>
    </row>
    <row r="40" spans="4:7">
      <c r="D40" t="s">
        <v>56</v>
      </c>
      <c r="E40" s="2" t="s">
        <v>4</v>
      </c>
      <c r="F40" t="s">
        <v>5</v>
      </c>
      <c r="G40" t="s">
        <v>57</v>
      </c>
    </row>
    <row r="41" spans="4:7">
      <c r="D41" t="s">
        <v>58</v>
      </c>
      <c r="E41" s="2" t="s">
        <v>4</v>
      </c>
      <c r="F41" t="s">
        <v>5</v>
      </c>
      <c r="G41" t="s">
        <v>59</v>
      </c>
    </row>
    <row r="42" spans="4:7">
      <c r="D42" t="s">
        <v>60</v>
      </c>
      <c r="E42" s="2" t="s">
        <v>4</v>
      </c>
      <c r="F42" t="s">
        <v>5</v>
      </c>
      <c r="G42" t="s">
        <v>61</v>
      </c>
    </row>
  </sheetData>
  <conditionalFormatting sqref="E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4EE50CE4-3285-45F8-9E95-D9C32B912629}">
            <xm:f>NOT(ISERROR(SEARCH("Blocked",E27)))</xm:f>
            <xm:f>"Blocked"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E27:E28</xm:sqref>
        </x14:conditionalFormatting>
        <x14:conditionalFormatting xmlns:xm="http://schemas.microsoft.com/office/excel/2006/main">
          <x14:cfRule type="containsText" priority="5" operator="containsText" id="{748A4953-0C57-49F8-A145-E530BE44C264}">
            <xm:f>NOT(ISERROR(SEARCH("Blocked",E2)))</xm:f>
            <xm:f>"Blocked"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E2:E5</xm:sqref>
        </x14:conditionalFormatting>
        <x14:conditionalFormatting xmlns:xm="http://schemas.microsoft.com/office/excel/2006/main">
          <x14:cfRule type="containsText" priority="4" operator="containsText" id="{9169C332-7F7F-4A11-AAE1-66AC1BC35F2A}">
            <xm:f>NOT(ISERROR(SEARCH("Blocked",E1)))</xm:f>
            <xm:f>"Blocked"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E1:E42</xm:sqref>
        </x14:conditionalFormatting>
        <x14:conditionalFormatting xmlns:xm="http://schemas.microsoft.com/office/excel/2006/main">
          <x14:cfRule type="containsText" priority="3" operator="containsText" id="{D7D11848-8E6B-4DE5-85EE-8502420D737A}">
            <xm:f>NOT(ISERROR(SEARCH("Failed",E1)))</xm:f>
            <xm:f>"Failed"</xm:f>
            <x14:dxf>
              <fill>
                <patternFill>
                  <bgColor rgb="FFFFC7CE"/>
                </patternFill>
              </fill>
            </x14:dxf>
          </x14:cfRule>
          <xm:sqref>E1:E42</xm:sqref>
        </x14:conditionalFormatting>
        <x14:conditionalFormatting xmlns:xm="http://schemas.microsoft.com/office/excel/2006/main">
          <x14:cfRule type="containsText" priority="2" operator="containsText" id="{F9DBDDCF-CE75-4865-AF48-D9E66B92D86F}">
            <xm:f>NOT(ISERROR(SEARCH("Passed",E1)))</xm:f>
            <xm:f>"Passed"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E1:E42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2018-06-18T06:36:48Z</dcterms:created>
  <dcterms:modified xsi:type="dcterms:W3CDTF">2018-06-18T07:59:49Z</dcterms:modified>
  <cp:category/>
  <cp:contentStatus/>
</cp:coreProperties>
</file>