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DieseArbeitsmappe"/>
  <workbookProtection workbookPassword="DD0B" lockStructure="0" lockWindows="0"/>
  <bookViews>
    <workbookView xWindow="270" yWindow="270" windowWidth="13935" windowHeight="9090" firstSheet="0" activeTab="0"/>
  </bookViews>
  <sheets>
    <sheet name="SECO-KSS" sheetId="22080" state="visible" r:id="rId1"/>
    <sheet name="data" sheetId="22072" state="visible" r:id="rId2"/>
    <sheet name="beschriftung" sheetId="22081" state="veryHidden" r:id="rId3"/>
  </sheets>
  <calcPr calcId="162913"/>
  <DocSecurity>1</DocSecurity>
</workbook>
</file>

<file path=xl/sharedStrings.xml><?xml version="1.0" encoding="utf-8"?>
<sst xmlns="http://schemas.openxmlformats.org/spreadsheetml/2006/main" count="70" uniqueCount="70">
  <si>
    <t>deutsch</t>
  </si>
  <si>
    <t>français</t>
  </si>
  <si>
    <t>italiano</t>
  </si>
  <si>
    <t>english</t>
  </si>
  <si>
    <t xml:space="preserve">                                                                                           Staatssekretariat für Wirtschaft SECO</t>
  </si>
  <si>
    <t xml:space="preserve">                                                                                           Secrétariat d'Etat à l'économie SECO</t>
  </si>
  <si>
    <t xml:space="preserve">                                                                                           Secretariat da stadi per l'economia SECO</t>
  </si>
  <si>
    <t xml:space="preserve">                                                                                           State Secretariat for Economic Affairs SECO</t>
  </si>
  <si>
    <r>
      <t xml:space="preserve">You may </t>
    </r>
    <r>
      <rPr>
        <b/>
        <sz val="10"/>
        <color indexed="10"/>
        <rFont val="Arial"/>
        <family val="2"/>
      </rPr>
      <t>choose the language</t>
    </r>
    <r>
      <rPr>
        <sz val="10"/>
        <rFont val="Arial"/>
        <family val="2"/>
      </rPr>
      <t xml:space="preserve"> to label the SECO-SEC in the dropdown-menu below.</t>
    </r>
  </si>
  <si>
    <r>
      <t xml:space="preserve">Sie können im Dropdown-Menu die </t>
    </r>
    <r>
      <rPr>
        <b/>
        <sz val="10"/>
        <color indexed="10"/>
        <rFont val="Arial"/>
        <family val="2"/>
      </rPr>
      <t>Sprache wählen</t>
    </r>
    <r>
      <rPr>
        <sz val="10"/>
        <rFont val="Arial"/>
        <family val="2"/>
      </rPr>
      <t>, im welcher Sie den SECO-KSS beschriftet haben möchten.</t>
    </r>
  </si>
  <si>
    <r>
      <t xml:space="preserve">Potete </t>
    </r>
    <r>
      <rPr>
        <b/>
        <sz val="10"/>
        <color indexed="10"/>
        <rFont val="Arial"/>
        <family val="2"/>
      </rPr>
      <t>scegliere</t>
    </r>
    <r>
      <rPr>
        <sz val="10"/>
        <rFont val="Arial"/>
        <family val="2"/>
      </rPr>
      <t xml:space="preserve"> qui sotto in quale </t>
    </r>
    <r>
      <rPr>
        <b/>
        <sz val="10"/>
        <color indexed="10"/>
        <rFont val="Arial"/>
        <family val="2"/>
      </rPr>
      <t>lingua</t>
    </r>
    <r>
      <rPr>
        <sz val="10"/>
        <rFont val="Arial"/>
        <family val="2"/>
      </rPr>
      <t xml:space="preserve"> visualizzare il SECO-CCS.</t>
    </r>
  </si>
  <si>
    <r>
      <t xml:space="preserve">Vous pouvez </t>
    </r>
    <r>
      <rPr>
        <b/>
        <sz val="10"/>
        <color indexed="10"/>
        <rFont val="Arial"/>
        <family val="2"/>
      </rPr>
      <t>choisir</t>
    </r>
    <r>
      <rPr>
        <sz val="10"/>
        <rFont val="Arial"/>
        <family val="2"/>
      </rPr>
      <t xml:space="preserve"> ci-dessous </t>
    </r>
    <r>
      <rPr>
        <b/>
        <sz val="10"/>
        <color indexed="10"/>
        <rFont val="Arial"/>
        <family val="2"/>
      </rPr>
      <t>la langue</t>
    </r>
    <r>
      <rPr>
        <sz val="10"/>
        <rFont val="Arial"/>
        <family val="2"/>
      </rPr>
      <t xml:space="preserve"> avec laquelle vous souhaitez visualiser le SECO-CCS.</t>
    </r>
  </si>
  <si>
    <t>Konjunkturstimmung Schweiz, SECO-KSS</t>
  </si>
  <si>
    <t>Swiss economic confidence indicator, SECO-SEC</t>
  </si>
  <si>
    <t>Clima congiunturale svizzero, SECO-CCS</t>
  </si>
  <si>
    <t>SECO-KSS</t>
  </si>
  <si>
    <t>SECO-CCS</t>
  </si>
  <si>
    <t>SECO-SEC</t>
  </si>
  <si>
    <t>+1std</t>
  </si>
  <si>
    <t>-1std</t>
  </si>
  <si>
    <t>Mittelwert der standardisierten Stimmungsindikatoren +/- 1 Standardabweichung</t>
  </si>
  <si>
    <t>Moyenne des indicateurs standardises +/- 1 écart-type</t>
  </si>
  <si>
    <t>Media degli indicatori standardizzati +/- 1 deviazione standard</t>
  </si>
  <si>
    <t>Mean of the standardised survey indicators +/- 1 stadard deviation</t>
  </si>
  <si>
    <t xml:space="preserve">                                                                                           Segreteria di Stato dell'economia SECO</t>
  </si>
  <si>
    <r>
      <t>Climat conjoncturel suisse, SECO-CCS</t>
    </r>
    <r>
      <rPr>
        <b/>
        <sz val="8"/>
        <rFont val="Arial"/>
        <family val="2"/>
      </rPr>
      <t> </t>
    </r>
  </si>
  <si>
    <r>
      <t>SECO-CCS</t>
    </r>
    <r>
      <rPr>
        <b/>
        <sz val="8"/>
        <rFont val="Arial"/>
        <family val="2"/>
      </rPr>
      <t> </t>
    </r>
  </si>
  <si>
    <t xml:space="preserve">1995</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</si>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</sst>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0"/>
  </numFmts>
  <fonts count="9">
    <font>
      <sz val="8"/>
      <color rgb="FF000000"/>
      <name val="Arial"/>
    </font>
    <font>
      <sz val="12"/>
      <color rgb="FF000000"/>
      <name val="Arial"/>
      <family val="2"/>
      <b/>
    </font>
    <font>
      <sz val="8"/>
      <color rgb="FF000000"/>
      <name val="Arial"/>
      <family val="2"/>
    </font>
    <font>
      <sz val="10"/>
      <color rgb="FF000000"/>
      <name val="Arial"/>
      <family val="2"/>
    </font>
    <font>
      <sz val="8"/>
      <color theme="1"/>
      <name val="Arial"/>
      <family val="2"/>
    </font>
    <font>
      <sz val="8"/>
      <color rgb="FF0000FF"/>
      <name val="Arial"/>
      <family val="2"/>
    </font>
    <font>
      <sz val="8"/>
      <color theme="1"/>
      <name val="Arial"/>
      <family val="2"/>
      <b/>
    </font>
    <font>
      <sz val="8"/>
      <color rgb="FF000000"/>
      <name val="Arial"/>
      <family val="2"/>
      <b/>
    </font>
    <font>
      <sz val="8"/>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Protection="1">
      <protection hidden="1"/>
    </xf>
    <xf numFmtId="0" fontId="2" fillId="0" borderId="0" xfId="0" applyFont="1" applyProtection="1">
      <protection hidden="1"/>
    </xf>
    <xf numFmtId="0" fontId="3" fillId="0" borderId="0" xfId="0" applyFont="1" applyAlignment="1" applyProtection="1">
      <alignment wrapText="1"/>
      <protection hidden="1"/>
    </xf>
    <xf numFmtId="2" fontId="4" fillId="0" borderId="0" xfId="0" applyFont="1" applyNumberFormat="1" applyProtection="1">
      <protection hidden="1"/>
    </xf>
    <xf numFmtId="2" fontId="4" fillId="0" borderId="0" xfId="0" applyFont="1" applyNumberFormat="1" applyAlignment="1" applyProtection="1">
      <alignment vertical="top" wrapText="1"/>
      <protection hidden="1"/>
    </xf>
    <xf numFmtId="0" fontId="5" fillId="0" borderId="0" xfId="0" applyFont="1" applyProtection="1">
      <protection hidden="1"/>
    </xf>
    <xf numFmtId="0" fontId="6" fillId="0" borderId="0" xfId="0" applyFont="1" applyProtection="1">
      <protection hidden="1"/>
    </xf>
    <xf numFmtId="0" fontId="4" fillId="0" borderId="0" xfId="0" applyFont="1" applyProtection="1">
      <protection hidden="1"/>
    </xf>
    <xf numFmtId="0" fontId="4" fillId="0" borderId="0" xfId="0" applyFont="1" applyAlignment="1" applyProtection="1">
      <alignment vertical="top" wrapText="1"/>
      <protection hidden="1"/>
    </xf>
    <xf numFmtId="0" fontId="7" fillId="0" borderId="0" xfId="0" applyFont="1"/>
    <xf numFmtId="0" fontId="2" fillId="0" borderId="0" xfId="0" applyFont="1"/>
    <xf numFmtId="0" fontId="2" fillId="0" borderId="0" xfId="0" applyFont="1" applyProtection="1">
      <protection locked="0"/>
    </xf>
    <xf numFmtId="166" fontId="8" fillId="0" borderId="0" xfId="0" applyFont="1" applyNumberFormat="1"/>
    <xf numFmtId="167" fontId="0" fillId="0" borderId="0" xfId="0" applyFont="1" applyNumberForma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3400425</xdr:colOff>
      <xdr:row>5</xdr:row>
      <xdr:rowOff>0</xdr:rowOff>
    </xdr:to>
    <xdr:pic>
      <xdr:nvPicPr>
        <xdr:cNvPr id="434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3400425</xdr:colOff>
      <xdr:row>5</xdr:row>
      <xdr:rowOff>0</xdr:rowOff>
    </xdr:to>
    <xdr:pic>
      <xdr:nvPicPr>
        <xdr:cNvPr id="4343"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004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0</xdr:col>
          <xdr:colOff>1076325</xdr:colOff>
          <xdr:row>20</xdr:row>
          <xdr:rowOff>57150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1">
    <pageSetUpPr fitToPage="1"/>
  </sheetPr>
  <dimension ref="A1"/>
  <sheetViews>
    <sheetView showGridLines="0" showRowColHeaders="0" tabSelected="true" workbookViewId="0"/>
  </sheetViews>
  <sheetFormatPr defaultRowHeight="15.0" baseColWidth="10"/>
  <cols>
    <col min="1" max="1" width="148.83203125" hidden="0" customWidth="1"/>
  </cols>
  <sheetData>
    <row r="1" ht="12.95" customHeight="1">
      <c r="A1" s="1"/>
    </row>
    <row r="2" ht="15.75" customHeight="1">
      <c r="A2" s="1" t="s">
        <v>4</v>
      </c>
    </row>
    <row r="3" ht="15.75" customHeight="1">
      <c r="A3" s="1" t="s">
        <v>5</v>
      </c>
    </row>
    <row r="4" ht="15.75" customHeight="1">
      <c r="A4" s="1" t="s">
        <v>24</v>
      </c>
    </row>
    <row r="5" ht="15.75" customHeight="1">
      <c r="A5" s="1" t="s">
        <v>6</v>
      </c>
    </row>
    <row r="6" ht="15.75" customHeight="1">
      <c r="A6" s="1" t="s">
        <v>7</v>
      </c>
    </row>
    <row r="7">
      <c r="A7" s="2"/>
    </row>
    <row r="9" ht="12.75" customHeight="1">
      <c r="A9" s="3" t="s">
        <v>8</v>
      </c>
    </row>
    <row r="11" ht="12.75" customHeight="1">
      <c r="A11" s="3" t="s">
        <v>9</v>
      </c>
    </row>
    <row r="12">
      <c r="A12" s="2"/>
    </row>
    <row r="13" ht="12.75" customHeight="1">
      <c r="A13" s="3" t="s">
        <v>11</v>
      </c>
    </row>
    <row r="14" ht="12.75" customHeight="1">
      <c r="A14" s="3"/>
    </row>
    <row r="15" ht="12.75" customHeight="1">
      <c r="A15" s="3" t="s">
        <v>10</v>
      </c>
    </row>
    <row r="17">
      <c r="A17" s="2"/>
    </row>
    <row r="20">
      <c r="A20" s="2"/>
    </row>
    <row r="21">
      <c r="A21" s="2"/>
    </row>
    <row r="22">
      <c r="A22" s="2"/>
    </row>
  </sheetData>
  <sheetProtection password="DD0B" sheet="1" formatCells="0" formatColumns="0" formatRows="0" insertColumns="0" insertRows="0" deleteRows="0"/>
  <pageMargins left="0.78740157480314965" right="0.78740157480314965" top="0.98425196850393704" bottom="0.98425196850393704" header="0.51181102362204722" footer="0.51181102362204722"/>
  <pageSetup paperSize="9" orientation="landscape" r:id="rId2"/>
  <drawing r:id="rId1"/>
  <legacyDrawing r:id="rIdvml"/>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5"/>
  <dimension ref="A1"/>
  <sheetViews>
    <sheetView showGridLines="0" workbookViewId="0">
      <pane xSplit="2" ySplit="5" topLeftCell="C6" activePane="bottomRight" state="frozen"/>
      <selection pane="topRight" activeCell="C1" sqref="C1"/>
      <selection pane="bottomLeft" activeCell="A5" sqref="A5"/>
      <selection pane="bottomRight"/>
    </sheetView>
  </sheetViews>
  <sheetFormatPr defaultRowHeight="15.0" baseColWidth="10"/>
  <cols>
    <col min="1" max="1" width="8.5" hidden="0" customWidth="1"/>
    <col min="2" max="2" width="5.6640625" hidden="0" customWidth="1"/>
    <col min="3" max="3" width="12.33203125" hidden="0" customWidth="1"/>
    <col min="4" max="4" width="9.33203125" hidden="0" customWidth="1"/>
    <col min="5" max="5" width="9.33203125" hidden="0" customWidth="1"/>
    <col min="6" max="6" width="9.33203125" hidden="0" customWidth="1"/>
  </cols>
  <sheetData>
    <row r="1" ht="11.25" customHeight="1">
      <c r="A1" s="7" t="str">
        <f ca="1">IF(INDIRECT("beschriftung!"&amp;ADDRESS(beschriftung!$C$1*12+ROW(beschriftung!$A1)-1,COLUMN(beschriftung!A$1)))="","",INDIRECT("beschriftung!"&amp;ADDRESS(beschriftung!$C$1*12+ROW(beschriftung!$A1)-1,COLUMN(beschriftung!A$1))))</f>
        <v>Konjunkturstimmung Schweiz, SECO-KSS</v>
      </c>
      <c r="B1" s="6"/>
      <c r="D1" s="4"/>
      <c r="E1" s="4"/>
      <c r="F1" s="4"/>
    </row>
    <row r="2" ht="11.25" customHeight="1">
      <c r="A2" s="8"/>
      <c r="B2" s="8"/>
      <c r="D2" s="4"/>
      <c r="E2" s="4"/>
      <c r="F2" s="4"/>
    </row>
    <row r="3" ht="11.25" customHeight="1">
      <c r="A3" s="8"/>
      <c r="B3" s="8"/>
      <c r="D3" s="4"/>
      <c r="E3" s="4"/>
      <c r="F3" s="4"/>
    </row>
    <row r="4" ht="11.25" customHeight="1">
      <c r="A4" s="8"/>
      <c r="B4" s="8"/>
      <c r="D4" s="4"/>
      <c r="E4" s="4"/>
      <c r="F4" s="4"/>
    </row>
    <row r="5" ht="11.25" customHeight="1">
      <c r="A5" s="9"/>
      <c r="B5" s="9"/>
      <c r="C5" s="5" t="str">
        <f ca="1">IF(INDIRECT("beschriftung!"&amp;ADDRESS(beschriftung!$C$1*12+ROW(beschriftung!$A5)-1,COLUMN(beschriftung!C$1)))="","",INDIRECT("beschriftung!"&amp;ADDRESS(beschriftung!$C$1*12+ROW(beschriftung!$A5)-1,COLUMN(beschriftung!C$1))))</f>
        <v>SECO-KSS</v>
      </c>
      <c r="D5" s="5" t="s">
        <v>18</v>
      </c>
      <c r="E5" s="5" t="s">
        <v>19</v>
      </c>
      <c r="F5" s="5"/>
    </row>
    <row r="6">
      <c r="A6" s="13" t="s">
        <v>27</v>
      </c>
      <c r="B6" s="13" t="s">
        <v>28</v>
      </c>
      <c r="C6" s="14" t="n">
        <v>0.863759776089223</v>
      </c>
      <c r="D6" s="14" t="n">
        <v>1.45390611995877</v>
      </c>
      <c r="E6" s="14" t="n">
        <v>0.273613432219678</v>
      </c>
    </row>
    <row r="7">
      <c r="A7" s="13" t="s">
        <v>27</v>
      </c>
      <c r="B7" s="13" t="s">
        <v>29</v>
      </c>
      <c r="C7" s="14" t="n">
        <v>0.588499501095601</v>
      </c>
      <c r="D7" s="14" t="n">
        <v>0.987708213453563</v>
      </c>
      <c r="E7" s="14" t="n">
        <v>0.189290788737638</v>
      </c>
    </row>
    <row r="8">
      <c r="A8" s="13" t="s">
        <v>27</v>
      </c>
      <c r="B8" s="13" t="s">
        <v>30</v>
      </c>
      <c r="C8" s="14" t="n">
        <v>0.5457726623865</v>
      </c>
      <c r="D8" s="14" t="n">
        <v>0.966612688800582</v>
      </c>
      <c r="E8" s="14" t="n">
        <v>0.124932635972417</v>
      </c>
    </row>
    <row r="9">
      <c r="A9" s="13" t="s">
        <v>27</v>
      </c>
      <c r="B9" s="13" t="s">
        <v>31</v>
      </c>
      <c r="C9" s="14" t="n">
        <v>0.202417385662615</v>
      </c>
      <c r="D9" s="14" t="n">
        <v>0.628935737973336</v>
      </c>
      <c r="E9" s="14" t="n">
        <v>-0.224100966648106</v>
      </c>
    </row>
    <row r="10">
      <c r="A10" s="13" t="s">
        <v>27</v>
      </c>
      <c r="B10" s="13" t="s">
        <v>32</v>
      </c>
      <c r="C10" s="14" t="n">
        <v>-0.0295354071409902</v>
      </c>
      <c r="D10" s="14" t="n">
        <v>0.544603284944152</v>
      </c>
      <c r="E10" s="14" t="n">
        <v>-0.603674099226132</v>
      </c>
    </row>
    <row r="11">
      <c r="A11" s="13" t="s">
        <v>27</v>
      </c>
      <c r="B11" s="13" t="s">
        <v>33</v>
      </c>
      <c r="C11" s="14" t="n">
        <v>0.0352506116758403</v>
      </c>
      <c r="D11" s="14" t="n">
        <v>0.62247985443638</v>
      </c>
      <c r="E11" s="14" t="n">
        <v>-0.551978631084699</v>
      </c>
    </row>
    <row r="12">
      <c r="A12" s="13" t="s">
        <v>27</v>
      </c>
      <c r="B12" s="13" t="s">
        <v>34</v>
      </c>
      <c r="C12" s="14" t="n">
        <v>-0.15785653739767</v>
      </c>
      <c r="D12" s="14" t="n">
        <v>0.246253491469917</v>
      </c>
      <c r="E12" s="14" t="n">
        <v>-0.561966566265257</v>
      </c>
    </row>
    <row r="13">
      <c r="A13" s="13" t="s">
        <v>27</v>
      </c>
      <c r="B13" s="13" t="s">
        <v>35</v>
      </c>
      <c r="C13" s="14" t="n">
        <v>-0.307276019815032</v>
      </c>
      <c r="D13" s="14" t="n">
        <v>0.0437479597455011</v>
      </c>
      <c r="E13" s="14" t="n">
        <v>-0.658299999375565</v>
      </c>
    </row>
    <row r="14">
      <c r="A14" s="13" t="s">
        <v>27</v>
      </c>
      <c r="B14" s="13" t="s">
        <v>36</v>
      </c>
      <c r="C14" s="14" t="n">
        <v>-0.405166151886985</v>
      </c>
      <c r="D14" s="14" t="n">
        <v>0.1050422376618</v>
      </c>
      <c r="E14" s="14" t="n">
        <v>-0.91537454143577</v>
      </c>
    </row>
    <row r="15">
      <c r="A15" s="13" t="s">
        <v>27</v>
      </c>
      <c r="B15" s="13" t="s">
        <v>37</v>
      </c>
      <c r="C15" s="14" t="n">
        <v>-0.757554984712274</v>
      </c>
      <c r="D15" s="14" t="n">
        <v>-0.380833021566708</v>
      </c>
      <c r="E15" s="14" t="n">
        <v>-1.13427694785784</v>
      </c>
    </row>
    <row r="16">
      <c r="A16" s="13" t="s">
        <v>27</v>
      </c>
      <c r="B16" s="13" t="s">
        <v>38</v>
      </c>
      <c r="C16" s="14" t="n">
        <v>-0.649797913679366</v>
      </c>
      <c r="D16" s="14" t="n">
        <v>-0.316475706320284</v>
      </c>
      <c r="E16" s="14" t="n">
        <v>-0.983120121038448</v>
      </c>
    </row>
    <row r="17">
      <c r="A17" s="13" t="s">
        <v>27</v>
      </c>
      <c r="B17" s="13" t="s">
        <v>39</v>
      </c>
      <c r="C17" s="14" t="n">
        <v>-0.813432742314603</v>
      </c>
      <c r="D17" s="14" t="n">
        <v>-0.551417126868509</v>
      </c>
      <c r="E17" s="14" t="n">
        <v>-1.0754483577607</v>
      </c>
    </row>
    <row r="18">
      <c r="A18" s="13" t="s">
        <v>40</v>
      </c>
      <c r="B18" s="13" t="s">
        <v>28</v>
      </c>
      <c r="C18" s="14" t="n">
        <v>-0.857095276523009</v>
      </c>
      <c r="D18" s="14" t="n">
        <v>-0.427129503538306</v>
      </c>
      <c r="E18" s="14" t="n">
        <v>-1.28706104950771</v>
      </c>
    </row>
    <row r="19">
      <c r="A19" s="13" t="s">
        <v>40</v>
      </c>
      <c r="B19" s="13" t="s">
        <v>29</v>
      </c>
      <c r="C19" s="14" t="n">
        <v>-0.861641916823574</v>
      </c>
      <c r="D19" s="14" t="n">
        <v>-0.335932206163176</v>
      </c>
      <c r="E19" s="14" t="n">
        <v>-1.38735162748397</v>
      </c>
    </row>
    <row r="20">
      <c r="A20" s="13" t="s">
        <v>40</v>
      </c>
      <c r="B20" s="13" t="s">
        <v>30</v>
      </c>
      <c r="C20" s="14" t="n">
        <v>-1.02465552656962</v>
      </c>
      <c r="D20" s="14" t="n">
        <v>-0.547245748376995</v>
      </c>
      <c r="E20" s="14" t="n">
        <v>-1.50206530476225</v>
      </c>
    </row>
    <row r="21">
      <c r="A21" s="13" t="s">
        <v>40</v>
      </c>
      <c r="B21" s="13" t="s">
        <v>31</v>
      </c>
      <c r="C21" s="14" t="n">
        <v>-1.24974929731126</v>
      </c>
      <c r="D21" s="14" t="n">
        <v>-0.886904050334337</v>
      </c>
      <c r="E21" s="14" t="n">
        <v>-1.61259454428819</v>
      </c>
    </row>
    <row r="22">
      <c r="A22" s="13" t="s">
        <v>40</v>
      </c>
      <c r="B22" s="13" t="s">
        <v>32</v>
      </c>
      <c r="C22" s="14" t="n">
        <v>-1.3610575059382</v>
      </c>
      <c r="D22" s="14" t="n">
        <v>-0.931434106739963</v>
      </c>
      <c r="E22" s="14" t="n">
        <v>-1.79068090513643</v>
      </c>
    </row>
    <row r="23">
      <c r="A23" s="13" t="s">
        <v>40</v>
      </c>
      <c r="B23" s="13" t="s">
        <v>33</v>
      </c>
      <c r="C23" s="14" t="n">
        <v>-1.17669335909062</v>
      </c>
      <c r="D23" s="14" t="n">
        <v>-0.772028511826601</v>
      </c>
      <c r="E23" s="14" t="n">
        <v>-1.58135820635465</v>
      </c>
    </row>
    <row r="24">
      <c r="A24" s="13" t="s">
        <v>40</v>
      </c>
      <c r="B24" s="13" t="s">
        <v>34</v>
      </c>
      <c r="C24" s="14" t="n">
        <v>-1.20292900559433</v>
      </c>
      <c r="D24" s="14" t="n">
        <v>-0.755240361557872</v>
      </c>
      <c r="E24" s="14" t="n">
        <v>-1.65061764963079</v>
      </c>
    </row>
    <row r="25">
      <c r="A25" s="13" t="s">
        <v>40</v>
      </c>
      <c r="B25" s="13" t="s">
        <v>35</v>
      </c>
      <c r="C25" s="14" t="n">
        <v>-1.06287478725947</v>
      </c>
      <c r="D25" s="14" t="n">
        <v>-0.676042919713464</v>
      </c>
      <c r="E25" s="14" t="n">
        <v>-1.44970665480547</v>
      </c>
    </row>
    <row r="26">
      <c r="A26" s="13" t="s">
        <v>40</v>
      </c>
      <c r="B26" s="13" t="s">
        <v>36</v>
      </c>
      <c r="C26" s="14" t="n">
        <v>-1.1509898976303</v>
      </c>
      <c r="D26" s="14" t="n">
        <v>-0.794425213438142</v>
      </c>
      <c r="E26" s="14" t="n">
        <v>-1.50755458182245</v>
      </c>
    </row>
    <row r="27">
      <c r="A27" s="13" t="s">
        <v>40</v>
      </c>
      <c r="B27" s="13" t="s">
        <v>37</v>
      </c>
      <c r="C27" s="14" t="n">
        <v>-0.924012102322573</v>
      </c>
      <c r="D27" s="14" t="n">
        <v>-0.453446522938786</v>
      </c>
      <c r="E27" s="14" t="n">
        <v>-1.39457768170636</v>
      </c>
    </row>
    <row r="28">
      <c r="A28" s="13" t="s">
        <v>40</v>
      </c>
      <c r="B28" s="13" t="s">
        <v>38</v>
      </c>
      <c r="C28" s="14" t="n">
        <v>-0.819133043984734</v>
      </c>
      <c r="D28" s="14" t="n">
        <v>-0.400730168807815</v>
      </c>
      <c r="E28" s="14" t="n">
        <v>-1.23753591916165</v>
      </c>
    </row>
    <row r="29">
      <c r="A29" s="13" t="s">
        <v>40</v>
      </c>
      <c r="B29" s="13" t="s">
        <v>39</v>
      </c>
      <c r="C29" s="14" t="n">
        <v>-0.798888407433535</v>
      </c>
      <c r="D29" s="14" t="n">
        <v>-0.287350439652481</v>
      </c>
      <c r="E29" s="14" t="n">
        <v>-1.31042637521459</v>
      </c>
    </row>
    <row r="30">
      <c r="A30" s="13" t="s">
        <v>41</v>
      </c>
      <c r="B30" s="13" t="s">
        <v>28</v>
      </c>
      <c r="C30" s="14" t="n">
        <v>-0.61255302589981</v>
      </c>
      <c r="D30" s="14" t="n">
        <v>0.108500428553174</v>
      </c>
      <c r="E30" s="14" t="n">
        <v>-1.33360648035279</v>
      </c>
    </row>
    <row r="31">
      <c r="A31" s="13" t="s">
        <v>41</v>
      </c>
      <c r="B31" s="13" t="s">
        <v>29</v>
      </c>
      <c r="C31" s="14" t="n">
        <v>-0.475052084036236</v>
      </c>
      <c r="D31" s="14" t="n">
        <v>0.169086254895028</v>
      </c>
      <c r="E31" s="14" t="n">
        <v>-1.1191904229675</v>
      </c>
    </row>
    <row r="32">
      <c r="A32" s="13" t="s">
        <v>41</v>
      </c>
      <c r="B32" s="13" t="s">
        <v>30</v>
      </c>
      <c r="C32" s="14" t="n">
        <v>-0.294645559685233</v>
      </c>
      <c r="D32" s="14" t="n">
        <v>0.164399049557837</v>
      </c>
      <c r="E32" s="14" t="n">
        <v>-0.753690168928304</v>
      </c>
    </row>
    <row r="33">
      <c r="A33" s="13" t="s">
        <v>41</v>
      </c>
      <c r="B33" s="13" t="s">
        <v>31</v>
      </c>
      <c r="C33" s="14" t="n">
        <v>-0.420440998798508</v>
      </c>
      <c r="D33" s="14" t="n">
        <v>0.243027797520072</v>
      </c>
      <c r="E33" s="14" t="n">
        <v>-1.08390979511709</v>
      </c>
    </row>
    <row r="34">
      <c r="A34" s="13" t="s">
        <v>41</v>
      </c>
      <c r="B34" s="13" t="s">
        <v>32</v>
      </c>
      <c r="C34" s="14" t="n">
        <v>0.0306501160576473</v>
      </c>
      <c r="D34" s="14" t="n">
        <v>0.713938114954233</v>
      </c>
      <c r="E34" s="14" t="n">
        <v>-0.652637882838938</v>
      </c>
    </row>
    <row r="35">
      <c r="A35" s="13" t="s">
        <v>41</v>
      </c>
      <c r="B35" s="13" t="s">
        <v>33</v>
      </c>
      <c r="C35" s="14" t="n">
        <v>-0.072585304177884</v>
      </c>
      <c r="D35" s="14" t="n">
        <v>0.447793295310737</v>
      </c>
      <c r="E35" s="14" t="n">
        <v>-0.592963903666505</v>
      </c>
    </row>
    <row r="36">
      <c r="A36" s="13" t="s">
        <v>41</v>
      </c>
      <c r="B36" s="13" t="s">
        <v>34</v>
      </c>
      <c r="C36" s="14" t="n">
        <v>0.321542356134672</v>
      </c>
      <c r="D36" s="14" t="n">
        <v>1.03576210952258</v>
      </c>
      <c r="E36" s="14" t="n">
        <v>-0.39267739725324</v>
      </c>
    </row>
    <row r="37">
      <c r="A37" s="13" t="s">
        <v>41</v>
      </c>
      <c r="B37" s="13" t="s">
        <v>35</v>
      </c>
      <c r="C37" s="14" t="n">
        <v>0.21179489234666</v>
      </c>
      <c r="D37" s="14" t="n">
        <v>0.643152021990439</v>
      </c>
      <c r="E37" s="14" t="n">
        <v>-0.219562237297119</v>
      </c>
    </row>
    <row r="38">
      <c r="A38" s="13" t="s">
        <v>41</v>
      </c>
      <c r="B38" s="13" t="s">
        <v>36</v>
      </c>
      <c r="C38" s="14" t="n">
        <v>0.319390974720407</v>
      </c>
      <c r="D38" s="14" t="n">
        <v>0.752660020536596</v>
      </c>
      <c r="E38" s="14" t="n">
        <v>-0.113878071095783</v>
      </c>
    </row>
    <row r="39">
      <c r="A39" s="13" t="s">
        <v>41</v>
      </c>
      <c r="B39" s="13" t="s">
        <v>37</v>
      </c>
      <c r="C39" s="14" t="n">
        <v>0.73841333690329</v>
      </c>
      <c r="D39" s="14" t="n">
        <v>1.1845359202403</v>
      </c>
      <c r="E39" s="14" t="n">
        <v>0.292290753566278</v>
      </c>
    </row>
    <row r="40">
      <c r="A40" s="13" t="s">
        <v>41</v>
      </c>
      <c r="B40" s="13" t="s">
        <v>38</v>
      </c>
      <c r="C40" s="14" t="n">
        <v>0.714993126062158</v>
      </c>
      <c r="D40" s="14" t="n">
        <v>1.20926030710015</v>
      </c>
      <c r="E40" s="14" t="n">
        <v>0.220725945024163</v>
      </c>
    </row>
    <row r="41">
      <c r="A41" s="13" t="s">
        <v>41</v>
      </c>
      <c r="B41" s="13" t="s">
        <v>39</v>
      </c>
      <c r="C41" s="14" t="n">
        <v>0.49570209097006</v>
      </c>
      <c r="D41" s="14" t="n">
        <v>0.973341807174147</v>
      </c>
      <c r="E41" s="14" t="n">
        <v>0.0180623747659727</v>
      </c>
    </row>
    <row r="42">
      <c r="A42" s="13" t="s">
        <v>42</v>
      </c>
      <c r="B42" s="13" t="s">
        <v>28</v>
      </c>
      <c r="C42" s="14" t="n">
        <v>0.371567088932443</v>
      </c>
      <c r="D42" s="14" t="n">
        <v>0.874197270811654</v>
      </c>
      <c r="E42" s="14" t="n">
        <v>-0.131063092946768</v>
      </c>
    </row>
    <row r="43">
      <c r="A43" s="13" t="s">
        <v>42</v>
      </c>
      <c r="B43" s="13" t="s">
        <v>29</v>
      </c>
      <c r="C43" s="14" t="n">
        <v>0.108464764098306</v>
      </c>
      <c r="D43" s="14" t="n">
        <v>0.536605613275924</v>
      </c>
      <c r="E43" s="14" t="n">
        <v>-0.319676085079312</v>
      </c>
    </row>
    <row r="44">
      <c r="A44" s="13" t="s">
        <v>42</v>
      </c>
      <c r="B44" s="13" t="s">
        <v>30</v>
      </c>
      <c r="C44" s="14" t="n">
        <v>0.133973256028275</v>
      </c>
      <c r="D44" s="14" t="n">
        <v>0.655028735004426</v>
      </c>
      <c r="E44" s="14" t="n">
        <v>-0.387082222947876</v>
      </c>
    </row>
    <row r="45">
      <c r="A45" s="13" t="s">
        <v>42</v>
      </c>
      <c r="B45" s="13" t="s">
        <v>31</v>
      </c>
      <c r="C45" s="14" t="n">
        <v>0.18847147431887</v>
      </c>
      <c r="D45" s="14" t="n">
        <v>0.641404724640421</v>
      </c>
      <c r="E45" s="14" t="n">
        <v>-0.264461776002681</v>
      </c>
    </row>
    <row r="46">
      <c r="A46" s="13" t="s">
        <v>42</v>
      </c>
      <c r="B46" s="13" t="s">
        <v>32</v>
      </c>
      <c r="C46" s="14" t="n">
        <v>0.183227020290827</v>
      </c>
      <c r="D46" s="14" t="n">
        <v>0.666692047832287</v>
      </c>
      <c r="E46" s="14" t="n">
        <v>-0.300238007250633</v>
      </c>
    </row>
    <row r="47">
      <c r="A47" s="13" t="s">
        <v>42</v>
      </c>
      <c r="B47" s="13" t="s">
        <v>33</v>
      </c>
      <c r="C47" s="14" t="n">
        <v>0.0703495900876094</v>
      </c>
      <c r="D47" s="14" t="n">
        <v>0.485837038718236</v>
      </c>
      <c r="E47" s="14" t="n">
        <v>-0.345137858543017</v>
      </c>
    </row>
    <row r="48">
      <c r="A48" s="13" t="s">
        <v>42</v>
      </c>
      <c r="B48" s="13" t="s">
        <v>34</v>
      </c>
      <c r="C48" s="14" t="n">
        <v>0.243058210754736</v>
      </c>
      <c r="D48" s="14" t="n">
        <v>0.712618067967294</v>
      </c>
      <c r="E48" s="14" t="n">
        <v>-0.226501646457822</v>
      </c>
    </row>
    <row r="49">
      <c r="A49" s="13" t="s">
        <v>42</v>
      </c>
      <c r="B49" s="13" t="s">
        <v>35</v>
      </c>
      <c r="C49" s="14" t="n">
        <v>0.0781122669059418</v>
      </c>
      <c r="D49" s="14" t="n">
        <v>0.507428039291146</v>
      </c>
      <c r="E49" s="14" t="n">
        <v>-0.351203505479263</v>
      </c>
    </row>
    <row r="50">
      <c r="A50" s="13" t="s">
        <v>42</v>
      </c>
      <c r="B50" s="13" t="s">
        <v>36</v>
      </c>
      <c r="C50" s="14" t="n">
        <v>-0.208203418443523</v>
      </c>
      <c r="D50" s="14" t="n">
        <v>0.196241266759659</v>
      </c>
      <c r="E50" s="14" t="n">
        <v>-0.612648103646705</v>
      </c>
    </row>
    <row r="51">
      <c r="A51" s="13" t="s">
        <v>42</v>
      </c>
      <c r="B51" s="13" t="s">
        <v>37</v>
      </c>
      <c r="C51" s="14" t="n">
        <v>-0.557767069514879</v>
      </c>
      <c r="D51" s="14" t="n">
        <v>-0.00984597479686777</v>
      </c>
      <c r="E51" s="14" t="n">
        <v>-1.10568816423289</v>
      </c>
    </row>
    <row r="52">
      <c r="A52" s="13" t="s">
        <v>42</v>
      </c>
      <c r="B52" s="13" t="s">
        <v>38</v>
      </c>
      <c r="C52" s="14" t="n">
        <v>-0.612216087803649</v>
      </c>
      <c r="D52" s="14" t="n">
        <v>-0.132089741820075</v>
      </c>
      <c r="E52" s="14" t="n">
        <v>-1.09234243378722</v>
      </c>
    </row>
    <row r="53">
      <c r="A53" s="13" t="s">
        <v>42</v>
      </c>
      <c r="B53" s="13" t="s">
        <v>39</v>
      </c>
      <c r="C53" s="14" t="n">
        <v>-0.454110874407327</v>
      </c>
      <c r="D53" s="14" t="n">
        <v>-0.0396567848868249</v>
      </c>
      <c r="E53" s="14" t="n">
        <v>-0.868564963927829</v>
      </c>
    </row>
    <row r="54">
      <c r="A54" s="13" t="s">
        <v>43</v>
      </c>
      <c r="B54" s="13" t="s">
        <v>28</v>
      </c>
      <c r="C54" s="14" t="n">
        <v>-0.465713646104145</v>
      </c>
      <c r="D54" s="14" t="n">
        <v>0.0741726446882344</v>
      </c>
      <c r="E54" s="14" t="n">
        <v>-1.00559993689653</v>
      </c>
    </row>
    <row r="55">
      <c r="A55" s="13" t="s">
        <v>43</v>
      </c>
      <c r="B55" s="13" t="s">
        <v>29</v>
      </c>
      <c r="C55" s="14" t="n">
        <v>-0.339659946654598</v>
      </c>
      <c r="D55" s="14" t="n">
        <v>0.246879608943389</v>
      </c>
      <c r="E55" s="14" t="n">
        <v>-0.926199502252585</v>
      </c>
    </row>
    <row r="56">
      <c r="A56" s="13" t="s">
        <v>43</v>
      </c>
      <c r="B56" s="13" t="s">
        <v>30</v>
      </c>
      <c r="C56" s="14" t="n">
        <v>-0.477058211351521</v>
      </c>
      <c r="D56" s="14" t="n">
        <v>0.00532156338850148</v>
      </c>
      <c r="E56" s="14" t="n">
        <v>-0.959437986091544</v>
      </c>
    </row>
    <row r="57">
      <c r="A57" s="13" t="s">
        <v>43</v>
      </c>
      <c r="B57" s="13" t="s">
        <v>31</v>
      </c>
      <c r="C57" s="14" t="n">
        <v>-0.0334088942673419</v>
      </c>
      <c r="D57" s="14" t="n">
        <v>0.418827950014036</v>
      </c>
      <c r="E57" s="14" t="n">
        <v>-0.48564573854872</v>
      </c>
    </row>
    <row r="58">
      <c r="A58" s="13" t="s">
        <v>43</v>
      </c>
      <c r="B58" s="13" t="s">
        <v>32</v>
      </c>
      <c r="C58" s="14" t="n">
        <v>-0.0650752174105906</v>
      </c>
      <c r="D58" s="14" t="n">
        <v>0.383725992977512</v>
      </c>
      <c r="E58" s="14" t="n">
        <v>-0.513876427798693</v>
      </c>
    </row>
    <row r="59">
      <c r="A59" s="13" t="s">
        <v>43</v>
      </c>
      <c r="B59" s="13" t="s">
        <v>33</v>
      </c>
      <c r="C59" s="14" t="n">
        <v>0.0346519436720589</v>
      </c>
      <c r="D59" s="14" t="n">
        <v>0.476349352852646</v>
      </c>
      <c r="E59" s="14" t="n">
        <v>-0.407045465508529</v>
      </c>
    </row>
    <row r="60">
      <c r="A60" s="13" t="s">
        <v>43</v>
      </c>
      <c r="B60" s="13" t="s">
        <v>34</v>
      </c>
      <c r="C60" s="14" t="n">
        <v>0.338861852785015</v>
      </c>
      <c r="D60" s="14" t="n">
        <v>0.736473417781532</v>
      </c>
      <c r="E60" s="14" t="n">
        <v>-0.0587497122115019</v>
      </c>
    </row>
    <row r="61">
      <c r="A61" s="13" t="s">
        <v>43</v>
      </c>
      <c r="B61" s="13" t="s">
        <v>35</v>
      </c>
      <c r="C61" s="14" t="n">
        <v>0.342665626234567</v>
      </c>
      <c r="D61" s="14" t="n">
        <v>0.759986309770165</v>
      </c>
      <c r="E61" s="14" t="n">
        <v>-0.0746550573010309</v>
      </c>
    </row>
    <row r="62">
      <c r="A62" s="13" t="s">
        <v>43</v>
      </c>
      <c r="B62" s="13" t="s">
        <v>36</v>
      </c>
      <c r="C62" s="14" t="n">
        <v>0.603935820064667</v>
      </c>
      <c r="D62" s="14" t="n">
        <v>1.05054033888591</v>
      </c>
      <c r="E62" s="14" t="n">
        <v>0.157331301243421</v>
      </c>
    </row>
    <row r="63">
      <c r="A63" s="13" t="s">
        <v>43</v>
      </c>
      <c r="B63" s="13" t="s">
        <v>37</v>
      </c>
      <c r="C63" s="14" t="n">
        <v>1.01577336913396</v>
      </c>
      <c r="D63" s="14" t="n">
        <v>1.40276384638409</v>
      </c>
      <c r="E63" s="14" t="n">
        <v>0.628782891883843</v>
      </c>
    </row>
    <row r="64">
      <c r="A64" s="13" t="s">
        <v>43</v>
      </c>
      <c r="B64" s="13" t="s">
        <v>38</v>
      </c>
      <c r="C64" s="14" t="n">
        <v>0.936920519333667</v>
      </c>
      <c r="D64" s="14" t="n">
        <v>1.42206905811178</v>
      </c>
      <c r="E64" s="14" t="n">
        <v>0.451771980555555</v>
      </c>
    </row>
    <row r="65">
      <c r="A65" s="13" t="s">
        <v>43</v>
      </c>
      <c r="B65" s="13" t="s">
        <v>39</v>
      </c>
      <c r="C65" s="14" t="n">
        <v>1.15118965424002</v>
      </c>
      <c r="D65" s="14" t="n">
        <v>1.5977429591424</v>
      </c>
      <c r="E65" s="14" t="n">
        <v>0.704636349337642</v>
      </c>
    </row>
    <row r="66">
      <c r="A66" s="13" t="s">
        <v>44</v>
      </c>
      <c r="B66" s="13" t="s">
        <v>28</v>
      </c>
      <c r="C66" s="14" t="n">
        <v>0.898556372986902</v>
      </c>
      <c r="D66" s="14" t="n">
        <v>1.31220131790383</v>
      </c>
      <c r="E66" s="14" t="n">
        <v>0.484911428069971</v>
      </c>
    </row>
    <row r="67">
      <c r="A67" s="13" t="s">
        <v>44</v>
      </c>
      <c r="B67" s="13" t="s">
        <v>29</v>
      </c>
      <c r="C67" s="14" t="n">
        <v>1.01662728600773</v>
      </c>
      <c r="D67" s="14" t="n">
        <v>1.42329586320474</v>
      </c>
      <c r="E67" s="14" t="n">
        <v>0.609958708810708</v>
      </c>
    </row>
    <row r="68">
      <c r="A68" s="13" t="s">
        <v>44</v>
      </c>
      <c r="B68" s="13" t="s">
        <v>30</v>
      </c>
      <c r="C68" s="14" t="n">
        <v>1.3122382133959</v>
      </c>
      <c r="D68" s="14" t="n">
        <v>1.83993932527938</v>
      </c>
      <c r="E68" s="14" t="n">
        <v>0.784537101512427</v>
      </c>
    </row>
    <row r="69">
      <c r="A69" s="13" t="s">
        <v>44</v>
      </c>
      <c r="B69" s="13" t="s">
        <v>31</v>
      </c>
      <c r="C69" s="14" t="n">
        <v>1.25312457756577</v>
      </c>
      <c r="D69" s="14" t="n">
        <v>1.67285484657274</v>
      </c>
      <c r="E69" s="14" t="n">
        <v>0.833394308558802</v>
      </c>
    </row>
    <row r="70">
      <c r="A70" s="13" t="s">
        <v>44</v>
      </c>
      <c r="B70" s="13" t="s">
        <v>32</v>
      </c>
      <c r="C70" s="14" t="n">
        <v>1.07561003415458</v>
      </c>
      <c r="D70" s="14" t="n">
        <v>1.70640843070062</v>
      </c>
      <c r="E70" s="14" t="n">
        <v>0.444811637608535</v>
      </c>
    </row>
    <row r="71">
      <c r="A71" s="13" t="s">
        <v>44</v>
      </c>
      <c r="B71" s="13" t="s">
        <v>33</v>
      </c>
      <c r="C71" s="14" t="n">
        <v>1.4538668820859</v>
      </c>
      <c r="D71" s="14" t="n">
        <v>2.08873339759644</v>
      </c>
      <c r="E71" s="14" t="n">
        <v>0.819000366575357</v>
      </c>
    </row>
    <row r="72">
      <c r="A72" s="13" t="s">
        <v>44</v>
      </c>
      <c r="B72" s="13" t="s">
        <v>34</v>
      </c>
      <c r="C72" s="14" t="n">
        <v>0.908405647559774</v>
      </c>
      <c r="D72" s="14" t="n">
        <v>1.59908582071527</v>
      </c>
      <c r="E72" s="14" t="n">
        <v>0.217725474404278</v>
      </c>
    </row>
    <row r="73">
      <c r="A73" s="13" t="s">
        <v>44</v>
      </c>
      <c r="B73" s="13" t="s">
        <v>35</v>
      </c>
      <c r="C73" s="14" t="n">
        <v>0.992040005859593</v>
      </c>
      <c r="D73" s="14" t="n">
        <v>1.62214586219914</v>
      </c>
      <c r="E73" s="14" t="n">
        <v>0.361934149520048</v>
      </c>
    </row>
    <row r="74">
      <c r="A74" s="13" t="s">
        <v>44</v>
      </c>
      <c r="B74" s="13" t="s">
        <v>36</v>
      </c>
      <c r="C74" s="14" t="n">
        <v>1.15922084227103</v>
      </c>
      <c r="D74" s="14" t="n">
        <v>1.69359862201238</v>
      </c>
      <c r="E74" s="14" t="n">
        <v>0.624843062529692</v>
      </c>
    </row>
    <row r="75">
      <c r="A75" s="13" t="s">
        <v>44</v>
      </c>
      <c r="B75" s="13" t="s">
        <v>37</v>
      </c>
      <c r="C75" s="14" t="n">
        <v>1.14643138389242</v>
      </c>
      <c r="D75" s="14" t="n">
        <v>1.59606105746143</v>
      </c>
      <c r="E75" s="14" t="n">
        <v>0.696801710323418</v>
      </c>
    </row>
    <row r="76">
      <c r="A76" s="13" t="s">
        <v>44</v>
      </c>
      <c r="B76" s="13" t="s">
        <v>38</v>
      </c>
      <c r="C76" s="14" t="n">
        <v>1.20432545552695</v>
      </c>
      <c r="D76" s="14" t="n">
        <v>1.66744092465547</v>
      </c>
      <c r="E76" s="14" t="n">
        <v>0.741209986398443</v>
      </c>
    </row>
    <row r="77">
      <c r="A77" s="13" t="s">
        <v>44</v>
      </c>
      <c r="B77" s="13" t="s">
        <v>39</v>
      </c>
      <c r="C77" s="14" t="n">
        <v>1.04360127110508</v>
      </c>
      <c r="D77" s="14" t="n">
        <v>1.53995638730185</v>
      </c>
      <c r="E77" s="14" t="n">
        <v>0.547246154908309</v>
      </c>
    </row>
    <row r="78">
      <c r="A78" s="13" t="s">
        <v>45</v>
      </c>
      <c r="B78" s="13" t="s">
        <v>28</v>
      </c>
      <c r="C78" s="14" t="n">
        <v>0.637232502560937</v>
      </c>
      <c r="D78" s="14" t="n">
        <v>1.20126463054856</v>
      </c>
      <c r="E78" s="14" t="n">
        <v>0.0732003745733129</v>
      </c>
    </row>
    <row r="79">
      <c r="A79" s="13" t="s">
        <v>45</v>
      </c>
      <c r="B79" s="13" t="s">
        <v>29</v>
      </c>
      <c r="C79" s="14" t="n">
        <v>0.552062941536395</v>
      </c>
      <c r="D79" s="14" t="n">
        <v>1.11425306437929</v>
      </c>
      <c r="E79" s="14" t="n">
        <v>-0.0101271813064967</v>
      </c>
    </row>
    <row r="80">
      <c r="A80" s="13" t="s">
        <v>45</v>
      </c>
      <c r="B80" s="13" t="s">
        <v>30</v>
      </c>
      <c r="C80" s="14" t="n">
        <v>0.244944450032507</v>
      </c>
      <c r="D80" s="14" t="n">
        <v>0.861897789934817</v>
      </c>
      <c r="E80" s="14" t="n">
        <v>-0.372008889869803</v>
      </c>
    </row>
    <row r="81">
      <c r="A81" s="13" t="s">
        <v>45</v>
      </c>
      <c r="B81" s="13" t="s">
        <v>31</v>
      </c>
      <c r="C81" s="14" t="n">
        <v>-0.21685358732437</v>
      </c>
      <c r="D81" s="14" t="n">
        <v>0.475876489921806</v>
      </c>
      <c r="E81" s="14" t="n">
        <v>-0.909583664570547</v>
      </c>
    </row>
    <row r="82">
      <c r="A82" s="13" t="s">
        <v>45</v>
      </c>
      <c r="B82" s="13" t="s">
        <v>32</v>
      </c>
      <c r="C82" s="14" t="n">
        <v>-0.22875922711582</v>
      </c>
      <c r="D82" s="14" t="n">
        <v>0.37216223971121</v>
      </c>
      <c r="E82" s="14" t="n">
        <v>-0.829680693942849</v>
      </c>
    </row>
    <row r="83">
      <c r="A83" s="13" t="s">
        <v>45</v>
      </c>
      <c r="B83" s="13" t="s">
        <v>33</v>
      </c>
      <c r="C83" s="14" t="n">
        <v>-0.222660701506894</v>
      </c>
      <c r="D83" s="14" t="n">
        <v>0.477125337921508</v>
      </c>
      <c r="E83" s="14" t="n">
        <v>-0.922446740935297</v>
      </c>
    </row>
    <row r="84">
      <c r="A84" s="13" t="s">
        <v>45</v>
      </c>
      <c r="B84" s="13" t="s">
        <v>34</v>
      </c>
      <c r="C84" s="14" t="n">
        <v>-0.743420898723149</v>
      </c>
      <c r="D84" s="14" t="n">
        <v>-0.0727219446653767</v>
      </c>
      <c r="E84" s="14" t="n">
        <v>-1.41411985278092</v>
      </c>
    </row>
    <row r="85">
      <c r="A85" s="13" t="s">
        <v>45</v>
      </c>
      <c r="B85" s="13" t="s">
        <v>35</v>
      </c>
      <c r="C85" s="14" t="n">
        <v>-0.65681640212211</v>
      </c>
      <c r="D85" s="14" t="n">
        <v>-0.122743666859357</v>
      </c>
      <c r="E85" s="14" t="n">
        <v>-1.19088913738486</v>
      </c>
    </row>
    <row r="86">
      <c r="A86" s="13" t="s">
        <v>45</v>
      </c>
      <c r="B86" s="13" t="s">
        <v>36</v>
      </c>
      <c r="C86" s="14" t="n">
        <v>-0.769406587411784</v>
      </c>
      <c r="D86" s="14" t="n">
        <v>-0.245301905170042</v>
      </c>
      <c r="E86" s="14" t="n">
        <v>-1.29351126965353</v>
      </c>
    </row>
    <row r="87">
      <c r="A87" s="13" t="s">
        <v>45</v>
      </c>
      <c r="B87" s="13" t="s">
        <v>37</v>
      </c>
      <c r="C87" s="14" t="n">
        <v>-1.48195818194043</v>
      </c>
      <c r="D87" s="14" t="n">
        <v>-1.04721635555243</v>
      </c>
      <c r="E87" s="14" t="n">
        <v>-1.91670000832843</v>
      </c>
    </row>
    <row r="88">
      <c r="A88" s="13" t="s">
        <v>45</v>
      </c>
      <c r="B88" s="13" t="s">
        <v>38</v>
      </c>
      <c r="C88" s="14" t="n">
        <v>-1.4299296803125</v>
      </c>
      <c r="D88" s="14" t="n">
        <v>-0.976490871245234</v>
      </c>
      <c r="E88" s="14" t="n">
        <v>-1.88336848937977</v>
      </c>
    </row>
    <row r="89">
      <c r="A89" s="13" t="s">
        <v>45</v>
      </c>
      <c r="B89" s="13" t="s">
        <v>39</v>
      </c>
      <c r="C89" s="14" t="n">
        <v>-1.40553019527611</v>
      </c>
      <c r="D89" s="14" t="n">
        <v>-0.890104187486071</v>
      </c>
      <c r="E89" s="14" t="n">
        <v>-1.92095620306614</v>
      </c>
    </row>
    <row r="90">
      <c r="A90" s="13" t="s">
        <v>46</v>
      </c>
      <c r="B90" s="13" t="s">
        <v>28</v>
      </c>
      <c r="C90" s="14" t="n">
        <v>-0.953173419312836</v>
      </c>
      <c r="D90" s="14" t="n">
        <v>-0.376567344002753</v>
      </c>
      <c r="E90" s="14" t="n">
        <v>-1.52977949462292</v>
      </c>
    </row>
    <row r="91">
      <c r="A91" s="13" t="s">
        <v>46</v>
      </c>
      <c r="B91" s="13" t="s">
        <v>29</v>
      </c>
      <c r="C91" s="14" t="n">
        <v>-0.576803588846823</v>
      </c>
      <c r="D91" s="14" t="n">
        <v>-0.148672676869829</v>
      </c>
      <c r="E91" s="14" t="n">
        <v>-1.00493450082382</v>
      </c>
    </row>
    <row r="92">
      <c r="A92" s="13" t="s">
        <v>46</v>
      </c>
      <c r="B92" s="13" t="s">
        <v>30</v>
      </c>
      <c r="C92" s="14" t="n">
        <v>-0.54342557437031</v>
      </c>
      <c r="D92" s="14" t="n">
        <v>-0.111342124796682</v>
      </c>
      <c r="E92" s="14" t="n">
        <v>-0.975509023943938</v>
      </c>
    </row>
    <row r="93">
      <c r="A93" s="13" t="s">
        <v>46</v>
      </c>
      <c r="B93" s="13" t="s">
        <v>31</v>
      </c>
      <c r="C93" s="14" t="n">
        <v>-0.341850215949965</v>
      </c>
      <c r="D93" s="14" t="n">
        <v>0.293915449971592</v>
      </c>
      <c r="E93" s="14" t="n">
        <v>-0.977615881871522</v>
      </c>
    </row>
    <row r="94">
      <c r="A94" s="13" t="s">
        <v>46</v>
      </c>
      <c r="B94" s="13" t="s">
        <v>32</v>
      </c>
      <c r="C94" s="14" t="n">
        <v>-0.00704592874918023</v>
      </c>
      <c r="D94" s="14" t="n">
        <v>0.672732216548246</v>
      </c>
      <c r="E94" s="14" t="n">
        <v>-0.686824074046606</v>
      </c>
    </row>
    <row r="95">
      <c r="A95" s="13" t="s">
        <v>46</v>
      </c>
      <c r="B95" s="13" t="s">
        <v>33</v>
      </c>
      <c r="C95" s="14" t="n">
        <v>-0.229407621683008</v>
      </c>
      <c r="D95" s="14" t="n">
        <v>0.296333062830447</v>
      </c>
      <c r="E95" s="14" t="n">
        <v>-0.755148306196462</v>
      </c>
    </row>
    <row r="96">
      <c r="A96" s="13" t="s">
        <v>46</v>
      </c>
      <c r="B96" s="13" t="s">
        <v>34</v>
      </c>
      <c r="C96" s="14" t="n">
        <v>-0.253843188923256</v>
      </c>
      <c r="D96" s="14" t="n">
        <v>0.200915908343485</v>
      </c>
      <c r="E96" s="14" t="n">
        <v>-0.708602286189996</v>
      </c>
    </row>
    <row r="97">
      <c r="A97" s="13" t="s">
        <v>46</v>
      </c>
      <c r="B97" s="13" t="s">
        <v>35</v>
      </c>
      <c r="C97" s="14" t="n">
        <v>-0.438294741481333</v>
      </c>
      <c r="D97" s="14" t="n">
        <v>0.115502472001201</v>
      </c>
      <c r="E97" s="14" t="n">
        <v>-0.992091954963868</v>
      </c>
    </row>
    <row r="98">
      <c r="A98" s="13" t="s">
        <v>46</v>
      </c>
      <c r="B98" s="13" t="s">
        <v>36</v>
      </c>
      <c r="C98" s="14" t="n">
        <v>-0.667848897771121</v>
      </c>
      <c r="D98" s="14" t="n">
        <v>-0.119486064173372</v>
      </c>
      <c r="E98" s="14" t="n">
        <v>-1.21621173136887</v>
      </c>
    </row>
    <row r="99">
      <c r="A99" s="13" t="s">
        <v>46</v>
      </c>
      <c r="B99" s="13" t="s">
        <v>37</v>
      </c>
      <c r="C99" s="14" t="n">
        <v>-0.742909002117606</v>
      </c>
      <c r="D99" s="14" t="n">
        <v>-0.461109465403526</v>
      </c>
      <c r="E99" s="14" t="n">
        <v>-1.02470853883169</v>
      </c>
    </row>
    <row r="100">
      <c r="A100" s="13" t="s">
        <v>46</v>
      </c>
      <c r="B100" s="13" t="s">
        <v>38</v>
      </c>
      <c r="C100" s="14" t="n">
        <v>-0.439475928406161</v>
      </c>
      <c r="D100" s="14" t="n">
        <v>-0.000634061259907004</v>
      </c>
      <c r="E100" s="14" t="n">
        <v>-0.878317795552415</v>
      </c>
    </row>
    <row r="101">
      <c r="A101" s="13" t="s">
        <v>46</v>
      </c>
      <c r="B101" s="13" t="s">
        <v>39</v>
      </c>
      <c r="C101" s="14" t="n">
        <v>-0.784054806937162</v>
      </c>
      <c r="D101" s="14" t="n">
        <v>-0.391316477449808</v>
      </c>
      <c r="E101" s="14" t="n">
        <v>-1.17679313642452</v>
      </c>
    </row>
    <row r="102">
      <c r="A102" s="13" t="s">
        <v>47</v>
      </c>
      <c r="B102" s="13" t="s">
        <v>28</v>
      </c>
      <c r="C102" s="14" t="n">
        <v>-0.504457167406865</v>
      </c>
      <c r="D102" s="14" t="n">
        <v>-0.0948109879543402</v>
      </c>
      <c r="E102" s="14" t="n">
        <v>-0.91410334685939</v>
      </c>
    </row>
    <row r="103">
      <c r="A103" s="13" t="s">
        <v>47</v>
      </c>
      <c r="B103" s="13" t="s">
        <v>29</v>
      </c>
      <c r="C103" s="14" t="n">
        <v>-0.583949788338596</v>
      </c>
      <c r="D103" s="14" t="n">
        <v>-0.044830083321044</v>
      </c>
      <c r="E103" s="14" t="n">
        <v>-1.12306949335615</v>
      </c>
    </row>
    <row r="104">
      <c r="A104" s="13" t="s">
        <v>47</v>
      </c>
      <c r="B104" s="13" t="s">
        <v>30</v>
      </c>
      <c r="C104" s="14" t="n">
        <v>-0.739743630689522</v>
      </c>
      <c r="D104" s="14" t="n">
        <v>-0.259090443226967</v>
      </c>
      <c r="E104" s="14" t="n">
        <v>-1.22039681815208</v>
      </c>
    </row>
    <row r="105">
      <c r="A105" s="13" t="s">
        <v>47</v>
      </c>
      <c r="B105" s="13" t="s">
        <v>31</v>
      </c>
      <c r="C105" s="14" t="n">
        <v>-1.00475551445204</v>
      </c>
      <c r="D105" s="14" t="n">
        <v>-0.539221089975997</v>
      </c>
      <c r="E105" s="14" t="n">
        <v>-1.47028993892808</v>
      </c>
    </row>
    <row r="106">
      <c r="A106" s="13" t="s">
        <v>47</v>
      </c>
      <c r="B106" s="13" t="s">
        <v>32</v>
      </c>
      <c r="C106" s="14" t="n">
        <v>-0.868897314302908</v>
      </c>
      <c r="D106" s="14" t="n">
        <v>-0.377808907153248</v>
      </c>
      <c r="E106" s="14" t="n">
        <v>-1.35998572145257</v>
      </c>
    </row>
    <row r="107">
      <c r="A107" s="13" t="s">
        <v>47</v>
      </c>
      <c r="B107" s="13" t="s">
        <v>33</v>
      </c>
      <c r="C107" s="14" t="n">
        <v>-0.952724603243182</v>
      </c>
      <c r="D107" s="14" t="n">
        <v>-0.5389241635041</v>
      </c>
      <c r="E107" s="14" t="n">
        <v>-1.36652504298226</v>
      </c>
    </row>
    <row r="108">
      <c r="A108" s="13" t="s">
        <v>47</v>
      </c>
      <c r="B108" s="13" t="s">
        <v>34</v>
      </c>
      <c r="C108" s="14" t="n">
        <v>-0.631009400623963</v>
      </c>
      <c r="D108" s="14" t="n">
        <v>-0.0812913599843303</v>
      </c>
      <c r="E108" s="14" t="n">
        <v>-1.1807274412636</v>
      </c>
    </row>
    <row r="109">
      <c r="A109" s="13" t="s">
        <v>47</v>
      </c>
      <c r="B109" s="13" t="s">
        <v>35</v>
      </c>
      <c r="C109" s="14" t="n">
        <v>-0.343444879483141</v>
      </c>
      <c r="D109" s="14" t="n">
        <v>0.135312959707863</v>
      </c>
      <c r="E109" s="14" t="n">
        <v>-0.822202718674145</v>
      </c>
    </row>
    <row r="110">
      <c r="A110" s="13" t="s">
        <v>47</v>
      </c>
      <c r="B110" s="13" t="s">
        <v>36</v>
      </c>
      <c r="C110" s="14" t="n">
        <v>-0.286719434728492</v>
      </c>
      <c r="D110" s="14" t="n">
        <v>0.269947483573109</v>
      </c>
      <c r="E110" s="14" t="n">
        <v>-0.843386353030094</v>
      </c>
    </row>
    <row r="111">
      <c r="A111" s="13" t="s">
        <v>47</v>
      </c>
      <c r="B111" s="13" t="s">
        <v>37</v>
      </c>
      <c r="C111" s="14" t="n">
        <v>0.292754793234687</v>
      </c>
      <c r="D111" s="14" t="n">
        <v>0.8750657062423</v>
      </c>
      <c r="E111" s="14" t="n">
        <v>-0.289556119772927</v>
      </c>
    </row>
    <row r="112">
      <c r="A112" s="13" t="s">
        <v>47</v>
      </c>
      <c r="B112" s="13" t="s">
        <v>38</v>
      </c>
      <c r="C112" s="14" t="n">
        <v>0.346591352782735</v>
      </c>
      <c r="D112" s="14" t="n">
        <v>0.896387881508854</v>
      </c>
      <c r="E112" s="14" t="n">
        <v>-0.203205175943383</v>
      </c>
    </row>
    <row r="113">
      <c r="A113" s="13" t="s">
        <v>47</v>
      </c>
      <c r="B113" s="13" t="s">
        <v>39</v>
      </c>
      <c r="C113" s="14" t="n">
        <v>0.327769913317245</v>
      </c>
      <c r="D113" s="14" t="n">
        <v>1.04155504557526</v>
      </c>
      <c r="E113" s="14" t="n">
        <v>-0.386015218940773</v>
      </c>
    </row>
    <row r="114">
      <c r="A114" s="13" t="s">
        <v>48</v>
      </c>
      <c r="B114" s="13" t="s">
        <v>28</v>
      </c>
      <c r="C114" s="14" t="n">
        <v>0.574758644983776</v>
      </c>
      <c r="D114" s="14" t="n">
        <v>1.11776619852712</v>
      </c>
      <c r="E114" s="14" t="n">
        <v>0.0317510914404351</v>
      </c>
    </row>
    <row r="115">
      <c r="A115" s="13" t="s">
        <v>48</v>
      </c>
      <c r="B115" s="13" t="s">
        <v>29</v>
      </c>
      <c r="C115" s="14" t="n">
        <v>0.475286202071848</v>
      </c>
      <c r="D115" s="14" t="n">
        <v>1.01606240001681</v>
      </c>
      <c r="E115" s="14" t="n">
        <v>-0.0654899958731175</v>
      </c>
    </row>
    <row r="116">
      <c r="A116" s="13" t="s">
        <v>48</v>
      </c>
      <c r="B116" s="13" t="s">
        <v>30</v>
      </c>
      <c r="C116" s="14" t="n">
        <v>0.785480565073835</v>
      </c>
      <c r="D116" s="14" t="n">
        <v>1.22065226110041</v>
      </c>
      <c r="E116" s="14" t="n">
        <v>0.350308869047265</v>
      </c>
    </row>
    <row r="117">
      <c r="A117" s="13" t="s">
        <v>48</v>
      </c>
      <c r="B117" s="13" t="s">
        <v>31</v>
      </c>
      <c r="C117" s="14" t="n">
        <v>0.937886963126037</v>
      </c>
      <c r="D117" s="14" t="n">
        <v>1.44918922250917</v>
      </c>
      <c r="E117" s="14" t="n">
        <v>0.4265847037429</v>
      </c>
    </row>
    <row r="118">
      <c r="A118" s="13" t="s">
        <v>48</v>
      </c>
      <c r="B118" s="13" t="s">
        <v>32</v>
      </c>
      <c r="C118" s="14" t="n">
        <v>0.755555436180795</v>
      </c>
      <c r="D118" s="14" t="n">
        <v>1.23051010705701</v>
      </c>
      <c r="E118" s="14" t="n">
        <v>0.280600765304582</v>
      </c>
    </row>
    <row r="119">
      <c r="A119" s="13" t="s">
        <v>48</v>
      </c>
      <c r="B119" s="13" t="s">
        <v>33</v>
      </c>
      <c r="C119" s="14" t="n">
        <v>0.75471972274851</v>
      </c>
      <c r="D119" s="14" t="n">
        <v>1.29246235746115</v>
      </c>
      <c r="E119" s="14" t="n">
        <v>0.216977088035865</v>
      </c>
    </row>
    <row r="120">
      <c r="A120" s="13" t="s">
        <v>48</v>
      </c>
      <c r="B120" s="13" t="s">
        <v>34</v>
      </c>
      <c r="C120" s="14" t="n">
        <v>0.781349015443311</v>
      </c>
      <c r="D120" s="14" t="n">
        <v>1.45914548217466</v>
      </c>
      <c r="E120" s="14" t="n">
        <v>0.103552548711965</v>
      </c>
    </row>
    <row r="121">
      <c r="A121" s="13" t="s">
        <v>48</v>
      </c>
      <c r="B121" s="13" t="s">
        <v>35</v>
      </c>
      <c r="C121" s="14" t="n">
        <v>0.658115935686828</v>
      </c>
      <c r="D121" s="14" t="n">
        <v>1.19922166593273</v>
      </c>
      <c r="E121" s="14" t="n">
        <v>0.117010205440928</v>
      </c>
    </row>
    <row r="122">
      <c r="A122" s="13" t="s">
        <v>48</v>
      </c>
      <c r="B122" s="13" t="s">
        <v>36</v>
      </c>
      <c r="C122" s="14" t="n">
        <v>0.715966865173497</v>
      </c>
      <c r="D122" s="14" t="n">
        <v>1.15739684023137</v>
      </c>
      <c r="E122" s="14" t="n">
        <v>0.274536890115628</v>
      </c>
    </row>
    <row r="123">
      <c r="A123" s="13" t="s">
        <v>48</v>
      </c>
      <c r="B123" s="13" t="s">
        <v>37</v>
      </c>
      <c r="C123" s="14" t="n">
        <v>0.497258249377168</v>
      </c>
      <c r="D123" s="14" t="n">
        <v>1.01194342758393</v>
      </c>
      <c r="E123" s="14" t="n">
        <v>-0.0174269288295928</v>
      </c>
    </row>
    <row r="124">
      <c r="A124" s="13" t="s">
        <v>48</v>
      </c>
      <c r="B124" s="13" t="s">
        <v>38</v>
      </c>
      <c r="C124" s="14" t="n">
        <v>0.337081465042452</v>
      </c>
      <c r="D124" s="14" t="n">
        <v>0.792292170732937</v>
      </c>
      <c r="E124" s="14" t="n">
        <v>-0.118129240648033</v>
      </c>
    </row>
    <row r="125">
      <c r="A125" s="13" t="s">
        <v>48</v>
      </c>
      <c r="B125" s="13" t="s">
        <v>39</v>
      </c>
      <c r="C125" s="14" t="n">
        <v>0.461090632465654</v>
      </c>
      <c r="D125" s="14" t="n">
        <v>0.893644225566322</v>
      </c>
      <c r="E125" s="14" t="n">
        <v>0.0285370393649869</v>
      </c>
    </row>
    <row r="126">
      <c r="A126" s="13" t="s">
        <v>49</v>
      </c>
      <c r="B126" s="13" t="s">
        <v>28</v>
      </c>
      <c r="C126" s="14" t="n">
        <v>0.364110406739978</v>
      </c>
      <c r="D126" s="14" t="n">
        <v>0.823632719646205</v>
      </c>
      <c r="E126" s="14" t="n">
        <v>-0.0954119061662495</v>
      </c>
    </row>
    <row r="127">
      <c r="A127" s="13" t="s">
        <v>49</v>
      </c>
      <c r="B127" s="13" t="s">
        <v>29</v>
      </c>
      <c r="C127" s="14" t="n">
        <v>0.124048028584571</v>
      </c>
      <c r="D127" s="14" t="n">
        <v>0.749948720314537</v>
      </c>
      <c r="E127" s="14" t="n">
        <v>-0.501852663145394</v>
      </c>
    </row>
    <row r="128">
      <c r="A128" s="13" t="s">
        <v>49</v>
      </c>
      <c r="B128" s="13" t="s">
        <v>30</v>
      </c>
      <c r="C128" s="14" t="n">
        <v>0.194868613344512</v>
      </c>
      <c r="D128" s="14" t="n">
        <v>0.683869914052224</v>
      </c>
      <c r="E128" s="14" t="n">
        <v>-0.294132687363201</v>
      </c>
    </row>
    <row r="129">
      <c r="A129" s="13" t="s">
        <v>49</v>
      </c>
      <c r="B129" s="13" t="s">
        <v>31</v>
      </c>
      <c r="C129" s="14" t="n">
        <v>0.290188806825842</v>
      </c>
      <c r="D129" s="14" t="n">
        <v>0.723217846466745</v>
      </c>
      <c r="E129" s="14" t="n">
        <v>-0.142840232815061</v>
      </c>
    </row>
    <row r="130">
      <c r="A130" s="13" t="s">
        <v>49</v>
      </c>
      <c r="B130" s="13" t="s">
        <v>32</v>
      </c>
      <c r="C130" s="14" t="n">
        <v>0.280829988600802</v>
      </c>
      <c r="D130" s="14" t="n">
        <v>0.885549564640723</v>
      </c>
      <c r="E130" s="14" t="n">
        <v>-0.323889587439119</v>
      </c>
    </row>
    <row r="131">
      <c r="A131" s="13" t="s">
        <v>49</v>
      </c>
      <c r="B131" s="13" t="s">
        <v>33</v>
      </c>
      <c r="C131" s="14" t="n">
        <v>0.0756226357718908</v>
      </c>
      <c r="D131" s="14" t="n">
        <v>0.456488462581048</v>
      </c>
      <c r="E131" s="14" t="n">
        <v>-0.305243191037267</v>
      </c>
    </row>
    <row r="132">
      <c r="A132" s="13" t="s">
        <v>49</v>
      </c>
      <c r="B132" s="13" t="s">
        <v>34</v>
      </c>
      <c r="C132" s="14" t="n">
        <v>0.182620422385085</v>
      </c>
      <c r="D132" s="14" t="n">
        <v>0.782169976744586</v>
      </c>
      <c r="E132" s="14" t="n">
        <v>-0.416929131974415</v>
      </c>
    </row>
    <row r="133">
      <c r="A133" s="13" t="s">
        <v>49</v>
      </c>
      <c r="B133" s="13" t="s">
        <v>35</v>
      </c>
      <c r="C133" s="14" t="n">
        <v>0.0564873341861957</v>
      </c>
      <c r="D133" s="14" t="n">
        <v>0.533106701218127</v>
      </c>
      <c r="E133" s="14" t="n">
        <v>-0.420132032845736</v>
      </c>
    </row>
    <row r="134">
      <c r="A134" s="13" t="s">
        <v>49</v>
      </c>
      <c r="B134" s="13" t="s">
        <v>36</v>
      </c>
      <c r="C134" s="14" t="n">
        <v>0.400945614707827</v>
      </c>
      <c r="D134" s="14" t="n">
        <v>0.888017053655191</v>
      </c>
      <c r="E134" s="14" t="n">
        <v>-0.0861258242395381</v>
      </c>
    </row>
    <row r="135">
      <c r="A135" s="13" t="s">
        <v>49</v>
      </c>
      <c r="B135" s="13" t="s">
        <v>37</v>
      </c>
      <c r="C135" s="14" t="n">
        <v>0.658284449844289</v>
      </c>
      <c r="D135" s="14" t="n">
        <v>1.14002165489905</v>
      </c>
      <c r="E135" s="14" t="n">
        <v>0.176547244789525</v>
      </c>
    </row>
    <row r="136">
      <c r="A136" s="13" t="s">
        <v>49</v>
      </c>
      <c r="B136" s="13" t="s">
        <v>38</v>
      </c>
      <c r="C136" s="14" t="n">
        <v>0.475878829346807</v>
      </c>
      <c r="D136" s="14" t="n">
        <v>0.96613641090732</v>
      </c>
      <c r="E136" s="14" t="n">
        <v>-0.0143787522137049</v>
      </c>
    </row>
    <row r="137">
      <c r="A137" s="13" t="s">
        <v>49</v>
      </c>
      <c r="B137" s="13" t="s">
        <v>39</v>
      </c>
      <c r="C137" s="14" t="n">
        <v>0.761246313878897</v>
      </c>
      <c r="D137" s="14" t="n">
        <v>1.25917961232989</v>
      </c>
      <c r="E137" s="14" t="n">
        <v>0.263313015427901</v>
      </c>
    </row>
    <row r="138">
      <c r="A138" s="13" t="s">
        <v>50</v>
      </c>
      <c r="B138" s="13" t="s">
        <v>28</v>
      </c>
      <c r="C138" s="14" t="n">
        <v>0.882414682069316</v>
      </c>
      <c r="D138" s="14" t="n">
        <v>1.17427696524633</v>
      </c>
      <c r="E138" s="14" t="n">
        <v>0.590552398892305</v>
      </c>
    </row>
    <row r="139">
      <c r="A139" s="13" t="s">
        <v>50</v>
      </c>
      <c r="B139" s="13" t="s">
        <v>29</v>
      </c>
      <c r="C139" s="14" t="n">
        <v>0.987139276109139</v>
      </c>
      <c r="D139" s="14" t="n">
        <v>1.3184120195569</v>
      </c>
      <c r="E139" s="14" t="n">
        <v>0.655866532661377</v>
      </c>
    </row>
    <row r="140">
      <c r="A140" s="13" t="s">
        <v>50</v>
      </c>
      <c r="B140" s="13" t="s">
        <v>30</v>
      </c>
      <c r="C140" s="14" t="n">
        <v>1.04623489092155</v>
      </c>
      <c r="D140" s="14" t="n">
        <v>1.42962045555998</v>
      </c>
      <c r="E140" s="14" t="n">
        <v>0.662849326283122</v>
      </c>
    </row>
    <row r="141">
      <c r="A141" s="13" t="s">
        <v>50</v>
      </c>
      <c r="B141" s="13" t="s">
        <v>31</v>
      </c>
      <c r="C141" s="14" t="n">
        <v>1.21319041266364</v>
      </c>
      <c r="D141" s="14" t="n">
        <v>1.7353357720998</v>
      </c>
      <c r="E141" s="14" t="n">
        <v>0.691045053227471</v>
      </c>
    </row>
    <row r="142">
      <c r="A142" s="13" t="s">
        <v>50</v>
      </c>
      <c r="B142" s="13" t="s">
        <v>32</v>
      </c>
      <c r="C142" s="14" t="n">
        <v>1.15926443560093</v>
      </c>
      <c r="D142" s="14" t="n">
        <v>1.65118340669742</v>
      </c>
      <c r="E142" s="14" t="n">
        <v>0.667345464504442</v>
      </c>
    </row>
    <row r="143">
      <c r="A143" s="13" t="s">
        <v>50</v>
      </c>
      <c r="B143" s="13" t="s">
        <v>33</v>
      </c>
      <c r="C143" s="14" t="n">
        <v>1.35981001740093</v>
      </c>
      <c r="D143" s="14" t="n">
        <v>2.09242476302586</v>
      </c>
      <c r="E143" s="14" t="n">
        <v>0.627195271775993</v>
      </c>
    </row>
    <row r="144">
      <c r="A144" s="13" t="s">
        <v>50</v>
      </c>
      <c r="B144" s="13" t="s">
        <v>34</v>
      </c>
      <c r="C144" s="14" t="n">
        <v>1.16590747044251</v>
      </c>
      <c r="D144" s="14" t="n">
        <v>1.63058429944075</v>
      </c>
      <c r="E144" s="14" t="n">
        <v>0.701230641444263</v>
      </c>
    </row>
    <row r="145">
      <c r="A145" s="13" t="s">
        <v>50</v>
      </c>
      <c r="B145" s="13" t="s">
        <v>35</v>
      </c>
      <c r="C145" s="14" t="n">
        <v>1.21712966612796</v>
      </c>
      <c r="D145" s="14" t="n">
        <v>1.72038202114893</v>
      </c>
      <c r="E145" s="14" t="n">
        <v>0.713877311106988</v>
      </c>
    </row>
    <row r="146">
      <c r="A146" s="13" t="s">
        <v>50</v>
      </c>
      <c r="B146" s="13" t="s">
        <v>36</v>
      </c>
      <c r="C146" s="14" t="n">
        <v>1.16983547577148</v>
      </c>
      <c r="D146" s="14" t="n">
        <v>1.64956195955155</v>
      </c>
      <c r="E146" s="14" t="n">
        <v>0.690108991991404</v>
      </c>
    </row>
    <row r="147">
      <c r="A147" s="13" t="s">
        <v>50</v>
      </c>
      <c r="B147" s="13" t="s">
        <v>37</v>
      </c>
      <c r="C147" s="14" t="n">
        <v>1.10239201227581</v>
      </c>
      <c r="D147" s="14" t="n">
        <v>1.65212852245891</v>
      </c>
      <c r="E147" s="14" t="n">
        <v>0.552655502092715</v>
      </c>
    </row>
    <row r="148">
      <c r="A148" s="13" t="s">
        <v>50</v>
      </c>
      <c r="B148" s="13" t="s">
        <v>38</v>
      </c>
      <c r="C148" s="14" t="n">
        <v>1.19309970315847</v>
      </c>
      <c r="D148" s="14" t="n">
        <v>1.78953857552884</v>
      </c>
      <c r="E148" s="14" t="n">
        <v>0.596660830788104</v>
      </c>
    </row>
    <row r="149">
      <c r="A149" s="13" t="s">
        <v>50</v>
      </c>
      <c r="B149" s="13" t="s">
        <v>39</v>
      </c>
      <c r="C149" s="14" t="n">
        <v>1.22370200895026</v>
      </c>
      <c r="D149" s="14" t="n">
        <v>1.86177386247511</v>
      </c>
      <c r="E149" s="14" t="n">
        <v>0.585630155425407</v>
      </c>
    </row>
    <row r="150">
      <c r="A150" s="13" t="s">
        <v>51</v>
      </c>
      <c r="B150" s="13" t="s">
        <v>28</v>
      </c>
      <c r="C150" s="14" t="n">
        <v>1.17749220490324</v>
      </c>
      <c r="D150" s="14" t="n">
        <v>1.72326292137962</v>
      </c>
      <c r="E150" s="14" t="n">
        <v>0.631721488426849</v>
      </c>
    </row>
    <row r="151">
      <c r="A151" s="13" t="s">
        <v>51</v>
      </c>
      <c r="B151" s="13" t="s">
        <v>29</v>
      </c>
      <c r="C151" s="14" t="n">
        <v>1.33784540785717</v>
      </c>
      <c r="D151" s="14" t="n">
        <v>1.87207524088494</v>
      </c>
      <c r="E151" s="14" t="n">
        <v>0.803615574829388</v>
      </c>
    </row>
    <row r="152">
      <c r="A152" s="13" t="s">
        <v>51</v>
      </c>
      <c r="B152" s="13" t="s">
        <v>30</v>
      </c>
      <c r="C152" s="14" t="n">
        <v>1.18312521198655</v>
      </c>
      <c r="D152" s="14" t="n">
        <v>1.77168584139878</v>
      </c>
      <c r="E152" s="14" t="n">
        <v>0.594564582574322</v>
      </c>
    </row>
    <row r="153">
      <c r="A153" s="13" t="s">
        <v>51</v>
      </c>
      <c r="B153" s="13" t="s">
        <v>31</v>
      </c>
      <c r="C153" s="14" t="n">
        <v>1.01037083109761</v>
      </c>
      <c r="D153" s="14" t="n">
        <v>1.59578570516488</v>
      </c>
      <c r="E153" s="14" t="n">
        <v>0.424955957030338</v>
      </c>
    </row>
    <row r="154">
      <c r="A154" s="13" t="s">
        <v>51</v>
      </c>
      <c r="B154" s="13" t="s">
        <v>32</v>
      </c>
      <c r="C154" s="14" t="n">
        <v>1.00228893103809</v>
      </c>
      <c r="D154" s="14" t="n">
        <v>1.54565957481114</v>
      </c>
      <c r="E154" s="14" t="n">
        <v>0.458918287265043</v>
      </c>
    </row>
    <row r="155">
      <c r="A155" s="13" t="s">
        <v>51</v>
      </c>
      <c r="B155" s="13" t="s">
        <v>33</v>
      </c>
      <c r="C155" s="14" t="n">
        <v>1.22811693395312</v>
      </c>
      <c r="D155" s="14" t="n">
        <v>1.76757855700626</v>
      </c>
      <c r="E155" s="14" t="n">
        <v>0.688655310899975</v>
      </c>
    </row>
    <row r="156">
      <c r="A156" s="13" t="s">
        <v>51</v>
      </c>
      <c r="B156" s="13" t="s">
        <v>34</v>
      </c>
      <c r="C156" s="14" t="n">
        <v>1.01236503262457</v>
      </c>
      <c r="D156" s="14" t="n">
        <v>1.58343891468853</v>
      </c>
      <c r="E156" s="14" t="n">
        <v>0.441291150560614</v>
      </c>
    </row>
    <row r="157">
      <c r="A157" s="13" t="s">
        <v>51</v>
      </c>
      <c r="B157" s="13" t="s">
        <v>35</v>
      </c>
      <c r="C157" s="14" t="n">
        <v>0.980795713111736</v>
      </c>
      <c r="D157" s="14" t="n">
        <v>1.54356229281705</v>
      </c>
      <c r="E157" s="14" t="n">
        <v>0.418029133406418</v>
      </c>
    </row>
    <row r="158">
      <c r="A158" s="13" t="s">
        <v>51</v>
      </c>
      <c r="B158" s="13" t="s">
        <v>36</v>
      </c>
      <c r="C158" s="14" t="n">
        <v>0.848555441231949</v>
      </c>
      <c r="D158" s="14" t="n">
        <v>1.44359143398776</v>
      </c>
      <c r="E158" s="14" t="n">
        <v>0.253519448476137</v>
      </c>
    </row>
    <row r="159">
      <c r="A159" s="13" t="s">
        <v>51</v>
      </c>
      <c r="B159" s="13" t="s">
        <v>37</v>
      </c>
      <c r="C159" s="14" t="n">
        <v>0.662469594218886</v>
      </c>
      <c r="D159" s="14" t="n">
        <v>1.38500001518563</v>
      </c>
      <c r="E159" s="14" t="n">
        <v>-0.0600608267478584</v>
      </c>
    </row>
    <row r="160">
      <c r="A160" s="13" t="s">
        <v>51</v>
      </c>
      <c r="B160" s="13" t="s">
        <v>38</v>
      </c>
      <c r="C160" s="14" t="n">
        <v>0.85984395286854</v>
      </c>
      <c r="D160" s="14" t="n">
        <v>1.50899804373828</v>
      </c>
      <c r="E160" s="14" t="n">
        <v>0.210689861998801</v>
      </c>
    </row>
    <row r="161">
      <c r="A161" s="13" t="s">
        <v>51</v>
      </c>
      <c r="B161" s="13" t="s">
        <v>39</v>
      </c>
      <c r="C161" s="14" t="n">
        <v>0.699253935046744</v>
      </c>
      <c r="D161" s="14" t="n">
        <v>1.34246627870568</v>
      </c>
      <c r="E161" s="14" t="n">
        <v>0.056041591387805</v>
      </c>
    </row>
    <row r="162">
      <c r="A162" s="13" t="s">
        <v>52</v>
      </c>
      <c r="B162" s="13" t="s">
        <v>28</v>
      </c>
      <c r="C162" s="14" t="n">
        <v>0.651964984526948</v>
      </c>
      <c r="D162" s="14" t="n">
        <v>1.33749170346349</v>
      </c>
      <c r="E162" s="14" t="n">
        <v>-0.0335617344095918</v>
      </c>
    </row>
    <row r="163">
      <c r="A163" s="13" t="s">
        <v>52</v>
      </c>
      <c r="B163" s="13" t="s">
        <v>29</v>
      </c>
      <c r="C163" s="14" t="n">
        <v>0.499952836337144</v>
      </c>
      <c r="D163" s="14" t="n">
        <v>1.28389234790596</v>
      </c>
      <c r="E163" s="14" t="n">
        <v>-0.283986675231677</v>
      </c>
    </row>
    <row r="164">
      <c r="A164" s="13" t="s">
        <v>52</v>
      </c>
      <c r="B164" s="13" t="s">
        <v>30</v>
      </c>
      <c r="C164" s="14" t="n">
        <v>0.33267526438881</v>
      </c>
      <c r="D164" s="14" t="n">
        <v>1.1059175427716</v>
      </c>
      <c r="E164" s="14" t="n">
        <v>-0.440567013993976</v>
      </c>
    </row>
    <row r="165">
      <c r="A165" s="13" t="s">
        <v>52</v>
      </c>
      <c r="B165" s="13" t="s">
        <v>31</v>
      </c>
      <c r="C165" s="14" t="n">
        <v>-0.0511230972362499</v>
      </c>
      <c r="D165" s="14" t="n">
        <v>0.824411005989761</v>
      </c>
      <c r="E165" s="14" t="n">
        <v>-0.926657200462261</v>
      </c>
    </row>
    <row r="166">
      <c r="A166" s="13" t="s">
        <v>52</v>
      </c>
      <c r="B166" s="13" t="s">
        <v>32</v>
      </c>
      <c r="C166" s="14" t="n">
        <v>0.196432147185166</v>
      </c>
      <c r="D166" s="14" t="n">
        <v>0.96979856005899</v>
      </c>
      <c r="E166" s="14" t="n">
        <v>-0.576934265688659</v>
      </c>
    </row>
    <row r="167">
      <c r="A167" s="13" t="s">
        <v>52</v>
      </c>
      <c r="B167" s="13" t="s">
        <v>33</v>
      </c>
      <c r="C167" s="14" t="n">
        <v>-0.0269941430381983</v>
      </c>
      <c r="D167" s="14" t="n">
        <v>0.684845320332587</v>
      </c>
      <c r="E167" s="14" t="n">
        <v>-0.738833606408984</v>
      </c>
    </row>
    <row r="168">
      <c r="A168" s="13" t="s">
        <v>52</v>
      </c>
      <c r="B168" s="13" t="s">
        <v>34</v>
      </c>
      <c r="C168" s="14" t="n">
        <v>-0.309244135220617</v>
      </c>
      <c r="D168" s="14" t="n">
        <v>0.392381129845478</v>
      </c>
      <c r="E168" s="14" t="n">
        <v>-1.01086940028671</v>
      </c>
    </row>
    <row r="169">
      <c r="A169" s="13" t="s">
        <v>52</v>
      </c>
      <c r="B169" s="13" t="s">
        <v>35</v>
      </c>
      <c r="C169" s="14" t="n">
        <v>-0.442300040710768</v>
      </c>
      <c r="D169" s="14" t="n">
        <v>0.199107166285643</v>
      </c>
      <c r="E169" s="14" t="n">
        <v>-1.08370724770718</v>
      </c>
    </row>
    <row r="170">
      <c r="A170" s="13" t="s">
        <v>52</v>
      </c>
      <c r="B170" s="13" t="s">
        <v>36</v>
      </c>
      <c r="C170" s="14" t="n">
        <v>-0.677670977032552</v>
      </c>
      <c r="D170" s="14" t="n">
        <v>-0.0673397803949375</v>
      </c>
      <c r="E170" s="14" t="n">
        <v>-1.28800217367017</v>
      </c>
    </row>
    <row r="171">
      <c r="A171" s="13" t="s">
        <v>52</v>
      </c>
      <c r="B171" s="13" t="s">
        <v>37</v>
      </c>
      <c r="C171" s="14" t="n">
        <v>-1.24806054699859</v>
      </c>
      <c r="D171" s="14" t="n">
        <v>-0.6524823628169</v>
      </c>
      <c r="E171" s="14" t="n">
        <v>-1.84363873118029</v>
      </c>
    </row>
    <row r="172">
      <c r="A172" s="13" t="s">
        <v>52</v>
      </c>
      <c r="B172" s="13" t="s">
        <v>38</v>
      </c>
      <c r="C172" s="14" t="n">
        <v>-1.83072971107236</v>
      </c>
      <c r="D172" s="14" t="n">
        <v>-1.08492924221558</v>
      </c>
      <c r="E172" s="14" t="n">
        <v>-2.57653017992915</v>
      </c>
    </row>
    <row r="173">
      <c r="A173" s="13" t="s">
        <v>52</v>
      </c>
      <c r="B173" s="13" t="s">
        <v>39</v>
      </c>
      <c r="C173" s="14" t="n">
        <v>-1.93498351055317</v>
      </c>
      <c r="D173" s="14" t="n">
        <v>-1.20849734815761</v>
      </c>
      <c r="E173" s="14" t="n">
        <v>-2.66146967294873</v>
      </c>
    </row>
    <row r="174">
      <c r="A174" s="13" t="s">
        <v>53</v>
      </c>
      <c r="B174" s="13" t="s">
        <v>28</v>
      </c>
      <c r="C174" s="14" t="n">
        <v>-2.2346640144014</v>
      </c>
      <c r="D174" s="14" t="n">
        <v>-1.61019185752657</v>
      </c>
      <c r="E174" s="14" t="n">
        <v>-2.85913617127623</v>
      </c>
    </row>
    <row r="175">
      <c r="A175" s="13" t="s">
        <v>53</v>
      </c>
      <c r="B175" s="13" t="s">
        <v>29</v>
      </c>
      <c r="C175" s="14" t="n">
        <v>-2.38520820485737</v>
      </c>
      <c r="D175" s="14" t="n">
        <v>-1.64745623045063</v>
      </c>
      <c r="E175" s="14" t="n">
        <v>-3.1229601792641</v>
      </c>
    </row>
    <row r="176">
      <c r="A176" s="13" t="s">
        <v>53</v>
      </c>
      <c r="B176" s="13" t="s">
        <v>30</v>
      </c>
      <c r="C176" s="14" t="n">
        <v>-2.46644631082489</v>
      </c>
      <c r="D176" s="14" t="n">
        <v>-1.74716998544242</v>
      </c>
      <c r="E176" s="14" t="n">
        <v>-3.18572263620737</v>
      </c>
    </row>
    <row r="177">
      <c r="A177" s="13" t="s">
        <v>53</v>
      </c>
      <c r="B177" s="13" t="s">
        <v>31</v>
      </c>
      <c r="C177" s="14" t="n">
        <v>-2.34158089348971</v>
      </c>
      <c r="D177" s="14" t="n">
        <v>-1.53501815192063</v>
      </c>
      <c r="E177" s="14" t="n">
        <v>-3.14814363505879</v>
      </c>
    </row>
    <row r="178">
      <c r="A178" s="13" t="s">
        <v>53</v>
      </c>
      <c r="B178" s="13" t="s">
        <v>32</v>
      </c>
      <c r="C178" s="14" t="n">
        <v>-1.96058310010202</v>
      </c>
      <c r="D178" s="14" t="n">
        <v>-1.12899974611524</v>
      </c>
      <c r="E178" s="14" t="n">
        <v>-2.79216645408879</v>
      </c>
    </row>
    <row r="179">
      <c r="A179" s="13" t="s">
        <v>53</v>
      </c>
      <c r="B179" s="13" t="s">
        <v>33</v>
      </c>
      <c r="C179" s="14" t="n">
        <v>-1.64417968727976</v>
      </c>
      <c r="D179" s="14" t="n">
        <v>-0.61590307578499</v>
      </c>
      <c r="E179" s="14" t="n">
        <v>-2.67245629877453</v>
      </c>
    </row>
    <row r="180">
      <c r="A180" s="13" t="s">
        <v>53</v>
      </c>
      <c r="B180" s="13" t="s">
        <v>34</v>
      </c>
      <c r="C180" s="14" t="n">
        <v>-1.19115571057934</v>
      </c>
      <c r="D180" s="14" t="n">
        <v>-0.463975242340098</v>
      </c>
      <c r="E180" s="14" t="n">
        <v>-1.91833617881859</v>
      </c>
    </row>
    <row r="181">
      <c r="A181" s="13" t="s">
        <v>53</v>
      </c>
      <c r="B181" s="13" t="s">
        <v>35</v>
      </c>
      <c r="C181" s="14" t="n">
        <v>-0.876198206183048</v>
      </c>
      <c r="D181" s="14" t="n">
        <v>0.0221673048465304</v>
      </c>
      <c r="E181" s="14" t="n">
        <v>-1.77456371721263</v>
      </c>
    </row>
    <row r="182">
      <c r="A182" s="13" t="s">
        <v>53</v>
      </c>
      <c r="B182" s="13" t="s">
        <v>36</v>
      </c>
      <c r="C182" s="14" t="n">
        <v>-0.562278987838813</v>
      </c>
      <c r="D182" s="14" t="n">
        <v>0.474770938773289</v>
      </c>
      <c r="E182" s="14" t="n">
        <v>-1.59932891445091</v>
      </c>
    </row>
    <row r="183">
      <c r="A183" s="13" t="s">
        <v>53</v>
      </c>
      <c r="B183" s="13" t="s">
        <v>37</v>
      </c>
      <c r="C183" s="14" t="n">
        <v>0.0114334872214194</v>
      </c>
      <c r="D183" s="14" t="n">
        <v>0.892234661547532</v>
      </c>
      <c r="E183" s="14" t="n">
        <v>-0.869367687104693</v>
      </c>
    </row>
    <row r="184">
      <c r="A184" s="13" t="s">
        <v>53</v>
      </c>
      <c r="B184" s="13" t="s">
        <v>38</v>
      </c>
      <c r="C184" s="14" t="n">
        <v>0.0468349946898485</v>
      </c>
      <c r="D184" s="14" t="n">
        <v>0.830397173797164</v>
      </c>
      <c r="E184" s="14" t="n">
        <v>-0.736727184417467</v>
      </c>
    </row>
    <row r="185">
      <c r="A185" s="13" t="s">
        <v>53</v>
      </c>
      <c r="B185" s="13" t="s">
        <v>39</v>
      </c>
      <c r="C185" s="14" t="n">
        <v>0.167715746832701</v>
      </c>
      <c r="D185" s="14" t="n">
        <v>0.936644615124943</v>
      </c>
      <c r="E185" s="14" t="n">
        <v>-0.601213121459541</v>
      </c>
    </row>
    <row r="186">
      <c r="A186" s="13" t="s">
        <v>54</v>
      </c>
      <c r="B186" s="13" t="s">
        <v>28</v>
      </c>
      <c r="C186" s="14" t="n">
        <v>0.438812216289852</v>
      </c>
      <c r="D186" s="14" t="n">
        <v>1.14916095272604</v>
      </c>
      <c r="E186" s="14" t="n">
        <v>-0.271536520146339</v>
      </c>
    </row>
    <row r="187">
      <c r="A187" s="13" t="s">
        <v>54</v>
      </c>
      <c r="B187" s="13" t="s">
        <v>29</v>
      </c>
      <c r="C187" s="14" t="n">
        <v>0.47937829813002</v>
      </c>
      <c r="D187" s="14" t="n">
        <v>1.16469803809834</v>
      </c>
      <c r="E187" s="14" t="n">
        <v>-0.205941441838303</v>
      </c>
    </row>
    <row r="188">
      <c r="A188" s="13" t="s">
        <v>54</v>
      </c>
      <c r="B188" s="13" t="s">
        <v>30</v>
      </c>
      <c r="C188" s="14" t="n">
        <v>0.769873742827956</v>
      </c>
      <c r="D188" s="14" t="n">
        <v>1.42688369882877</v>
      </c>
      <c r="E188" s="14" t="n">
        <v>0.112863786827138</v>
      </c>
    </row>
    <row r="189">
      <c r="A189" s="13" t="s">
        <v>54</v>
      </c>
      <c r="B189" s="13" t="s">
        <v>31</v>
      </c>
      <c r="C189" s="14" t="n">
        <v>1.14936284019147</v>
      </c>
      <c r="D189" s="14" t="n">
        <v>1.68350295467008</v>
      </c>
      <c r="E189" s="14" t="n">
        <v>0.615222725712861</v>
      </c>
    </row>
    <row r="190">
      <c r="A190" s="13" t="s">
        <v>54</v>
      </c>
      <c r="B190" s="13" t="s">
        <v>32</v>
      </c>
      <c r="C190" s="14" t="n">
        <v>1.00256052849388</v>
      </c>
      <c r="D190" s="14" t="n">
        <v>1.56020866438832</v>
      </c>
      <c r="E190" s="14" t="n">
        <v>0.444912392599431</v>
      </c>
    </row>
    <row r="191">
      <c r="A191" s="13" t="s">
        <v>54</v>
      </c>
      <c r="B191" s="13" t="s">
        <v>33</v>
      </c>
      <c r="C191" s="14" t="n">
        <v>0.93247730000911</v>
      </c>
      <c r="D191" s="14" t="n">
        <v>1.48255380096578</v>
      </c>
      <c r="E191" s="14" t="n">
        <v>0.382400799052438</v>
      </c>
    </row>
    <row r="192">
      <c r="A192" s="13" t="s">
        <v>54</v>
      </c>
      <c r="B192" s="13" t="s">
        <v>34</v>
      </c>
      <c r="C192" s="14" t="n">
        <v>0.979409053358629</v>
      </c>
      <c r="D192" s="14" t="n">
        <v>1.58604576631975</v>
      </c>
      <c r="E192" s="14" t="n">
        <v>0.372772340397512</v>
      </c>
    </row>
    <row r="193">
      <c r="A193" s="13" t="s">
        <v>54</v>
      </c>
      <c r="B193" s="13" t="s">
        <v>35</v>
      </c>
      <c r="C193" s="14" t="n">
        <v>0.848949887589651</v>
      </c>
      <c r="D193" s="14" t="n">
        <v>1.31293100786756</v>
      </c>
      <c r="E193" s="14" t="n">
        <v>0.384968767311738</v>
      </c>
    </row>
    <row r="194">
      <c r="A194" s="13" t="s">
        <v>54</v>
      </c>
      <c r="B194" s="13" t="s">
        <v>36</v>
      </c>
      <c r="C194" s="14" t="n">
        <v>0.861289722579175</v>
      </c>
      <c r="D194" s="14" t="n">
        <v>1.26115915415083</v>
      </c>
      <c r="E194" s="14" t="n">
        <v>0.461420291007517</v>
      </c>
    </row>
    <row r="195">
      <c r="A195" s="13" t="s">
        <v>54</v>
      </c>
      <c r="B195" s="13" t="s">
        <v>37</v>
      </c>
      <c r="C195" s="14" t="n">
        <v>0.797461051730384</v>
      </c>
      <c r="D195" s="14" t="n">
        <v>1.30111018070678</v>
      </c>
      <c r="E195" s="14" t="n">
        <v>0.293811922753991</v>
      </c>
    </row>
    <row r="196">
      <c r="A196" s="13" t="s">
        <v>54</v>
      </c>
      <c r="B196" s="13" t="s">
        <v>38</v>
      </c>
      <c r="C196" s="14" t="n">
        <v>0.815867488273395</v>
      </c>
      <c r="D196" s="14" t="n">
        <v>1.44730697605923</v>
      </c>
      <c r="E196" s="14" t="n">
        <v>0.184428000487565</v>
      </c>
    </row>
    <row r="197">
      <c r="A197" s="13" t="s">
        <v>54</v>
      </c>
      <c r="B197" s="13" t="s">
        <v>39</v>
      </c>
      <c r="C197" s="14" t="n">
        <v>1.00921699754637</v>
      </c>
      <c r="D197" s="14" t="n">
        <v>1.49327128054567</v>
      </c>
      <c r="E197" s="14" t="n">
        <v>0.52516271454706</v>
      </c>
    </row>
    <row r="198">
      <c r="A198" s="13" t="s">
        <v>55</v>
      </c>
      <c r="B198" s="13" t="s">
        <v>28</v>
      </c>
      <c r="C198" s="14" t="n">
        <v>0.931164581536793</v>
      </c>
      <c r="D198" s="14" t="n">
        <v>1.41948323361077</v>
      </c>
      <c r="E198" s="14" t="n">
        <v>0.442845929462817</v>
      </c>
    </row>
    <row r="199">
      <c r="A199" s="13" t="s">
        <v>55</v>
      </c>
      <c r="B199" s="13" t="s">
        <v>29</v>
      </c>
      <c r="C199" s="14" t="n">
        <v>0.828750225513698</v>
      </c>
      <c r="D199" s="14" t="n">
        <v>1.30534511099406</v>
      </c>
      <c r="E199" s="14" t="n">
        <v>0.35215534003334</v>
      </c>
    </row>
    <row r="200">
      <c r="A200" s="13" t="s">
        <v>55</v>
      </c>
      <c r="B200" s="13" t="s">
        <v>30</v>
      </c>
      <c r="C200" s="14" t="n">
        <v>0.903630599431499</v>
      </c>
      <c r="D200" s="14" t="n">
        <v>1.46296271813774</v>
      </c>
      <c r="E200" s="14" t="n">
        <v>0.344298480725259</v>
      </c>
    </row>
    <row r="201">
      <c r="A201" s="13" t="s">
        <v>55</v>
      </c>
      <c r="B201" s="13" t="s">
        <v>31</v>
      </c>
      <c r="C201" s="14" t="n">
        <v>0.842819188959823</v>
      </c>
      <c r="D201" s="14" t="n">
        <v>1.36253478117402</v>
      </c>
      <c r="E201" s="14" t="n">
        <v>0.323103596745626</v>
      </c>
    </row>
    <row r="202">
      <c r="A202" s="13" t="s">
        <v>55</v>
      </c>
      <c r="B202" s="13" t="s">
        <v>32</v>
      </c>
      <c r="C202" s="14" t="n">
        <v>0.537344404792878</v>
      </c>
      <c r="D202" s="14" t="n">
        <v>1.0155398600082</v>
      </c>
      <c r="E202" s="14" t="n">
        <v>0.0591489495775568</v>
      </c>
    </row>
    <row r="203">
      <c r="A203" s="13" t="s">
        <v>55</v>
      </c>
      <c r="B203" s="13" t="s">
        <v>33</v>
      </c>
      <c r="C203" s="14" t="n">
        <v>0.296720903598436</v>
      </c>
      <c r="D203" s="14" t="n">
        <v>1.08507722645576</v>
      </c>
      <c r="E203" s="14" t="n">
        <v>-0.491635419258887</v>
      </c>
    </row>
    <row r="204">
      <c r="A204" s="13" t="s">
        <v>55</v>
      </c>
      <c r="B204" s="13" t="s">
        <v>34</v>
      </c>
      <c r="C204" s="14" t="n">
        <v>-0.285987621063918</v>
      </c>
      <c r="D204" s="14" t="n">
        <v>0.341702107898051</v>
      </c>
      <c r="E204" s="14" t="n">
        <v>-0.913677350025887</v>
      </c>
    </row>
    <row r="205">
      <c r="A205" s="13" t="s">
        <v>55</v>
      </c>
      <c r="B205" s="13" t="s">
        <v>35</v>
      </c>
      <c r="C205" s="14" t="n">
        <v>-0.683100213600033</v>
      </c>
      <c r="D205" s="14" t="n">
        <v>0.15871790112258</v>
      </c>
      <c r="E205" s="14" t="n">
        <v>-1.52491832832265</v>
      </c>
    </row>
    <row r="206">
      <c r="A206" s="13" t="s">
        <v>55</v>
      </c>
      <c r="B206" s="13" t="s">
        <v>36</v>
      </c>
      <c r="C206" s="14" t="n">
        <v>-0.703416125125266</v>
      </c>
      <c r="D206" s="14" t="n">
        <v>0.03326944177882</v>
      </c>
      <c r="E206" s="14" t="n">
        <v>-1.44010169202935</v>
      </c>
    </row>
    <row r="207">
      <c r="A207" s="13" t="s">
        <v>55</v>
      </c>
      <c r="B207" s="13" t="s">
        <v>37</v>
      </c>
      <c r="C207" s="14" t="n">
        <v>-0.882910793728166</v>
      </c>
      <c r="D207" s="14" t="n">
        <v>-0.440187446505171</v>
      </c>
      <c r="E207" s="14" t="n">
        <v>-1.32563414095116</v>
      </c>
    </row>
    <row r="208">
      <c r="A208" s="13" t="s">
        <v>55</v>
      </c>
      <c r="B208" s="13" t="s">
        <v>38</v>
      </c>
      <c r="C208" s="14" t="n">
        <v>-1.13291868797804</v>
      </c>
      <c r="D208" s="14" t="n">
        <v>-0.600443929476388</v>
      </c>
      <c r="E208" s="14" t="n">
        <v>-1.66539344647969</v>
      </c>
    </row>
    <row r="209">
      <c r="A209" s="13" t="s">
        <v>55</v>
      </c>
      <c r="B209" s="13" t="s">
        <v>39</v>
      </c>
      <c r="C209" s="14" t="n">
        <v>-0.864444055198143</v>
      </c>
      <c r="D209" s="14" t="n">
        <v>-0.250582384669927</v>
      </c>
      <c r="E209" s="14" t="n">
        <v>-1.47830572572636</v>
      </c>
    </row>
    <row r="210">
      <c r="A210" s="13" t="s">
        <v>56</v>
      </c>
      <c r="B210" s="13" t="s">
        <v>28</v>
      </c>
      <c r="C210" s="14" t="n">
        <v>-0.915540991850554</v>
      </c>
      <c r="D210" s="14" t="n">
        <v>-0.492259920383767</v>
      </c>
      <c r="E210" s="14" t="n">
        <v>-1.33882206331734</v>
      </c>
    </row>
    <row r="211">
      <c r="A211" s="13" t="s">
        <v>56</v>
      </c>
      <c r="B211" s="13" t="s">
        <v>29</v>
      </c>
      <c r="C211" s="14" t="n">
        <v>-0.732364952605261</v>
      </c>
      <c r="D211" s="14" t="n">
        <v>-0.367933074061205</v>
      </c>
      <c r="E211" s="14" t="n">
        <v>-1.09679683114932</v>
      </c>
    </row>
    <row r="212">
      <c r="A212" s="13" t="s">
        <v>56</v>
      </c>
      <c r="B212" s="13" t="s">
        <v>30</v>
      </c>
      <c r="C212" s="14" t="n">
        <v>-0.502895863723844</v>
      </c>
      <c r="D212" s="14" t="n">
        <v>-0.0843482377468618</v>
      </c>
      <c r="E212" s="14" t="n">
        <v>-0.921443489700826</v>
      </c>
    </row>
    <row r="213">
      <c r="A213" s="13" t="s">
        <v>56</v>
      </c>
      <c r="B213" s="13" t="s">
        <v>31</v>
      </c>
      <c r="C213" s="14" t="n">
        <v>-0.391735360426342</v>
      </c>
      <c r="D213" s="14" t="n">
        <v>0.0365457338158109</v>
      </c>
      <c r="E213" s="14" t="n">
        <v>-0.820016454668496</v>
      </c>
    </row>
    <row r="214">
      <c r="A214" s="13" t="s">
        <v>56</v>
      </c>
      <c r="B214" s="13" t="s">
        <v>32</v>
      </c>
      <c r="C214" s="14" t="n">
        <v>-0.598517286813033</v>
      </c>
      <c r="D214" s="14" t="n">
        <v>-0.0840531902677377</v>
      </c>
      <c r="E214" s="14" t="n">
        <v>-1.11298138335833</v>
      </c>
    </row>
    <row r="215">
      <c r="A215" s="13" t="s">
        <v>56</v>
      </c>
      <c r="B215" s="13" t="s">
        <v>33</v>
      </c>
      <c r="C215" s="14" t="n">
        <v>-0.494243376895954</v>
      </c>
      <c r="D215" s="14" t="n">
        <v>-0.104411821691756</v>
      </c>
      <c r="E215" s="14" t="n">
        <v>-0.884074932100151</v>
      </c>
    </row>
    <row r="216">
      <c r="A216" s="13" t="s">
        <v>56</v>
      </c>
      <c r="B216" s="13" t="s">
        <v>34</v>
      </c>
      <c r="C216" s="14" t="n">
        <v>-0.664360195343733</v>
      </c>
      <c r="D216" s="14" t="n">
        <v>-0.304051611316375</v>
      </c>
      <c r="E216" s="14" t="n">
        <v>-1.02466877937109</v>
      </c>
    </row>
    <row r="217">
      <c r="A217" s="13" t="s">
        <v>56</v>
      </c>
      <c r="B217" s="13" t="s">
        <v>35</v>
      </c>
      <c r="C217" s="14" t="n">
        <v>-0.491006966738543</v>
      </c>
      <c r="D217" s="14" t="n">
        <v>-0.161511956361928</v>
      </c>
      <c r="E217" s="14" t="n">
        <v>-0.820501977115158</v>
      </c>
    </row>
    <row r="218">
      <c r="A218" s="13" t="s">
        <v>56</v>
      </c>
      <c r="B218" s="13" t="s">
        <v>36</v>
      </c>
      <c r="C218" s="14" t="n">
        <v>-0.503774206872069</v>
      </c>
      <c r="D218" s="14" t="n">
        <v>-0.0745137990370484</v>
      </c>
      <c r="E218" s="14" t="n">
        <v>-0.933034614707089</v>
      </c>
    </row>
    <row r="219">
      <c r="A219" s="13" t="s">
        <v>56</v>
      </c>
      <c r="B219" s="13" t="s">
        <v>37</v>
      </c>
      <c r="C219" s="14" t="n">
        <v>-0.548433174933685</v>
      </c>
      <c r="D219" s="14" t="n">
        <v>-0.0196821165449614</v>
      </c>
      <c r="E219" s="14" t="n">
        <v>-1.07718423332241</v>
      </c>
    </row>
    <row r="220">
      <c r="A220" s="13" t="s">
        <v>56</v>
      </c>
      <c r="B220" s="13" t="s">
        <v>38</v>
      </c>
      <c r="C220" s="14" t="n">
        <v>-0.517041964599099</v>
      </c>
      <c r="D220" s="14" t="n">
        <v>-0.159290645738678</v>
      </c>
      <c r="E220" s="14" t="n">
        <v>-0.87479328345952</v>
      </c>
    </row>
    <row r="221">
      <c r="A221" s="13" t="s">
        <v>56</v>
      </c>
      <c r="B221" s="13" t="s">
        <v>39</v>
      </c>
      <c r="C221" s="14" t="n">
        <v>-0.498838993061462</v>
      </c>
      <c r="D221" s="14" t="n">
        <v>-0.136500845106051</v>
      </c>
      <c r="E221" s="14" t="n">
        <v>-0.861177141016873</v>
      </c>
    </row>
    <row r="222">
      <c r="A222" s="13" t="s">
        <v>57</v>
      </c>
      <c r="B222" s="13" t="s">
        <v>28</v>
      </c>
      <c r="C222" s="14" t="n">
        <v>-0.195352419319696</v>
      </c>
      <c r="D222" s="14" t="n">
        <v>0.290509509565905</v>
      </c>
      <c r="E222" s="14" t="n">
        <v>-0.681214348205297</v>
      </c>
    </row>
    <row r="223">
      <c r="A223" s="13" t="s">
        <v>57</v>
      </c>
      <c r="B223" s="13" t="s">
        <v>29</v>
      </c>
      <c r="C223" s="14" t="n">
        <v>-0.122095478527157</v>
      </c>
      <c r="D223" s="14" t="n">
        <v>0.304603275148934</v>
      </c>
      <c r="E223" s="14" t="n">
        <v>-0.548794232203248</v>
      </c>
    </row>
    <row r="224">
      <c r="A224" s="13" t="s">
        <v>57</v>
      </c>
      <c r="B224" s="13" t="s">
        <v>30</v>
      </c>
      <c r="C224" s="14" t="n">
        <v>-0.280550119287409</v>
      </c>
      <c r="D224" s="14" t="n">
        <v>0.11423034146703</v>
      </c>
      <c r="E224" s="14" t="n">
        <v>-0.675330580041847</v>
      </c>
    </row>
    <row r="225">
      <c r="A225" s="13" t="s">
        <v>57</v>
      </c>
      <c r="B225" s="13" t="s">
        <v>31</v>
      </c>
      <c r="C225" s="14" t="n">
        <v>-0.214312092036922</v>
      </c>
      <c r="D225" s="14" t="n">
        <v>0.363899297851973</v>
      </c>
      <c r="E225" s="14" t="n">
        <v>-0.792523481925817</v>
      </c>
    </row>
    <row r="226">
      <c r="A226" s="13" t="s">
        <v>57</v>
      </c>
      <c r="B226" s="13" t="s">
        <v>32</v>
      </c>
      <c r="C226" s="14" t="n">
        <v>-0.0663294569383648</v>
      </c>
      <c r="D226" s="14" t="n">
        <v>0.285482825108846</v>
      </c>
      <c r="E226" s="14" t="n">
        <v>-0.418141738985575</v>
      </c>
    </row>
    <row r="227">
      <c r="A227" s="13" t="s">
        <v>57</v>
      </c>
      <c r="B227" s="13" t="s">
        <v>33</v>
      </c>
      <c r="C227" s="14" t="n">
        <v>-0.102832672511922</v>
      </c>
      <c r="D227" s="14" t="n">
        <v>0.278068649028169</v>
      </c>
      <c r="E227" s="14" t="n">
        <v>-0.483733994052012</v>
      </c>
    </row>
    <row r="228">
      <c r="A228" s="13" t="s">
        <v>57</v>
      </c>
      <c r="B228" s="13" t="s">
        <v>34</v>
      </c>
      <c r="C228" s="14" t="n">
        <v>-0.00571713431217708</v>
      </c>
      <c r="D228" s="14" t="n">
        <v>0.352983810977152</v>
      </c>
      <c r="E228" s="14" t="n">
        <v>-0.364418079601506</v>
      </c>
    </row>
    <row r="229">
      <c r="A229" s="13" t="s">
        <v>57</v>
      </c>
      <c r="B229" s="13" t="s">
        <v>35</v>
      </c>
      <c r="C229" s="14" t="n">
        <v>0.114061099868708</v>
      </c>
      <c r="D229" s="14" t="n">
        <v>0.452535703012349</v>
      </c>
      <c r="E229" s="14" t="n">
        <v>-0.224413503274932</v>
      </c>
    </row>
    <row r="230">
      <c r="A230" s="13" t="s">
        <v>57</v>
      </c>
      <c r="B230" s="13" t="s">
        <v>36</v>
      </c>
      <c r="C230" s="14" t="n">
        <v>0.20234306781415</v>
      </c>
      <c r="D230" s="14" t="n">
        <v>0.575877608402401</v>
      </c>
      <c r="E230" s="14" t="n">
        <v>-0.1711914727741</v>
      </c>
    </row>
    <row r="231">
      <c r="A231" s="13" t="s">
        <v>57</v>
      </c>
      <c r="B231" s="13" t="s">
        <v>37</v>
      </c>
      <c r="C231" s="14" t="n">
        <v>0.339818081517084</v>
      </c>
      <c r="D231" s="14" t="n">
        <v>0.68252764317536</v>
      </c>
      <c r="E231" s="14" t="n">
        <v>-0.00289148014119178</v>
      </c>
    </row>
    <row r="232">
      <c r="A232" s="13" t="s">
        <v>57</v>
      </c>
      <c r="B232" s="13" t="s">
        <v>38</v>
      </c>
      <c r="C232" s="14" t="n">
        <v>0.420595172160724</v>
      </c>
      <c r="D232" s="14" t="n">
        <v>0.772591753500869</v>
      </c>
      <c r="E232" s="14" t="n">
        <v>0.0685985908205791</v>
      </c>
    </row>
    <row r="233">
      <c r="A233" s="13" t="s">
        <v>57</v>
      </c>
      <c r="B233" s="13" t="s">
        <v>39</v>
      </c>
      <c r="C233" s="14" t="n">
        <v>0.35312887137138</v>
      </c>
      <c r="D233" s="14" t="n">
        <v>0.737699222962612</v>
      </c>
      <c r="E233" s="14" t="n">
        <v>-0.0314414802198515</v>
      </c>
    </row>
    <row r="234">
      <c r="A234" s="13" t="s">
        <v>58</v>
      </c>
      <c r="B234" s="13" t="s">
        <v>28</v>
      </c>
      <c r="C234" s="14" t="n">
        <v>0.490799457179613</v>
      </c>
      <c r="D234" s="14" t="n">
        <v>0.84897813435118</v>
      </c>
      <c r="E234" s="14" t="n">
        <v>0.132620780008047</v>
      </c>
    </row>
    <row r="235">
      <c r="A235" s="13" t="s">
        <v>58</v>
      </c>
      <c r="B235" s="13" t="s">
        <v>29</v>
      </c>
      <c r="C235" s="14" t="n">
        <v>0.542695174575981</v>
      </c>
      <c r="D235" s="14" t="n">
        <v>0.944793189210967</v>
      </c>
      <c r="E235" s="14" t="n">
        <v>0.140597159940995</v>
      </c>
    </row>
    <row r="236">
      <c r="A236" s="13" t="s">
        <v>58</v>
      </c>
      <c r="B236" s="13" t="s">
        <v>30</v>
      </c>
      <c r="C236" s="14" t="n">
        <v>0.394490659675524</v>
      </c>
      <c r="D236" s="14" t="n">
        <v>0.758147760456674</v>
      </c>
      <c r="E236" s="14" t="n">
        <v>0.0308335588943739</v>
      </c>
    </row>
    <row r="237">
      <c r="A237" s="13" t="s">
        <v>58</v>
      </c>
      <c r="B237" s="13" t="s">
        <v>31</v>
      </c>
      <c r="C237" s="14" t="n">
        <v>0.259349398518448</v>
      </c>
      <c r="D237" s="14" t="n">
        <v>0.637290202779788</v>
      </c>
      <c r="E237" s="14" t="n">
        <v>-0.118591405742891</v>
      </c>
    </row>
    <row r="238">
      <c r="A238" s="13" t="s">
        <v>58</v>
      </c>
      <c r="B238" s="13" t="s">
        <v>32</v>
      </c>
      <c r="C238" s="14" t="n">
        <v>0.244972785112145</v>
      </c>
      <c r="D238" s="14" t="n">
        <v>0.630839410456205</v>
      </c>
      <c r="E238" s="14" t="n">
        <v>-0.140893840231914</v>
      </c>
    </row>
    <row r="239">
      <c r="A239" s="13" t="s">
        <v>58</v>
      </c>
      <c r="B239" s="13" t="s">
        <v>33</v>
      </c>
      <c r="C239" s="14" t="n">
        <v>0.269748263669945</v>
      </c>
      <c r="D239" s="14" t="n">
        <v>0.692838275983409</v>
      </c>
      <c r="E239" s="14" t="n">
        <v>-0.153341748643519</v>
      </c>
    </row>
    <row r="240">
      <c r="A240" s="13" t="s">
        <v>58</v>
      </c>
      <c r="B240" s="13" t="s">
        <v>34</v>
      </c>
      <c r="C240" s="14" t="n">
        <v>0.186754953595398</v>
      </c>
      <c r="D240" s="14" t="n">
        <v>0.533999604420241</v>
      </c>
      <c r="E240" s="14" t="n">
        <v>-0.160489697229445</v>
      </c>
    </row>
    <row r="241">
      <c r="A241" s="13" t="s">
        <v>58</v>
      </c>
      <c r="B241" s="13" t="s">
        <v>35</v>
      </c>
      <c r="C241" s="14" t="n">
        <v>0.0902454055351459</v>
      </c>
      <c r="D241" s="14" t="n">
        <v>0.468236109802633</v>
      </c>
      <c r="E241" s="14" t="n">
        <v>-0.287745298732341</v>
      </c>
    </row>
    <row r="242">
      <c r="A242" s="13" t="s">
        <v>58</v>
      </c>
      <c r="B242" s="13" t="s">
        <v>36</v>
      </c>
      <c r="C242" s="14" t="n">
        <v>-0.07626971945514</v>
      </c>
      <c r="D242" s="14" t="n">
        <v>0.242093504483756</v>
      </c>
      <c r="E242" s="14" t="n">
        <v>-0.394632943394036</v>
      </c>
    </row>
    <row r="243">
      <c r="A243" s="13" t="s">
        <v>58</v>
      </c>
      <c r="B243" s="13" t="s">
        <v>37</v>
      </c>
      <c r="C243" s="14" t="n">
        <v>-0.0139645176795851</v>
      </c>
      <c r="D243" s="14" t="n">
        <v>0.370129239944416</v>
      </c>
      <c r="E243" s="14" t="n">
        <v>-0.398058275303587</v>
      </c>
    </row>
    <row r="244">
      <c r="A244" s="13" t="s">
        <v>58</v>
      </c>
      <c r="B244" s="13" t="s">
        <v>38</v>
      </c>
      <c r="C244" s="14" t="n">
        <v>-0.170036417900646</v>
      </c>
      <c r="D244" s="14" t="n">
        <v>0.148567376488475</v>
      </c>
      <c r="E244" s="14" t="n">
        <v>-0.488640212289766</v>
      </c>
    </row>
    <row r="245">
      <c r="A245" s="13" t="s">
        <v>58</v>
      </c>
      <c r="B245" s="13" t="s">
        <v>39</v>
      </c>
      <c r="C245" s="14" t="n">
        <v>-0.224349612706286</v>
      </c>
      <c r="D245" s="14" t="n">
        <v>0.20783162065855</v>
      </c>
      <c r="E245" s="14" t="n">
        <v>-0.656530846071121</v>
      </c>
    </row>
    <row r="246">
      <c r="A246" s="13" t="s">
        <v>59</v>
      </c>
      <c r="B246" s="13" t="s">
        <v>28</v>
      </c>
      <c r="C246" s="14" t="n">
        <v>-0.515123091613552</v>
      </c>
      <c r="D246" s="14" t="n">
        <v>0.0806838308329247</v>
      </c>
      <c r="E246" s="14" t="n">
        <v>-1.11093001406003</v>
      </c>
    </row>
    <row r="247">
      <c r="A247" s="13" t="s">
        <v>59</v>
      </c>
      <c r="B247" s="13" t="s">
        <v>29</v>
      </c>
      <c r="C247" s="14" t="n">
        <v>-1.15719257829534</v>
      </c>
      <c r="D247" s="14" t="n">
        <v>-0.228235690847552</v>
      </c>
      <c r="E247" s="14" t="n">
        <v>-2.08614946574312</v>
      </c>
    </row>
    <row r="248">
      <c r="A248" s="13" t="s">
        <v>59</v>
      </c>
      <c r="B248" s="13" t="s">
        <v>30</v>
      </c>
      <c r="C248" s="14" t="n">
        <v>-0.887273483975706</v>
      </c>
      <c r="D248" s="14" t="n">
        <v>-0.294322278752603</v>
      </c>
      <c r="E248" s="14" t="n">
        <v>-1.48022468919881</v>
      </c>
    </row>
    <row r="249">
      <c r="A249" s="13" t="s">
        <v>59</v>
      </c>
      <c r="B249" s="13" t="s">
        <v>31</v>
      </c>
      <c r="C249" s="14" t="n">
        <v>-0.798520671108489</v>
      </c>
      <c r="D249" s="14" t="n">
        <v>-0.277872934211892</v>
      </c>
      <c r="E249" s="14" t="n">
        <v>-1.31916840800509</v>
      </c>
    </row>
    <row r="250">
      <c r="A250" s="13" t="s">
        <v>59</v>
      </c>
      <c r="B250" s="13" t="s">
        <v>32</v>
      </c>
      <c r="C250" s="14" t="n">
        <v>-0.768481994560696</v>
      </c>
      <c r="D250" s="14" t="n">
        <v>-0.238860095196338</v>
      </c>
      <c r="E250" s="14" t="n">
        <v>-1.29810389392505</v>
      </c>
    </row>
    <row r="251">
      <c r="A251" s="13" t="s">
        <v>59</v>
      </c>
      <c r="B251" s="13" t="s">
        <v>33</v>
      </c>
      <c r="C251" s="14" t="n">
        <v>-0.850258125484984</v>
      </c>
      <c r="D251" s="14" t="n">
        <v>-0.244538980772529</v>
      </c>
      <c r="E251" s="14" t="n">
        <v>-1.45597727019744</v>
      </c>
    </row>
    <row r="252">
      <c r="A252" s="13" t="s">
        <v>59</v>
      </c>
      <c r="B252" s="13" t="s">
        <v>34</v>
      </c>
      <c r="C252" s="14" t="n">
        <v>-0.657193378231978</v>
      </c>
      <c r="D252" s="14" t="n">
        <v>-0.154282395496105</v>
      </c>
      <c r="E252" s="14" t="n">
        <v>-1.16010436096785</v>
      </c>
    </row>
    <row r="253">
      <c r="A253" s="13" t="s">
        <v>59</v>
      </c>
      <c r="B253" s="13" t="s">
        <v>35</v>
      </c>
      <c r="C253" s="14" t="n">
        <v>-0.589692481675051</v>
      </c>
      <c r="D253" s="14" t="n">
        <v>-0.0640621120471756</v>
      </c>
      <c r="E253" s="14" t="n">
        <v>-1.11532285130293</v>
      </c>
    </row>
    <row r="254">
      <c r="A254" s="13" t="s">
        <v>59</v>
      </c>
      <c r="B254" s="13" t="s">
        <v>36</v>
      </c>
      <c r="C254" s="14" t="n">
        <v>-0.710231031302167</v>
      </c>
      <c r="D254" s="14" t="n">
        <v>-0.165146933297163</v>
      </c>
      <c r="E254" s="14" t="n">
        <v>-1.25531512930717</v>
      </c>
    </row>
    <row r="255">
      <c r="A255" s="13" t="s">
        <v>59</v>
      </c>
      <c r="B255" s="13" t="s">
        <v>37</v>
      </c>
      <c r="C255" s="14" t="n">
        <v>-0.529927202475512</v>
      </c>
      <c r="D255" s="14" t="n">
        <v>-0.0487187758835584</v>
      </c>
      <c r="E255" s="14" t="n">
        <v>-1.01113562906747</v>
      </c>
    </row>
    <row r="256">
      <c r="A256" s="13" t="s">
        <v>59</v>
      </c>
      <c r="B256" s="13" t="s">
        <v>38</v>
      </c>
      <c r="C256" s="14" t="n">
        <v>-0.490874051843852</v>
      </c>
      <c r="D256" s="14" t="n">
        <v>0.00326458245524025</v>
      </c>
      <c r="E256" s="14" t="n">
        <v>-0.985012686142945</v>
      </c>
    </row>
    <row r="257">
      <c r="A257" s="13" t="s">
        <v>59</v>
      </c>
      <c r="B257" s="13" t="s">
        <v>39</v>
      </c>
      <c r="C257" s="14" t="n">
        <v>-0.554116665033639</v>
      </c>
      <c r="D257" s="14" t="n">
        <v>-0.160185632156277</v>
      </c>
      <c r="E257" s="14" t="n">
        <v>-0.948047697911</v>
      </c>
    </row>
    <row r="258">
      <c r="A258" s="13" t="s">
        <v>60</v>
      </c>
      <c r="B258" s="13" t="s">
        <v>28</v>
      </c>
      <c r="C258" s="14" t="n">
        <v>-0.497027511892597</v>
      </c>
      <c r="D258" s="14" t="n">
        <v>-0.049747257347278</v>
      </c>
      <c r="E258" s="14" t="n">
        <v>-0.944307766437917</v>
      </c>
    </row>
    <row r="259">
      <c r="A259" s="13" t="s">
        <v>60</v>
      </c>
      <c r="B259" s="13" t="s">
        <v>29</v>
      </c>
      <c r="C259" s="14" t="n">
        <v>-0.595472085726792</v>
      </c>
      <c r="D259" s="14" t="n">
        <v>-0.180197706590332</v>
      </c>
      <c r="E259" s="14" t="n">
        <v>-1.01074646486325</v>
      </c>
    </row>
    <row r="260">
      <c r="A260" s="13" t="s">
        <v>60</v>
      </c>
      <c r="B260" s="13" t="s">
        <v>30</v>
      </c>
      <c r="C260" s="14" t="n">
        <v>-0.375043204277471</v>
      </c>
      <c r="D260" s="14" t="n">
        <v>0.129885062847818</v>
      </c>
      <c r="E260" s="14" t="n">
        <v>-0.879971471402759</v>
      </c>
    </row>
    <row r="261">
      <c r="A261" s="13" t="s">
        <v>60</v>
      </c>
      <c r="B261" s="13" t="s">
        <v>31</v>
      </c>
      <c r="C261" s="14" t="n">
        <v>-0.316199089883831</v>
      </c>
      <c r="D261" s="14" t="n">
        <v>0.149863046770688</v>
      </c>
      <c r="E261" s="14" t="n">
        <v>-0.78226122653835</v>
      </c>
    </row>
    <row r="262">
      <c r="A262" s="13" t="s">
        <v>60</v>
      </c>
      <c r="B262" s="13" t="s">
        <v>32</v>
      </c>
      <c r="C262" s="14" t="n">
        <v>-0.257511894252061</v>
      </c>
      <c r="D262" s="14" t="n">
        <v>0.272981201437285</v>
      </c>
      <c r="E262" s="14" t="n">
        <v>-0.788004989941408</v>
      </c>
    </row>
    <row r="263">
      <c r="A263" s="13" t="s">
        <v>60</v>
      </c>
      <c r="B263" s="13" t="s">
        <v>33</v>
      </c>
      <c r="C263" s="14" t="n">
        <v>-0.280942093343314</v>
      </c>
      <c r="D263" s="14" t="n">
        <v>0.187937673921725</v>
      </c>
      <c r="E263" s="14" t="n">
        <v>-0.749821860608352</v>
      </c>
    </row>
    <row r="264">
      <c r="A264" s="13" t="s">
        <v>60</v>
      </c>
      <c r="B264" s="13" t="s">
        <v>34</v>
      </c>
      <c r="C264" s="14" t="n">
        <v>-0.280044516024627</v>
      </c>
      <c r="D264" s="14" t="n">
        <v>0.184546814386693</v>
      </c>
      <c r="E264" s="14" t="n">
        <v>-0.744635846435946</v>
      </c>
    </row>
    <row r="265">
      <c r="A265" s="13" t="s">
        <v>60</v>
      </c>
      <c r="B265" s="13" t="s">
        <v>35</v>
      </c>
      <c r="C265" s="14" t="n">
        <v>-0.384481872931345</v>
      </c>
      <c r="D265" s="14" t="n">
        <v>0.0593890436103734</v>
      </c>
      <c r="E265" s="14" t="n">
        <v>-0.828352789473064</v>
      </c>
    </row>
    <row r="266">
      <c r="A266" s="13" t="s">
        <v>60</v>
      </c>
      <c r="B266" s="13" t="s">
        <v>36</v>
      </c>
      <c r="C266" s="14" t="n">
        <v>-0.104265430150921</v>
      </c>
      <c r="D266" s="14" t="n">
        <v>0.335365893538562</v>
      </c>
      <c r="E266" s="14" t="n">
        <v>-0.543896753840404</v>
      </c>
    </row>
    <row r="267">
      <c r="A267" s="13" t="s">
        <v>60</v>
      </c>
      <c r="B267" s="13" t="s">
        <v>37</v>
      </c>
      <c r="C267" s="14" t="n">
        <v>-0.0300840187886942</v>
      </c>
      <c r="D267" s="14" t="n">
        <v>0.406287051496653</v>
      </c>
      <c r="E267" s="14" t="n">
        <v>-0.466455089074042</v>
      </c>
    </row>
    <row r="268">
      <c r="A268" s="13" t="s">
        <v>60</v>
      </c>
      <c r="B268" s="13" t="s">
        <v>38</v>
      </c>
      <c r="C268" s="14" t="n">
        <v>-0.096385466200258</v>
      </c>
      <c r="D268" s="14" t="n">
        <v>0.541240589601185</v>
      </c>
      <c r="E268" s="14" t="n">
        <v>-0.734011522001701</v>
      </c>
    </row>
    <row r="269">
      <c r="A269" s="13" t="s">
        <v>60</v>
      </c>
      <c r="B269" s="13" t="s">
        <v>39</v>
      </c>
      <c r="C269" s="14" t="n">
        <v>0.106719404770918</v>
      </c>
      <c r="D269" s="14" t="n">
        <v>0.57964389135631</v>
      </c>
      <c r="E269" s="14" t="n">
        <v>-0.366205081814474</v>
      </c>
    </row>
    <row r="270">
      <c r="A270" s="13" t="s">
        <v>61</v>
      </c>
      <c r="B270" s="13" t="s">
        <v>28</v>
      </c>
      <c r="C270" s="14" t="n">
        <v>0.151338964227066</v>
      </c>
      <c r="D270" s="14" t="n">
        <v>0.671871104498701</v>
      </c>
      <c r="E270" s="14" t="n">
        <v>-0.36919317604457</v>
      </c>
    </row>
    <row r="271">
      <c r="A271" s="13" t="s">
        <v>61</v>
      </c>
      <c r="B271" s="13" t="s">
        <v>29</v>
      </c>
      <c r="C271" s="14" t="n">
        <v>0.190135542583038</v>
      </c>
      <c r="D271" s="14" t="n">
        <v>0.682585726053328</v>
      </c>
      <c r="E271" s="14" t="n">
        <v>-0.302314640887252</v>
      </c>
    </row>
    <row r="272">
      <c r="A272" s="13" t="s">
        <v>61</v>
      </c>
      <c r="B272" s="13" t="s">
        <v>30</v>
      </c>
      <c r="C272" s="14" t="n">
        <v>0.328296532456554</v>
      </c>
      <c r="D272" s="14" t="n">
        <v>0.767338169067112</v>
      </c>
      <c r="E272" s="14" t="n">
        <v>-0.110745104154003</v>
      </c>
    </row>
    <row r="273">
      <c r="A273" s="13" t="s">
        <v>61</v>
      </c>
      <c r="B273" s="13" t="s">
        <v>31</v>
      </c>
      <c r="C273" s="14" t="n">
        <v>0.34463607450072</v>
      </c>
      <c r="D273" s="14" t="n">
        <v>0.743156813939958</v>
      </c>
      <c r="E273" s="14" t="n">
        <v>-0.0538846649385181</v>
      </c>
    </row>
    <row r="274">
      <c r="A274" s="13" t="s">
        <v>61</v>
      </c>
      <c r="B274" s="13" t="s">
        <v>32</v>
      </c>
      <c r="C274" s="14" t="n">
        <v>0.267901319079229</v>
      </c>
      <c r="D274" s="14" t="n">
        <v>0.760838936489644</v>
      </c>
      <c r="E274" s="14" t="n">
        <v>-0.225036298331186</v>
      </c>
    </row>
    <row r="275">
      <c r="A275" s="13" t="s">
        <v>61</v>
      </c>
      <c r="B275" s="13" t="s">
        <v>33</v>
      </c>
      <c r="C275" s="14" t="n">
        <v>0.357642583088381</v>
      </c>
      <c r="D275" s="14" t="n">
        <v>0.807311075946571</v>
      </c>
      <c r="E275" s="14" t="n">
        <v>-0.0920259097698083</v>
      </c>
    </row>
    <row r="276">
      <c r="A276" s="13" t="s">
        <v>61</v>
      </c>
      <c r="B276" s="13" t="s">
        <v>34</v>
      </c>
      <c r="C276" s="14" t="n">
        <v>0.491924280317294</v>
      </c>
      <c r="D276" s="14" t="n">
        <v>1.01656934936492</v>
      </c>
      <c r="E276" s="14" t="n">
        <v>-0.0327207887303278</v>
      </c>
    </row>
    <row r="277">
      <c r="A277" s="13" t="s">
        <v>61</v>
      </c>
      <c r="B277" s="13" t="s">
        <v>35</v>
      </c>
      <c r="C277" s="14" t="n">
        <v>0.43564337540659</v>
      </c>
      <c r="D277" s="14" t="n">
        <v>1.0027385167978</v>
      </c>
      <c r="E277" s="14" t="n">
        <v>-0.131451765984616</v>
      </c>
    </row>
    <row r="278">
      <c r="A278" s="13" t="s">
        <v>61</v>
      </c>
      <c r="B278" s="13" t="s">
        <v>36</v>
      </c>
      <c r="C278" s="14" t="n">
        <v>0.665556584147969</v>
      </c>
      <c r="D278" s="14" t="n">
        <v>1.25528430657168</v>
      </c>
      <c r="E278" s="14" t="n">
        <v>0.0758288617242595</v>
      </c>
    </row>
    <row r="279">
      <c r="A279" s="13" t="s">
        <v>61</v>
      </c>
      <c r="B279" s="13" t="s">
        <v>37</v>
      </c>
      <c r="C279" s="14" t="n">
        <v>0.716340576871595</v>
      </c>
      <c r="D279" s="14" t="n">
        <v>1.12803940442154</v>
      </c>
      <c r="E279" s="14" t="n">
        <v>0.304641749321648</v>
      </c>
    </row>
    <row r="280">
      <c r="A280" s="13" t="s">
        <v>61</v>
      </c>
      <c r="B280" s="13" t="s">
        <v>38</v>
      </c>
      <c r="C280" s="14" t="n">
        <v>0.8912967982297</v>
      </c>
      <c r="D280" s="14" t="n">
        <v>1.36056804725152</v>
      </c>
      <c r="E280" s="14" t="n">
        <v>0.42202554920788</v>
      </c>
    </row>
    <row r="281">
      <c r="A281" s="13" t="s">
        <v>61</v>
      </c>
      <c r="B281" s="13" t="s">
        <v>39</v>
      </c>
      <c r="C281" s="14" t="n">
        <v>0.850653355427603</v>
      </c>
      <c r="D281" s="14" t="n">
        <v>1.31717836363104</v>
      </c>
      <c r="E281" s="14" t="n">
        <v>0.384128347224165</v>
      </c>
    </row>
    <row r="282">
      <c r="A282" s="13" t="s">
        <v>62</v>
      </c>
      <c r="B282" s="13" t="s">
        <v>28</v>
      </c>
      <c r="C282" s="14" t="n">
        <v>1.02229630366788</v>
      </c>
      <c r="D282" s="14" t="n">
        <v>1.48839458379451</v>
      </c>
      <c r="E282" s="14" t="n">
        <v>0.556198023541247</v>
      </c>
    </row>
    <row r="283">
      <c r="A283" s="13" t="s">
        <v>62</v>
      </c>
      <c r="B283" s="13" t="s">
        <v>29</v>
      </c>
      <c r="C283" s="14" t="n">
        <v>0.945958836360942</v>
      </c>
      <c r="D283" s="14" t="n">
        <v>1.34472831554434</v>
      </c>
      <c r="E283" s="14" t="n">
        <v>0.547189357177548</v>
      </c>
    </row>
    <row r="284">
      <c r="A284" s="13" t="s">
        <v>62</v>
      </c>
      <c r="B284" s="13" t="s">
        <v>30</v>
      </c>
      <c r="C284" s="14" t="n">
        <v>0.816090017269238</v>
      </c>
      <c r="D284" s="14" t="n">
        <v>1.28329313638613</v>
      </c>
      <c r="E284" s="14" t="n">
        <v>0.348886898152346</v>
      </c>
    </row>
    <row r="285">
      <c r="A285" s="13" t="s">
        <v>62</v>
      </c>
      <c r="B285" s="13" t="s">
        <v>31</v>
      </c>
      <c r="C285" s="14" t="n">
        <v>0.835658016914148</v>
      </c>
      <c r="D285" s="14" t="n">
        <v>1.29626475428712</v>
      </c>
      <c r="E285" s="14" t="n">
        <v>0.375051279541179</v>
      </c>
    </row>
    <row r="286">
      <c r="A286" s="13" t="s">
        <v>62</v>
      </c>
      <c r="B286" s="13" t="s">
        <v>32</v>
      </c>
      <c r="C286" s="14" t="n">
        <v>0.820070627193893</v>
      </c>
      <c r="D286" s="14" t="n">
        <v>1.32153139746906</v>
      </c>
      <c r="E286" s="14" t="n">
        <v>0.318609856918721</v>
      </c>
    </row>
    <row r="287">
      <c r="A287" s="13" t="s">
        <v>62</v>
      </c>
      <c r="B287" s="13" t="s">
        <v>33</v>
      </c>
      <c r="C287" s="14" t="n">
        <v>0.799923723758148</v>
      </c>
      <c r="D287" s="14" t="n">
        <v>1.3939966439629</v>
      </c>
      <c r="E287" s="14" t="n">
        <v>0.205850803553395</v>
      </c>
    </row>
    <row r="288">
      <c r="A288" s="13" t="s">
        <v>62</v>
      </c>
      <c r="B288" s="13" t="s">
        <v>34</v>
      </c>
      <c r="C288" s="14" t="n">
        <v>0.672001178543788</v>
      </c>
      <c r="D288" s="14" t="n">
        <v>1.08531114377716</v>
      </c>
      <c r="E288" s="14" t="n">
        <v>0.258691213310411</v>
      </c>
    </row>
    <row r="289">
      <c r="A289" s="13" t="s">
        <v>62</v>
      </c>
      <c r="B289" s="13" t="s">
        <v>35</v>
      </c>
      <c r="C289" s="14" t="n">
        <v>0.590530570670334</v>
      </c>
      <c r="D289" s="14" t="n">
        <v>1.12854057520102</v>
      </c>
      <c r="E289" s="14" t="n">
        <v>0.0525205661396506</v>
      </c>
    </row>
    <row r="290">
      <c r="A290" s="13" t="s">
        <v>62</v>
      </c>
      <c r="B290" s="13" t="s">
        <v>36</v>
      </c>
      <c r="C290" s="14" t="n">
        <v>0.557126046082639</v>
      </c>
      <c r="D290" s="14" t="n">
        <v>1.06909161508375</v>
      </c>
      <c r="E290" s="14" t="n">
        <v>0.0451604770815286</v>
      </c>
    </row>
    <row r="291">
      <c r="A291" s="13" t="s">
        <v>62</v>
      </c>
      <c r="B291" s="13" t="s">
        <v>37</v>
      </c>
      <c r="C291" s="14" t="n">
        <v>0.279317197501377</v>
      </c>
      <c r="D291" s="14" t="n">
        <v>0.950138882051436</v>
      </c>
      <c r="E291" s="14" t="n">
        <v>-0.391504487048682</v>
      </c>
    </row>
    <row r="292">
      <c r="A292" s="13" t="s">
        <v>62</v>
      </c>
      <c r="B292" s="13" t="s">
        <v>38</v>
      </c>
      <c r="C292" s="14" t="n">
        <v>0.250226206797086</v>
      </c>
      <c r="D292" s="14" t="n">
        <v>0.777089609142673</v>
      </c>
      <c r="E292" s="14" t="n">
        <v>-0.2766371955485</v>
      </c>
    </row>
    <row r="293">
      <c r="A293" s="13" t="s">
        <v>62</v>
      </c>
      <c r="B293" s="13" t="s">
        <v>39</v>
      </c>
      <c r="C293" s="14" t="n">
        <v>0.18919402071353</v>
      </c>
      <c r="D293" s="14" t="n">
        <v>0.707290190521037</v>
      </c>
      <c r="E293" s="14" t="n">
        <v>-0.328902149093976</v>
      </c>
    </row>
    <row r="294">
      <c r="A294" s="13" t="s">
        <v>63</v>
      </c>
      <c r="B294" s="13" t="s">
        <v>28</v>
      </c>
      <c r="C294" s="14" t="n">
        <v>-0.0838395880578202</v>
      </c>
      <c r="D294" s="14" t="n">
        <v>0.42902264673629</v>
      </c>
      <c r="E294" s="14" t="n">
        <v>-0.59670182285193</v>
      </c>
    </row>
    <row r="295">
      <c r="A295" s="13" t="s">
        <v>63</v>
      </c>
      <c r="B295" s="13" t="s">
        <v>29</v>
      </c>
      <c r="C295" s="14" t="n">
        <v>0.0242941839857241</v>
      </c>
      <c r="D295" s="14" t="n">
        <v>0.459655404031435</v>
      </c>
      <c r="E295" s="14" t="n">
        <v>-0.411067036059987</v>
      </c>
    </row>
    <row r="296">
      <c r="A296" s="13" t="s">
        <v>63</v>
      </c>
      <c r="B296" s="13" t="s">
        <v>30</v>
      </c>
      <c r="C296" s="14" t="n">
        <v>-0.0360001574375485</v>
      </c>
      <c r="D296" s="14" t="n">
        <v>0.361782293133152</v>
      </c>
      <c r="E296" s="14" t="n">
        <v>-0.433782608008249</v>
      </c>
    </row>
    <row r="297">
      <c r="A297" s="13" t="s">
        <v>63</v>
      </c>
      <c r="B297" s="13" t="s">
        <v>31</v>
      </c>
      <c r="C297" s="14" t="n">
        <v>-0.0883818305075761</v>
      </c>
      <c r="D297" s="14" t="n">
        <v>0.342841335581801</v>
      </c>
      <c r="E297" s="14" t="n">
        <v>-0.519604996596954</v>
      </c>
    </row>
    <row r="298">
      <c r="A298" s="13" t="s">
        <v>63</v>
      </c>
      <c r="B298" s="13" t="s">
        <v>32</v>
      </c>
      <c r="C298" s="14" t="n">
        <v>-0.0968608790872777</v>
      </c>
      <c r="D298" s="14" t="n">
        <v>0.275151679623042</v>
      </c>
      <c r="E298" s="14" t="n">
        <v>-0.468873437797597</v>
      </c>
    </row>
    <row r="299">
      <c r="A299" s="13" t="s">
        <v>63</v>
      </c>
      <c r="B299" s="13" t="s">
        <v>33</v>
      </c>
      <c r="C299" s="14" t="n">
        <v>-0.193806116750638</v>
      </c>
      <c r="D299" s="14" t="n">
        <v>0.226987999820234</v>
      </c>
      <c r="E299" s="14" t="n">
        <v>-0.614600233321511</v>
      </c>
    </row>
    <row r="300">
      <c r="A300" s="13" t="s">
        <v>63</v>
      </c>
      <c r="B300" s="13" t="s">
        <v>34</v>
      </c>
      <c r="C300" s="14" t="n">
        <v>-0.501427447381244</v>
      </c>
      <c r="D300" s="14" t="n">
        <v>0.184088098066497</v>
      </c>
      <c r="E300" s="14" t="n">
        <v>-1.18694299282899</v>
      </c>
    </row>
    <row r="301">
      <c r="A301" s="13" t="s">
        <v>63</v>
      </c>
      <c r="B301" s="13" t="s">
        <v>35</v>
      </c>
      <c r="C301" s="14" t="n">
        <v>-0.396794956599029</v>
      </c>
      <c r="D301" s="14" t="n">
        <v>0.156815929406782</v>
      </c>
      <c r="E301" s="14" t="n">
        <v>-0.950405842604841</v>
      </c>
    </row>
    <row r="302">
      <c r="A302" s="13" t="s">
        <v>63</v>
      </c>
      <c r="B302" s="13" t="s">
        <v>36</v>
      </c>
      <c r="C302" s="14" t="n">
        <v>-0.526699395769344</v>
      </c>
      <c r="D302" s="14" t="n">
        <v>-0.00996756483684891</v>
      </c>
      <c r="E302" s="14" t="n">
        <v>-1.04343122670184</v>
      </c>
    </row>
    <row r="303">
      <c r="A303" s="13" t="s">
        <v>63</v>
      </c>
      <c r="B303" s="13" t="s">
        <v>37</v>
      </c>
      <c r="C303" s="14" t="n">
        <v>-0.423501983489252</v>
      </c>
      <c r="D303" s="14" t="n">
        <v>0.0109684877663063</v>
      </c>
      <c r="E303" s="14" t="n">
        <v>-0.857972454744811</v>
      </c>
    </row>
    <row r="304">
      <c r="A304" s="13" t="s">
        <v>63</v>
      </c>
      <c r="B304" s="13" t="s">
        <v>38</v>
      </c>
      <c r="C304" s="14" t="n">
        <v>-0.277799778209285</v>
      </c>
      <c r="D304" s="14" t="n">
        <v>0.0498804465475479</v>
      </c>
      <c r="E304" s="14" t="n">
        <v>-0.605480002966117</v>
      </c>
    </row>
    <row r="305">
      <c r="A305" s="13" t="s">
        <v>63</v>
      </c>
      <c r="B305" s="13" t="s">
        <v>39</v>
      </c>
      <c r="C305" s="14" t="n">
        <v>-0.266800350251467</v>
      </c>
      <c r="D305" s="14" t="n">
        <v>0.262801442088948</v>
      </c>
      <c r="E305" s="14" t="n">
        <v>-0.796402142591882</v>
      </c>
    </row>
    <row r="306">
      <c r="A306" s="13" t="s">
        <v>64</v>
      </c>
      <c r="B306" s="13" t="s">
        <v>28</v>
      </c>
      <c r="C306" s="14" t="n">
        <v>-0.133758248390199</v>
      </c>
      <c r="D306" s="14" t="n">
        <v>0.384480007806122</v>
      </c>
      <c r="E306" s="14" t="n">
        <v>-0.65199650458652</v>
      </c>
    </row>
    <row r="307">
      <c r="A307" s="13" t="s">
        <v>64</v>
      </c>
      <c r="B307" s="13" t="s">
        <v>29</v>
      </c>
      <c r="C307" s="14" t="n">
        <v>-0.1495383195535</v>
      </c>
      <c r="D307" s="14" t="n">
        <v>0.341641397671475</v>
      </c>
      <c r="E307" s="14" t="n">
        <v>-0.640718036778475</v>
      </c>
    </row>
    <row r="308">
      <c r="A308" s="13" t="s">
        <v>64</v>
      </c>
      <c r="B308" s="13" t="s">
        <v>30</v>
      </c>
      <c r="C308" s="14" t="n">
        <v>-0.966874620089347</v>
      </c>
      <c r="D308" s="14" t="n">
        <v>0.0121586318434089</v>
      </c>
      <c r="E308" s="14" t="n">
        <v>-1.9459078720221</v>
      </c>
    </row>
    <row r="309">
      <c r="A309" s="13" t="s">
        <v>64</v>
      </c>
      <c r="B309" s="13" t="s">
        <v>31</v>
      </c>
      <c r="C309" s="14" t="n">
        <v>-2.23921055218469</v>
      </c>
      <c r="D309" s="14" t="n">
        <v>-0.395845696005874</v>
      </c>
      <c r="E309" s="14" t="n">
        <v>-4.0825754083635</v>
      </c>
    </row>
    <row r="310">
      <c r="A310" s="13" t="s">
        <v>64</v>
      </c>
      <c r="B310" s="13" t="s">
        <v>32</v>
      </c>
      <c r="C310" s="14" t="n">
        <v>-2.12133932627602</v>
      </c>
      <c r="D310" s="14" t="n">
        <v>-0.458680761744558</v>
      </c>
      <c r="E310" s="14" t="n">
        <v>-3.78399789080749</v>
      </c>
    </row>
    <row r="311">
      <c r="A311" s="13" t="s">
        <v>64</v>
      </c>
      <c r="B311" s="13" t="s">
        <v>33</v>
      </c>
      <c r="C311" s="14" t="n">
        <v>-1.62466016141107</v>
      </c>
      <c r="D311" s="14" t="n">
        <v>0.147633440521416</v>
      </c>
      <c r="E311" s="14" t="n">
        <v>-3.39695376334355</v>
      </c>
    </row>
    <row r="312">
      <c r="A312" s="13" t="s">
        <v>64</v>
      </c>
      <c r="B312" s="13" t="s">
        <v>34</v>
      </c>
      <c r="C312" s="14" t="n">
        <v>-0.402482743722151</v>
      </c>
      <c r="D312" s="14" t="n">
        <v>0.3813507979077</v>
      </c>
      <c r="E312" s="14" t="n">
        <v>-1.186316285352</v>
      </c>
    </row>
    <row r="313">
      <c r="A313" s="13" t="s">
        <v>64</v>
      </c>
      <c r="B313" s="13" t="s">
        <v>35</v>
      </c>
      <c r="C313" s="14" t="n">
        <v>-0.149039568671997</v>
      </c>
      <c r="D313" s="14" t="n">
        <v>0.719363804337039</v>
      </c>
      <c r="E313" s="14" t="n">
        <v>-1.01744294168103</v>
      </c>
    </row>
    <row r="314">
      <c r="A314" s="13" t="s">
        <v>64</v>
      </c>
      <c r="B314" s="13" t="s">
        <v>36</v>
      </c>
      <c r="C314" s="14" t="n">
        <v>-0.283028578622633</v>
      </c>
      <c r="D314" s="14" t="n">
        <v>0.459580900232502</v>
      </c>
      <c r="E314" s="14" t="n">
        <v>-1.02563805747777</v>
      </c>
    </row>
    <row r="315">
      <c r="A315" s="13" t="s">
        <v>64</v>
      </c>
      <c r="B315" s="13" t="s">
        <v>37</v>
      </c>
      <c r="C315" s="14" t="n">
        <v>0.0231213174527138</v>
      </c>
      <c r="D315" s="14" t="n">
        <v>0.764567742584358</v>
      </c>
      <c r="E315" s="14" t="n">
        <v>-0.71832510767893</v>
      </c>
    </row>
    <row r="316">
      <c r="A316" s="13" t="s">
        <v>64</v>
      </c>
      <c r="B316" s="13" t="s">
        <v>38</v>
      </c>
      <c r="C316" s="14" t="n">
        <v>-0.0874438369727131</v>
      </c>
      <c r="D316" s="14" t="n">
        <v>0.566426996385434</v>
      </c>
      <c r="E316" s="14" t="n">
        <v>-0.74131467033086</v>
      </c>
    </row>
    <row r="317">
      <c r="A317" s="13" t="s">
        <v>64</v>
      </c>
      <c r="B317" s="13" t="s">
        <v>39</v>
      </c>
      <c r="C317" s="14" t="n">
        <v>0.140012719522888</v>
      </c>
      <c r="D317" s="14" t="n">
        <v>0.945503281336373</v>
      </c>
      <c r="E317" s="14" t="n">
        <v>-0.665477842290598</v>
      </c>
    </row>
    <row r="318">
      <c r="A318" s="13" t="s">
        <v>65</v>
      </c>
      <c r="B318" s="13" t="s">
        <v>28</v>
      </c>
      <c r="C318" s="14" t="n">
        <v>0.240566227315094</v>
      </c>
      <c r="D318" s="14" t="n">
        <v>1.16188544498393</v>
      </c>
      <c r="E318" s="14" t="n">
        <v>-0.680752990353742</v>
      </c>
    </row>
    <row r="319">
      <c r="A319" s="13" t="s">
        <v>65</v>
      </c>
      <c r="B319" s="13" t="s">
        <v>29</v>
      </c>
      <c r="C319" s="14" t="n">
        <v>0.389966396132564</v>
      </c>
      <c r="D319" s="14" t="n">
        <v>1.44874909920374</v>
      </c>
      <c r="E319" s="14" t="n">
        <v>-0.668816306938613</v>
      </c>
    </row>
    <row r="320">
      <c r="A320" s="13" t="s">
        <v>65</v>
      </c>
      <c r="B320" s="13" t="s">
        <v>30</v>
      </c>
      <c r="C320" s="14" t="n">
        <v>0.692045201219977</v>
      </c>
      <c r="D320" s="14" t="n">
        <v>1.69364121689876</v>
      </c>
      <c r="E320" s="14" t="n">
        <v>-0.309550814458801</v>
      </c>
    </row>
    <row r="321">
      <c r="A321" s="13" t="s">
        <v>65</v>
      </c>
      <c r="B321" s="13" t="s">
        <v>31</v>
      </c>
      <c r="C321" s="14" t="n">
        <v>1.31156921478806</v>
      </c>
      <c r="D321" s="14" t="n">
        <v>2.38316086844293</v>
      </c>
      <c r="E321" s="14" t="n">
        <v>0.23997756113319</v>
      </c>
    </row>
    <row r="322">
      <c r="A322" s="13" t="s">
        <v>65</v>
      </c>
      <c r="B322" s="13" t="s">
        <v>32</v>
      </c>
      <c r="C322" s="14" t="n">
        <v>1.31045310330477</v>
      </c>
      <c r="D322" s="14" t="n">
        <v>2.16774243542535</v>
      </c>
      <c r="E322" s="14" t="n">
        <v>0.453163771184181</v>
      </c>
    </row>
    <row r="323">
      <c r="A323" s="13" t="s">
        <v>65</v>
      </c>
      <c r="B323" s="13" t="s">
        <v>33</v>
      </c>
      <c r="C323" s="14" t="n">
        <v>1.32628693753763</v>
      </c>
      <c r="D323" s="14" t="n">
        <v>2.10705974802372</v>
      </c>
      <c r="E323" s="14" t="n">
        <v>0.545514127051541</v>
      </c>
    </row>
    <row r="324">
      <c r="A324" s="13" t="s">
        <v>65</v>
      </c>
      <c r="B324" s="13" t="s">
        <v>34</v>
      </c>
      <c r="C324" s="14" t="n">
        <v>1.61528768451855</v>
      </c>
      <c r="D324" s="14" t="n">
        <v>2.42332188374851</v>
      </c>
      <c r="E324" s="14" t="n">
        <v>0.807253485288598</v>
      </c>
    </row>
    <row r="325">
      <c r="A325" s="13" t="s">
        <v>65</v>
      </c>
      <c r="B325" s="13" t="s">
        <v>35</v>
      </c>
      <c r="C325" s="14" t="n">
        <v>1.44358601284103</v>
      </c>
      <c r="D325" s="14" t="n">
        <v>2.31513234979634</v>
      </c>
      <c r="E325" s="14" t="n">
        <v>0.572039675885725</v>
      </c>
    </row>
    <row r="326">
      <c r="A326" s="13" t="s">
        <v>65</v>
      </c>
      <c r="B326" s="13" t="s">
        <v>36</v>
      </c>
      <c r="C326" s="14" t="n">
        <v>1.48475313162844</v>
      </c>
      <c r="D326" s="14" t="n">
        <v>2.2974300416763</v>
      </c>
      <c r="E326" s="14" t="n">
        <v>0.672076221580574</v>
      </c>
    </row>
    <row r="327">
      <c r="A327" s="13" t="s">
        <v>65</v>
      </c>
      <c r="B327" s="13" t="s">
        <v>37</v>
      </c>
      <c r="C327" s="14" t="n">
        <v>1.35672463390654</v>
      </c>
      <c r="D327" s="14" t="n">
        <v>2.1654428715186</v>
      </c>
      <c r="E327" s="14" t="n">
        <v>0.548006396294483</v>
      </c>
    </row>
    <row r="328">
      <c r="A328" s="13" t="s">
        <v>65</v>
      </c>
      <c r="B328" s="13" t="s">
        <v>38</v>
      </c>
      <c r="C328" s="14" t="n">
        <v>1.17723229496135</v>
      </c>
      <c r="D328" s="14" t="n">
        <v>2.06361063512803</v>
      </c>
      <c r="E328" s="14" t="n">
        <v>0.290853954794674</v>
      </c>
    </row>
    <row r="329">
      <c r="A329" s="13" t="s">
        <v>65</v>
      </c>
      <c r="B329" s="13" t="s">
        <v>39</v>
      </c>
      <c r="C329" s="14" t="n">
        <v>1.01845404485215</v>
      </c>
      <c r="D329" s="14" t="n">
        <v>1.88068129312021</v>
      </c>
      <c r="E329" s="14" t="n">
        <v>0.156226796584096</v>
      </c>
    </row>
    <row r="330">
      <c r="A330" s="13" t="s">
        <v>66</v>
      </c>
      <c r="B330" s="13" t="s">
        <v>28</v>
      </c>
      <c r="C330" s="14" t="n">
        <v>0.928065957471216</v>
      </c>
      <c r="D330" s="14" t="n">
        <v>1.66289491405635</v>
      </c>
      <c r="E330" s="14" t="n">
        <v>0.193237000886085</v>
      </c>
    </row>
    <row r="331">
      <c r="A331" s="13" t="s">
        <v>66</v>
      </c>
      <c r="B331" s="13" t="s">
        <v>29</v>
      </c>
      <c r="C331" s="14" t="n">
        <v>0.972735960332236</v>
      </c>
      <c r="D331" s="14" t="n">
        <v>1.73900572547278</v>
      </c>
      <c r="E331" s="14" t="n">
        <v>0.206466195191695</v>
      </c>
    </row>
    <row r="332">
      <c r="A332" s="13" t="s">
        <v>66</v>
      </c>
      <c r="B332" s="13" t="s">
        <v>30</v>
      </c>
      <c r="C332" s="14" t="n">
        <v>0.624613970037814</v>
      </c>
      <c r="D332" s="14" t="n">
        <v>1.59711523986061</v>
      </c>
      <c r="E332" s="14" t="n">
        <v>-0.347887299784986</v>
      </c>
    </row>
    <row r="333">
      <c r="A333" s="13" t="s">
        <v>66</v>
      </c>
      <c r="B333" s="13" t="s">
        <v>31</v>
      </c>
      <c r="C333" s="14" t="n">
        <v>0.66565274011242</v>
      </c>
      <c r="D333" s="14" t="n">
        <v>1.77256448129288</v>
      </c>
      <c r="E333" s="14" t="n">
        <v>-0.44125900106804</v>
      </c>
    </row>
    <row r="334">
      <c r="A334" s="13" t="s">
        <v>66</v>
      </c>
      <c r="B334" s="13" t="s">
        <v>32</v>
      </c>
      <c r="C334" s="14" t="n">
        <v>0.417374744639367</v>
      </c>
      <c r="D334" s="14" t="n">
        <v>1.5420575813571</v>
      </c>
      <c r="E334" s="14" t="n">
        <v>-0.70730809207837</v>
      </c>
    </row>
    <row r="335">
      <c r="A335" s="13" t="s">
        <v>66</v>
      </c>
      <c r="B335" s="13" t="s">
        <v>33</v>
      </c>
      <c r="C335" s="14" t="n">
        <v>0.500429277435118</v>
      </c>
      <c r="D335" s="14" t="n">
        <v>1.68469882318047</v>
      </c>
      <c r="E335" s="14" t="n">
        <v>-0.683840268310236</v>
      </c>
    </row>
    <row r="336">
      <c r="A336" s="13" t="s">
        <v>66</v>
      </c>
      <c r="B336" s="13" t="s">
        <v>34</v>
      </c>
      <c r="C336" s="14" t="n">
        <v>0.127397291476668</v>
      </c>
      <c r="D336" s="14" t="n">
        <v>1.24280352494045</v>
      </c>
      <c r="E336" s="14" t="n">
        <v>-0.988008941987114</v>
      </c>
    </row>
    <row r="337">
      <c r="A337" s="13" t="s">
        <v>66</v>
      </c>
      <c r="B337" s="13" t="s">
        <v>35</v>
      </c>
      <c r="C337" s="14" t="n">
        <v>-0.0849746948802329</v>
      </c>
      <c r="D337" s="14" t="n">
        <v>1.04965572653794</v>
      </c>
      <c r="E337" s="14" t="n">
        <v>-1.21960511629841</v>
      </c>
    </row>
    <row r="338">
      <c r="A338" s="13" t="s">
        <v>66</v>
      </c>
      <c r="B338" s="13" t="s">
        <v>36</v>
      </c>
      <c r="C338" s="14" t="n">
        <v>-0.202955404572648</v>
      </c>
      <c r="D338" s="14" t="n">
        <v>1.0260292805866</v>
      </c>
      <c r="E338" s="14" t="n">
        <v>-1.4319400897319</v>
      </c>
    </row>
    <row r="339">
      <c r="A339" s="13" t="s">
        <v>66</v>
      </c>
      <c r="B339" s="13" t="s">
        <v>37</v>
      </c>
      <c r="C339" s="14" t="n">
        <v>-0.333620261823174</v>
      </c>
      <c r="D339" s="14" t="n">
        <v>0.611900990112282</v>
      </c>
      <c r="E339" s="14" t="n">
        <v>-1.27914151375863</v>
      </c>
    </row>
    <row r="340">
      <c r="A340" s="13" t="s">
        <v>66</v>
      </c>
      <c r="B340" s="13" t="s">
        <v>38</v>
      </c>
      <c r="C340" s="14" t="n">
        <v>-0.405024589499914</v>
      </c>
      <c r="D340" s="14" t="n">
        <v>0.585017043405237</v>
      </c>
      <c r="E340" s="14" t="n">
        <v>-1.39506622240506</v>
      </c>
    </row>
    <row r="341">
      <c r="A341" s="13" t="s">
        <v>66</v>
      </c>
      <c r="B341" s="13" t="s">
        <v>39</v>
      </c>
      <c r="C341" s="14" t="n">
        <v>-0.142329825159586</v>
      </c>
      <c r="D341" s="14" t="n">
        <v>0.823436171156808</v>
      </c>
      <c r="E341" s="14" t="n">
        <v>-1.10809582147598</v>
      </c>
    </row>
    <row r="342">
      <c r="A342" s="13" t="s">
        <v>67</v>
      </c>
      <c r="B342" s="13" t="s">
        <v>28</v>
      </c>
      <c r="C342" s="14" t="n">
        <v>-0.335139068216129</v>
      </c>
      <c r="D342" s="14" t="n">
        <v>0.544233423920911</v>
      </c>
      <c r="E342" s="14" t="n">
        <v>-1.21451156035317</v>
      </c>
    </row>
    <row r="343">
      <c r="A343" s="13" t="s">
        <v>67</v>
      </c>
      <c r="B343" s="13" t="s">
        <v>29</v>
      </c>
      <c r="C343" s="14" t="n">
        <v>-0.320590674297642</v>
      </c>
      <c r="D343" s="14" t="n">
        <v>0.517167165196522</v>
      </c>
      <c r="E343" s="14" t="n">
        <v>-1.15834851379181</v>
      </c>
    </row>
    <row r="344">
      <c r="A344" s="13" t="s">
        <v>67</v>
      </c>
      <c r="B344" s="13" t="s">
        <v>30</v>
      </c>
      <c r="C344" s="14" t="n">
        <v>-0.405647659791871</v>
      </c>
      <c r="D344" s="14" t="n">
        <v>0.345415462383084</v>
      </c>
      <c r="E344" s="14" t="n">
        <v>-1.15671078196683</v>
      </c>
    </row>
    <row r="345">
      <c r="A345" s="13" t="s">
        <v>67</v>
      </c>
      <c r="B345" s="13" t="s">
        <v>31</v>
      </c>
      <c r="C345" s="14" t="n">
        <v>-0.531564161655492</v>
      </c>
      <c r="D345" s="14" t="n">
        <v>0.404456602333249</v>
      </c>
      <c r="E345" s="14" t="n">
        <v>-1.46758492564423</v>
      </c>
    </row>
    <row r="346">
      <c r="A346" s="13" t="s">
        <v>67</v>
      </c>
      <c r="B346" s="13" t="s">
        <v>32</v>
      </c>
      <c r="C346" s="14" t="n">
        <v>-0.761800226070539</v>
      </c>
      <c r="D346" s="14" t="n">
        <v>0.25787985065464</v>
      </c>
      <c r="E346" s="14" t="n">
        <v>-1.78148030279572</v>
      </c>
    </row>
    <row r="347">
      <c r="A347" s="13" t="s">
        <v>67</v>
      </c>
      <c r="B347" s="13" t="s">
        <v>33</v>
      </c>
      <c r="C347" s="14" t="n">
        <v>-0.560804617503495</v>
      </c>
      <c r="D347" s="14" t="n">
        <v>0.293199220281332</v>
      </c>
      <c r="E347" s="14" t="n">
        <v>-1.41480845528832</v>
      </c>
    </row>
    <row r="348">
      <c r="A348" s="13" t="s">
        <v>67</v>
      </c>
      <c r="B348" s="13" t="s">
        <v>34</v>
      </c>
      <c r="C348" s="14" t="n">
        <v>-0.851315200041634</v>
      </c>
      <c r="D348" s="14" t="n">
        <v>0.211076506447137</v>
      </c>
      <c r="E348" s="14" t="n">
        <v>-1.9137069065304</v>
      </c>
    </row>
    <row r="349">
      <c r="A349" s="13" t="s">
        <v>67</v>
      </c>
      <c r="B349" s="13" t="s">
        <v>35</v>
      </c>
      <c r="C349" s="14" t="n">
        <v>-0.901975091711117</v>
      </c>
      <c r="D349" s="14" t="n">
        <v>0.037054826680445</v>
      </c>
      <c r="E349" s="14" t="n">
        <v>-1.84100501010268</v>
      </c>
    </row>
    <row r="350">
      <c r="A350" s="13" t="s">
        <v>67</v>
      </c>
      <c r="B350" s="13" t="s">
        <v>36</v>
      </c>
      <c r="C350" s="14" t="n">
        <v>-0.775988647118273</v>
      </c>
      <c r="D350" s="14" t="n">
        <v>0.0414031134600973</v>
      </c>
      <c r="E350" s="14" t="n">
        <v>-1.59338040769664</v>
      </c>
    </row>
    <row r="351">
      <c r="A351" s="13" t="s">
        <v>67</v>
      </c>
      <c r="B351" s="13" t="s">
        <v>37</v>
      </c>
      <c r="C351" s="14" t="n">
        <v>-0.744298464984565</v>
      </c>
      <c r="D351" s="14" t="n">
        <v>0.0638741441989783</v>
      </c>
      <c r="E351" s="14" t="n">
        <v>-1.55247107416811</v>
      </c>
    </row>
    <row r="352">
      <c r="A352" s="13" t="s">
        <v>67</v>
      </c>
      <c r="B352" s="13" t="s">
        <v>38</v>
      </c>
      <c r="C352" s="14" t="n">
        <v>-0.594702384808904</v>
      </c>
      <c r="D352" s="14" t="n">
        <v>0.193371338077068</v>
      </c>
      <c r="E352" s="14" t="n">
        <v>-1.38277610769488</v>
      </c>
    </row>
    <row r="353">
      <c r="A353" s="13" t="s">
        <v>67</v>
      </c>
      <c r="B353" s="13" t="s">
        <v>39</v>
      </c>
      <c r="C353" s="14" t="n">
        <v>-0.675441659947601</v>
      </c>
      <c r="D353" s="14" t="n">
        <v>0.100587157394208</v>
      </c>
      <c r="E353" s="14" t="n">
        <v>-1.45147047728941</v>
      </c>
    </row>
    <row r="354">
      <c r="A354" s="13" t="s">
        <v>68</v>
      </c>
      <c r="B354" s="13" t="s">
        <v>28</v>
      </c>
      <c r="C354" s="14" t="n">
        <v>-0.42571460281335</v>
      </c>
      <c r="D354" s="14" t="n">
        <v>0.30021672604224</v>
      </c>
      <c r="E354" s="14" t="n">
        <v>-1.15164593166894</v>
      </c>
    </row>
    <row r="355">
      <c r="A355" s="13" t="s">
        <v>68</v>
      </c>
      <c r="B355" s="13" t="s">
        <v>29</v>
      </c>
      <c r="C355" s="14" t="n">
        <v>-0.509948011701613</v>
      </c>
      <c r="D355" s="14" t="n">
        <v>0.156793438265459</v>
      </c>
      <c r="E355" s="14" t="n">
        <v>-1.17668946166868</v>
      </c>
    </row>
    <row r="356">
      <c r="A356" s="13" t="s">
        <v>68</v>
      </c>
      <c r="B356" s="13" t="s">
        <v>30</v>
      </c>
      <c r="C356" s="14" t="n">
        <v>-0.35527069820982</v>
      </c>
      <c r="D356" s="14" t="n">
        <v>0.334700104154035</v>
      </c>
      <c r="E356" s="14" t="n">
        <v>-1.04524150057367</v>
      </c>
    </row>
    <row r="357">
      <c r="A357" s="13" t="s">
        <v>68</v>
      </c>
      <c r="B357" s="13" t="s">
        <v>31</v>
      </c>
      <c r="C357" s="14" t="n">
        <v>-0.40725866355008</v>
      </c>
      <c r="D357" s="14" t="n">
        <v>0.44825447231815</v>
      </c>
      <c r="E357" s="14" t="n">
        <v>-1.26277179941831</v>
      </c>
    </row>
    <row r="358">
      <c r="A358" s="13" t="s">
        <v>68</v>
      </c>
      <c r="B358" s="13" t="s">
        <v>32</v>
      </c>
      <c r="C358" s="14" t="n">
        <v>-0.109367625833105</v>
      </c>
      <c r="D358" s="14" t="n">
        <v>0.652361672412929</v>
      </c>
      <c r="E358" s="14" t="n">
        <v>-0.871096924079139</v>
      </c>
    </row>
    <row r="359">
      <c r="A359" s="13" t="s">
        <v>68</v>
      </c>
      <c r="B359" s="13" t="s">
        <v>33</v>
      </c>
      <c r="C359" s="14" t="n">
        <v>-0.20182379298861</v>
      </c>
      <c r="D359" s="14" t="n">
        <v>0.546940105591968</v>
      </c>
      <c r="E359" s="14" t="n">
        <v>-0.950587691569189</v>
      </c>
    </row>
    <row r="360">
      <c r="A360" s="13" t="s">
        <v>68</v>
      </c>
      <c r="B360" s="13" t="s">
        <v>34</v>
      </c>
      <c r="C360" s="14" t="n">
        <v>-0.173535405159087</v>
      </c>
      <c r="D360" s="14" t="n">
        <v>0.579800738919754</v>
      </c>
      <c r="E360" s="14" t="n">
        <v>-0.926871549237928</v>
      </c>
    </row>
    <row r="361">
      <c r="A361" s="13" t="s">
        <v>68</v>
      </c>
      <c r="B361" s="13" t="s">
        <v>35</v>
      </c>
      <c r="C361" s="14" t="n">
        <v>-0.061716243458142</v>
      </c>
      <c r="D361" s="14" t="n">
        <v>0.693838387956202</v>
      </c>
      <c r="E361" s="14" t="n">
        <v>-0.817270874872486</v>
      </c>
    </row>
    <row r="362">
      <c r="A362" s="13" t="s">
        <v>68</v>
      </c>
      <c r="B362" s="13" t="s">
        <v>36</v>
      </c>
      <c r="C362" s="14" t="n">
        <v>-0.144405376099793</v>
      </c>
      <c r="D362" s="14" t="n">
        <v>0.628888988012494</v>
      </c>
      <c r="E362" s="14" t="n">
        <v>-0.917699740212079</v>
      </c>
    </row>
    <row r="363">
      <c r="A363" s="13" t="s">
        <v>68</v>
      </c>
      <c r="B363" s="13" t="s">
        <v>37</v>
      </c>
      <c r="C363" s="14" t="n">
        <v>-0.287477108988715</v>
      </c>
      <c r="D363" s="14" t="n">
        <v>0.47555628090311</v>
      </c>
      <c r="E363" s="14" t="n">
        <v>-1.05051049888054</v>
      </c>
    </row>
    <row r="364">
      <c r="A364" s="13" t="s">
        <v>68</v>
      </c>
      <c r="B364" s="13" t="s">
        <v>38</v>
      </c>
      <c r="C364" s="14" t="n">
        <v>-0.228070059889364</v>
      </c>
      <c r="D364" s="14" t="n">
        <v>0.425139910097235</v>
      </c>
      <c r="E364" s="14" t="n">
        <v>-0.881280029875963</v>
      </c>
    </row>
    <row r="365">
      <c r="A365" s="13" t="s">
        <v>68</v>
      </c>
      <c r="B365" s="13" t="s">
        <v>39</v>
      </c>
      <c r="C365" s="14" t="n">
        <v>-0.315534713498453</v>
      </c>
      <c r="D365" s="14" t="n">
        <v>0.390994299825545</v>
      </c>
      <c r="E365" s="14" t="n">
        <v>-1.02206372682245</v>
      </c>
    </row>
    <row r="366">
      <c r="A366" s="13" t="s">
        <v>69</v>
      </c>
      <c r="B366" s="13" t="s">
        <v>28</v>
      </c>
      <c r="C366" s="14" t="n">
        <v>-0.242772580724708</v>
      </c>
      <c r="D366" s="14" t="n">
        <v>0.345812325876672</v>
      </c>
      <c r="E366" s="14" t="n">
        <v>-0.831357487326089</v>
      </c>
    </row>
    <row r="367">
      <c r="A367" s="13" t="s">
        <v>69</v>
      </c>
      <c r="B367" s="13" t="s">
        <v>29</v>
      </c>
      <c r="C367" s="14" t="n">
        <v>-0.193998983264251</v>
      </c>
      <c r="D367" s="14" t="n">
        <v>0.519712408527478</v>
      </c>
      <c r="E367" s="14" t="n">
        <v>-0.90771037505598</v>
      </c>
    </row>
    <row r="368">
      <c r="A368" s="13" t="s">
        <v>69</v>
      </c>
      <c r="B368" s="13" t="s">
        <v>30</v>
      </c>
      <c r="C368" s="14" t="n">
        <v>-0.196090811367976</v>
      </c>
      <c r="D368" s="14" t="n">
        <v>0.451855697022886</v>
      </c>
      <c r="E368" s="14" t="n">
        <v>-0.844037319758837</v>
      </c>
    </row>
    <row r="369">
      <c r="A369" s="13" t="s">
        <v>69</v>
      </c>
      <c r="B369" s="13" t="s">
        <v>31</v>
      </c>
      <c r="C369" s="14" t="n">
        <v>-1.03626061941213</v>
      </c>
      <c r="D369" s="14" t="n">
        <v>-0.422928175020648</v>
      </c>
      <c r="E369" s="14" t="n">
        <v>-1.6495930638036</v>
      </c>
    </row>
    <row r="370">
      <c r="A370" s="13" t="s">
        <v>69</v>
      </c>
      <c r="B370" s="13" t="s">
        <v>32</v>
      </c>
      <c r="C370" s="14" t="n">
        <v>-0.679570276107206</v>
      </c>
      <c r="D370" s="14" t="n">
        <v>0.0159856816435935</v>
      </c>
      <c r="E370" s="14" t="n">
        <v>-1.37512623385801</v>
      </c>
    </row>
    <row r="371">
      <c r="A371" s="13"/>
      <c r="B371" s="13"/>
      <c r="C371" s="14"/>
      <c r="D371" s="14"/>
      <c r="E371" s="14"/>
    </row>
  </sheetData>
  <sheetProtection password="DD0B" sheet="1"/>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Feuil2"/>
  <dimension ref="A1"/>
  <sheetViews>
    <sheetView workbookViewId="0">
      <pane ySplit="4" topLeftCell="A5" activePane="bottomLeft" state="frozen"/>
      <selection pane="bottomLeft"/>
    </sheetView>
  </sheetViews>
  <sheetFormatPr defaultRowHeight="15.0" baseColWidth="10"/>
  <cols>
    <col min="1" max="1" width="12" hidden="0" customWidth="1"/>
    <col min="2" max="2" width="12" hidden="0" customWidth="1"/>
    <col min="3" max="3" width="12" hidden="0" customWidth="1"/>
  </cols>
  <sheetData>
    <row r="1">
      <c r="A1" s="11" t="s">
        <v>0</v>
      </c>
      <c r="C1" s="12" t="n">
        <v>1</v>
      </c>
    </row>
    <row r="2">
      <c r="A2" s="11" t="s">
        <v>1</v>
      </c>
    </row>
    <row r="3">
      <c r="A3" s="11" t="s">
        <v>2</v>
      </c>
    </row>
    <row r="4">
      <c r="A4" s="11" t="s">
        <v>3</v>
      </c>
    </row>
    <row r="11">
      <c r="A11" s="10" t="s">
        <v>0</v>
      </c>
    </row>
    <row r="12">
      <c r="A12" s="11" t="s">
        <v>12</v>
      </c>
    </row>
    <row r="14">
      <c r="A14" s="11" t="s">
        <v>20</v>
      </c>
    </row>
    <row r="16">
      <c r="C16" s="11" t="s">
        <v>15</v>
      </c>
    </row>
    <row r="23">
      <c r="A23" s="10" t="s">
        <v>1</v>
      </c>
    </row>
    <row r="24">
      <c r="A24" s="11" t="s">
        <v>25</v>
      </c>
    </row>
    <row r="26">
      <c r="A26" s="11" t="s">
        <v>21</v>
      </c>
    </row>
    <row r="28">
      <c r="C28" s="11" t="s">
        <v>26</v>
      </c>
    </row>
    <row r="35">
      <c r="A35" s="10" t="s">
        <v>2</v>
      </c>
    </row>
    <row r="36">
      <c r="A36" s="11" t="s">
        <v>14</v>
      </c>
    </row>
    <row r="38">
      <c r="A38" s="11" t="s">
        <v>22</v>
      </c>
    </row>
    <row r="40">
      <c r="C40" s="11" t="s">
        <v>16</v>
      </c>
    </row>
    <row r="47">
      <c r="A47" s="10" t="s">
        <v>3</v>
      </c>
    </row>
    <row r="48">
      <c r="A48" s="11" t="s">
        <v>13</v>
      </c>
    </row>
    <row r="50">
      <c r="A50" s="11" t="s">
        <v>23</v>
      </c>
    </row>
    <row r="52">
      <c r="C52" s="11" t="s">
        <v>17</v>
      </c>
    </row>
  </sheetData>
  <sheetProtection formatCells="0" formatColumns="0" formatRows="0" insertColumns="0" insertRows="0" deleteRows="0"/>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title>
  <dc:subject>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dc:subject>
  <dc:creator>Bachmann Andreas SECO;Fischer Sarah SECO;Indergand Ronald SECO;Kemeny Felicitas SECO;Pochon Vincent SECO;Schmidt Caroline SECO;Wegmüller Philipp SECO</dc:creator>
  <cp:keywords>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keywords>
  <cp:lastModifiedBy>Steiner Peter SECO</cp:lastModifiedBy>
  <cp:lastPrinted>2006-09-05T08:16:16Z</cp:lastPrinted>
  <dcterms:created xsi:type="dcterms:W3CDTF">1998-09-01T12:26:41Z</dcterms:created>
  <dcterms:modified xsi:type="dcterms:W3CDTF">2022-05-30T14:29:31Z</dcterms:modified>
  <cp:category>Schweiz, BIP, Bruttoinlandprodukt, Bruttoinlandsprodukt, Volkswirtschaft, Wirtschaft, Wachstum, Konjunktur, Aufschwung, Verwendungsseite, Nachfrage, Inlandnachfrage, Binnennachfrage, Aussenhandel, Konsum, Staatskonsum, Investitionen, Bau, Bauinvestitionen, Ausrüstungsinvestitionen, Importe, Exporte, Abschwung, Rezession, Boom, volkswirtschaftliche Gesamtrechnung, VGR, Quartalsschätzung, Wirtschaftswachstum, SECO, Ökonomie, Wirtschaftskennzahlen, Svizzera, PIL, prodotto interno lordo, economia nazionale, economia, crescita, congiuntura, ripresa, lato della spesa, domanda interna, domanda domestica, commercio estero, consumi, consumi dello Stato, investimenti, edilizia, investimenti nelle costruzioni, investimenti in attrezzature, importazioni, esportazioni, recessione, ripresa, boom, contabilità nazionale, conti trimestrali, stime trimestrali, crescita economica, SECO, economia, dati economici, Suisse, PIB, croissance, économie nationale, économie, conjoncture, approche dépense, demande intérieure, commerce extérieur, consommation, consommation publique, investissements, investissements dans la construction, investissements dans l'équipement, importations, exportations, Switzerland, GDP, gross domestic product, national economy, economy, growth, economic cycle, upswing, Expenditure approach, demand, domestic demand, foreign trade, consumption, government consumption, investments, construction, equipment, imports, exports</cp:category>
</cp:coreProperties>
</file>