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DieseArbeitsmappe"/>
  <workbookProtection workbookPassword="DD0B" lockStructure="0" lockWindows="0"/>
  <bookViews>
    <workbookView xWindow="270" yWindow="270" windowWidth="13935" windowHeight="9090" firstSheet="0" activeTab="0"/>
  </bookViews>
  <sheets>
    <sheet name="SECO-KSS" sheetId="22080" state="visible" r:id="rId1"/>
    <sheet name="data" sheetId="22072" state="visible" r:id="rId2"/>
    <sheet name="beschriftung" sheetId="22081" state="veryHidden" r:id="rId3"/>
  </sheets>
  <calcPr calcId="162913"/>
  <DocSecurity>1</DocSecurity>
</workbook>
</file>

<file path=xl/sharedStrings.xml><?xml version="1.0" encoding="utf-8"?>
<sst xmlns="http://schemas.openxmlformats.org/spreadsheetml/2006/main" count="71" uniqueCount="71">
  <si>
    <t>deutsch</t>
  </si>
  <si>
    <t>français</t>
  </si>
  <si>
    <t>italiano</t>
  </si>
  <si>
    <t>english</t>
  </si>
  <si>
    <t xml:space="preserve">                                                                                           Staatssekretariat für Wirtschaft SECO</t>
  </si>
  <si>
    <t xml:space="preserve">                                                                                           Secrétariat d'Etat à l'économie SECO</t>
  </si>
  <si>
    <t xml:space="preserve">                                                                                           Secretariat da stadi per l'economia SECO</t>
  </si>
  <si>
    <t xml:space="preserve">                                                                                           State Secretariat for Economic Affairs SECO</t>
  </si>
  <si>
    <r>
      <t xml:space="preserve">You may </t>
    </r>
    <r>
      <rPr>
        <b/>
        <sz val="10"/>
        <color indexed="10"/>
        <rFont val="Arial"/>
        <family val="2"/>
      </rPr>
      <t>choose the language</t>
    </r>
    <r>
      <rPr>
        <sz val="10"/>
        <rFont val="Arial"/>
        <family val="2"/>
      </rPr>
      <t xml:space="preserve"> to label the SECO-SEC in the dropdown-menu below.</t>
    </r>
  </si>
  <si>
    <r>
      <t xml:space="preserve">Sie können im Dropdown-Menu die </t>
    </r>
    <r>
      <rPr>
        <b/>
        <sz val="10"/>
        <color indexed="10"/>
        <rFont val="Arial"/>
        <family val="2"/>
      </rPr>
      <t>Sprache wählen</t>
    </r>
    <r>
      <rPr>
        <sz val="10"/>
        <rFont val="Arial"/>
        <family val="2"/>
      </rPr>
      <t>, im welcher Sie den SECO-KSS beschriftet haben möchten.</t>
    </r>
  </si>
  <si>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SECO-CCS.</t>
    </r>
  </si>
  <si>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SECO-CCS.</t>
    </r>
  </si>
  <si>
    <t>Konjunkturstimmung Schweiz, SECO-KSS</t>
  </si>
  <si>
    <t>Swiss economic confidence indicator, SECO-SEC</t>
  </si>
  <si>
    <t>Clima congiunturale svizzero, SECO-CCS</t>
  </si>
  <si>
    <t>SECO-KSS</t>
  </si>
  <si>
    <t>SECO-CCS</t>
  </si>
  <si>
    <t>SECO-SEC</t>
  </si>
  <si>
    <t>+1std</t>
  </si>
  <si>
    <t>-1std</t>
  </si>
  <si>
    <t>Mittelwert der standardisierten Stimmungsindikatoren +/- 1 Standardabweichung</t>
  </si>
  <si>
    <t>Moyenne des indicateurs standardises +/- 1 écart-type</t>
  </si>
  <si>
    <t>Media degli indicatori standardizzati +/- 1 deviazione standard</t>
  </si>
  <si>
    <t>Mean of the standardised survey indicators +/- 1 stadard deviation</t>
  </si>
  <si>
    <t xml:space="preserve">                                                                                           Segreteria di Stato dell'economia SECO</t>
  </si>
  <si>
    <r>
      <t>Climat conjoncturel suisse, SECO-CCS</t>
    </r>
    <r>
      <rPr>
        <b/>
        <sz val="8"/>
        <rFont val="Arial"/>
        <family val="2"/>
      </rPr>
      <t> </t>
    </r>
  </si>
  <si>
    <r>
      <t>SECO-CCS</t>
    </r>
    <r>
      <rPr>
        <b/>
        <sz val="8"/>
        <rFont val="Arial"/>
        <family val="2"/>
      </rPr>
      <t> </t>
    </r>
  </si>
  <si>
    <t xml:space="preserve">1995</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</si>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</sst>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00"/>
  </numFmts>
  <fonts count="9">
    <font>
      <sz val="8"/>
      <color rgb="FF000000"/>
      <name val="Arial"/>
    </font>
    <font>
      <sz val="12"/>
      <color rgb="FF000000"/>
      <name val="Arial"/>
      <family val="2"/>
      <b/>
    </font>
    <font>
      <sz val="8"/>
      <color rgb="FF000000"/>
      <name val="Arial"/>
      <family val="2"/>
    </font>
    <font>
      <sz val="10"/>
      <color rgb="FF000000"/>
      <name val="Arial"/>
      <family val="2"/>
    </font>
    <font>
      <sz val="8"/>
      <color theme="1"/>
      <name val="Arial"/>
      <family val="2"/>
    </font>
    <font>
      <sz val="8"/>
      <color rgb="FF0000FF"/>
      <name val="Arial"/>
      <family val="2"/>
    </font>
    <font>
      <sz val="8"/>
      <color theme="1"/>
      <name val="Arial"/>
      <family val="2"/>
      <b/>
    </font>
    <font>
      <sz val="8"/>
      <color rgb="FF000000"/>
      <name val="Arial"/>
      <family val="2"/>
      <b/>
    </font>
    <font>
      <sz val="8"/>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Protection="1">
      <protection hidden="1"/>
    </xf>
    <xf numFmtId="0" fontId="2" fillId="0" borderId="0" xfId="0" applyFont="1" applyProtection="1">
      <protection hidden="1"/>
    </xf>
    <xf numFmtId="0" fontId="3" fillId="0" borderId="0" xfId="0" applyFont="1" applyAlignment="1" applyProtection="1">
      <alignment wrapText="1"/>
      <protection hidden="1"/>
    </xf>
    <xf numFmtId="2" fontId="4" fillId="0" borderId="0" xfId="0" applyFont="1" applyNumberFormat="1" applyProtection="1">
      <protection hidden="1"/>
    </xf>
    <xf numFmtId="2" fontId="4" fillId="0" borderId="0" xfId="0" applyFont="1" applyNumberFormat="1" applyAlignment="1" applyProtection="1">
      <alignment vertical="top" wrapText="1"/>
      <protection hidden="1"/>
    </xf>
    <xf numFmtId="0" fontId="5" fillId="0" borderId="0" xfId="0" applyFont="1" applyProtection="1">
      <protection hidden="1"/>
    </xf>
    <xf numFmtId="0" fontId="6" fillId="0" borderId="0" xfId="0" applyFont="1" applyProtection="1">
      <protection hidden="1"/>
    </xf>
    <xf numFmtId="0" fontId="4" fillId="0" borderId="0" xfId="0" applyFont="1" applyProtection="1">
      <protection hidden="1"/>
    </xf>
    <xf numFmtId="0" fontId="4" fillId="0" borderId="0" xfId="0" applyFont="1" applyAlignment="1" applyProtection="1">
      <alignment vertical="top" wrapText="1"/>
      <protection hidden="1"/>
    </xf>
    <xf numFmtId="0" fontId="7" fillId="0" borderId="0" xfId="0" applyFont="1"/>
    <xf numFmtId="0" fontId="2" fillId="0" borderId="0" xfId="0" applyFont="1"/>
    <xf numFmtId="0" fontId="2" fillId="0" borderId="0" xfId="0" applyFont="1" applyProtection="1">
      <protection locked="0"/>
    </xf>
    <xf numFmtId="166" fontId="8" fillId="0" borderId="0" xfId="0" applyFont="1" applyNumberFormat="1"/>
    <xf numFmtId="167" fontId="0" fillId="0" borderId="0" xfId="0" applyFont="1" applyNumberForma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3400425</xdr:colOff>
      <xdr:row>5</xdr:row>
      <xdr:rowOff>0</xdr:rowOff>
    </xdr:to>
    <xdr:pic>
      <xdr:nvPicPr>
        <xdr:cNvPr id="434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5</xdr:row>
      <xdr:rowOff>0</xdr:rowOff>
    </xdr:to>
    <xdr:pic>
      <xdr:nvPicPr>
        <xdr:cNvPr id="4343"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0</xdr:col>
          <xdr:colOff>1076325</xdr:colOff>
          <xdr:row>20</xdr:row>
          <xdr:rowOff>57150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1">
    <pageSetUpPr fitToPage="1"/>
  </sheetPr>
  <dimension ref="A1"/>
  <sheetViews>
    <sheetView showGridLines="0" showRowColHeaders="0" tabSelected="true" workbookViewId="0"/>
  </sheetViews>
  <sheetFormatPr defaultRowHeight="15.0" baseColWidth="10"/>
  <cols>
    <col min="1" max="1" width="148.83203125" hidden="0" customWidth="1"/>
  </cols>
  <sheetData>
    <row r="1" ht="12.95" customHeight="1">
      <c r="A1" s="1"/>
    </row>
    <row r="2" ht="15.75" customHeight="1">
      <c r="A2" s="1" t="s">
        <v>4</v>
      </c>
    </row>
    <row r="3" ht="15.75" customHeight="1">
      <c r="A3" s="1" t="s">
        <v>5</v>
      </c>
    </row>
    <row r="4" ht="15.75" customHeight="1">
      <c r="A4" s="1" t="s">
        <v>24</v>
      </c>
    </row>
    <row r="5" ht="15.75" customHeight="1">
      <c r="A5" s="1" t="s">
        <v>6</v>
      </c>
    </row>
    <row r="6" ht="15.75" customHeight="1">
      <c r="A6" s="1" t="s">
        <v>7</v>
      </c>
    </row>
    <row r="7">
      <c r="A7" s="2"/>
    </row>
    <row r="9" ht="12.75" customHeight="1">
      <c r="A9" s="3" t="s">
        <v>8</v>
      </c>
    </row>
    <row r="11" ht="12.75" customHeight="1">
      <c r="A11" s="3" t="s">
        <v>9</v>
      </c>
    </row>
    <row r="12">
      <c r="A12" s="2"/>
    </row>
    <row r="13" ht="12.75" customHeight="1">
      <c r="A13" s="3" t="s">
        <v>11</v>
      </c>
    </row>
    <row r="14" ht="12.75" customHeight="1">
      <c r="A14" s="3"/>
    </row>
    <row r="15" ht="12.75" customHeight="1">
      <c r="A15" s="3" t="s">
        <v>10</v>
      </c>
    </row>
    <row r="17">
      <c r="A17" s="2"/>
    </row>
    <row r="20">
      <c r="A20" s="2"/>
    </row>
    <row r="21">
      <c r="A21" s="2"/>
    </row>
    <row r="22">
      <c r="A22" s="2"/>
    </row>
  </sheetData>
  <sheetProtection password="DD0B" sheet="1" formatCells="0" formatColumns="0" formatRows="0" insertColumns="0" insertRows="0" deleteRows="0"/>
  <pageMargins left="0.78740157480314965" right="0.78740157480314965" top="0.98425196850393704" bottom="0.98425196850393704" header="0.51181102362204722" footer="0.51181102362204722"/>
  <pageSetup paperSize="9" orientation="landscape" r:id="rId2"/>
  <drawing r:id="rId1"/>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5"/>
  <dimension ref="A1"/>
  <sheetViews>
    <sheetView showGridLines="0" workbookViewId="0">
      <pane xSplit="2" ySplit="5" topLeftCell="C6" activePane="bottomRight" state="frozen"/>
      <selection pane="topRight" activeCell="C1" sqref="C1"/>
      <selection pane="bottomLeft" activeCell="A5" sqref="A5"/>
      <selection pane="bottomRight"/>
    </sheetView>
  </sheetViews>
  <sheetFormatPr defaultRowHeight="15.0" baseColWidth="10"/>
  <cols>
    <col min="1" max="1" width="8.5" hidden="0" customWidth="1"/>
    <col min="2" max="2" width="5.6640625" hidden="0" customWidth="1"/>
    <col min="3" max="3" width="12.33203125" hidden="0" customWidth="1"/>
    <col min="4" max="4" width="9.33203125" hidden="0" customWidth="1"/>
    <col min="5" max="5" width="9.33203125" hidden="0" customWidth="1"/>
    <col min="6" max="6" width="9.33203125" hidden="0" customWidth="1"/>
  </cols>
  <sheetData>
    <row r="1" ht="11.25" customHeight="1">
      <c r="A1" s="7" t="str">
        <f ca="1">IF(INDIRECT("beschriftung!"&amp;ADDRESS(beschriftung!$C$1*12+ROW(beschriftung!$A1)-1,COLUMN(beschriftung!A$1)))="","",INDIRECT("beschriftung!"&amp;ADDRESS(beschriftung!$C$1*12+ROW(beschriftung!$A1)-1,COLUMN(beschriftung!A$1))))</f>
        <v>Konjunkturstimmung Schweiz, SECO-KSS</v>
      </c>
      <c r="B1" s="6"/>
      <c r="D1" s="4"/>
      <c r="E1" s="4"/>
      <c r="F1" s="4"/>
    </row>
    <row r="2" ht="11.25" customHeight="1">
      <c r="A2" s="8"/>
      <c r="B2" s="8"/>
      <c r="D2" s="4"/>
      <c r="E2" s="4"/>
      <c r="F2" s="4"/>
    </row>
    <row r="3" ht="11.25" customHeight="1">
      <c r="A3" s="8"/>
      <c r="B3" s="8"/>
      <c r="D3" s="4"/>
      <c r="E3" s="4"/>
      <c r="F3" s="4"/>
    </row>
    <row r="4" ht="11.25" customHeight="1">
      <c r="A4" s="8"/>
      <c r="B4" s="8"/>
      <c r="D4" s="4"/>
      <c r="E4" s="4"/>
      <c r="F4" s="4"/>
    </row>
    <row r="5" ht="11.25" customHeight="1">
      <c r="A5" s="9"/>
      <c r="B5" s="9"/>
      <c r="C5" s="5" t="str">
        <f ca="1">IF(INDIRECT("beschriftung!"&amp;ADDRESS(beschriftung!$C$1*12+ROW(beschriftung!$A5)-1,COLUMN(beschriftung!C$1)))="","",INDIRECT("beschriftung!"&amp;ADDRESS(beschriftung!$C$1*12+ROW(beschriftung!$A5)-1,COLUMN(beschriftung!C$1))))</f>
        <v>SECO-KSS</v>
      </c>
      <c r="D5" s="5" t="s">
        <v>18</v>
      </c>
      <c r="E5" s="5" t="s">
        <v>19</v>
      </c>
      <c r="F5" s="5"/>
    </row>
    <row r="6">
      <c r="A6" s="13" t="s">
        <v>27</v>
      </c>
      <c r="B6" s="13" t="s">
        <v>28</v>
      </c>
      <c r="C6" s="14" t="n">
        <v>0.826222465713447</v>
      </c>
      <c r="D6" s="14" t="n">
        <v>1.40052887825862</v>
      </c>
      <c r="E6" s="14" t="n">
        <v>0.251916053168273</v>
      </c>
    </row>
    <row r="7">
      <c r="A7" s="13" t="s">
        <v>27</v>
      </c>
      <c r="B7" s="13" t="s">
        <v>29</v>
      </c>
      <c r="C7" s="14" t="n">
        <v>0.62172236167275</v>
      </c>
      <c r="D7" s="14" t="n">
        <v>1.06798194733194</v>
      </c>
      <c r="E7" s="14" t="n">
        <v>0.17546277601356</v>
      </c>
    </row>
    <row r="8">
      <c r="A8" s="13" t="s">
        <v>27</v>
      </c>
      <c r="B8" s="13" t="s">
        <v>30</v>
      </c>
      <c r="C8" s="14" t="n">
        <v>0.553138716802029</v>
      </c>
      <c r="D8" s="14" t="n">
        <v>1.02494657378589</v>
      </c>
      <c r="E8" s="14" t="n">
        <v>0.0813308598181652</v>
      </c>
    </row>
    <row r="9">
      <c r="A9" s="13" t="s">
        <v>27</v>
      </c>
      <c r="B9" s="13" t="s">
        <v>31</v>
      </c>
      <c r="C9" s="14" t="n">
        <v>0.249783138200905</v>
      </c>
      <c r="D9" s="14" t="n">
        <v>0.684221746613785</v>
      </c>
      <c r="E9" s="14" t="n">
        <v>-0.184655470211975</v>
      </c>
    </row>
    <row r="10">
      <c r="A10" s="13" t="s">
        <v>27</v>
      </c>
      <c r="B10" s="13" t="s">
        <v>32</v>
      </c>
      <c r="C10" s="14" t="n">
        <v>0.0368447804531965</v>
      </c>
      <c r="D10" s="14" t="n">
        <v>0.557457099048979</v>
      </c>
      <c r="E10" s="14" t="n">
        <v>-0.483767538142586</v>
      </c>
    </row>
    <row r="11">
      <c r="A11" s="13" t="s">
        <v>27</v>
      </c>
      <c r="B11" s="13" t="s">
        <v>33</v>
      </c>
      <c r="C11" s="14" t="n">
        <v>0.119282897883265</v>
      </c>
      <c r="D11" s="14" t="n">
        <v>0.674223144909833</v>
      </c>
      <c r="E11" s="14" t="n">
        <v>-0.435657349143302</v>
      </c>
    </row>
    <row r="12">
      <c r="A12" s="13" t="s">
        <v>27</v>
      </c>
      <c r="B12" s="13" t="s">
        <v>34</v>
      </c>
      <c r="C12" s="14" t="n">
        <v>-0.0885398210962902</v>
      </c>
      <c r="D12" s="14" t="n">
        <v>0.346183148950074</v>
      </c>
      <c r="E12" s="14" t="n">
        <v>-0.523262791142655</v>
      </c>
    </row>
    <row r="13">
      <c r="A13" s="13" t="s">
        <v>27</v>
      </c>
      <c r="B13" s="13" t="s">
        <v>35</v>
      </c>
      <c r="C13" s="14" t="n">
        <v>-0.232164068119191</v>
      </c>
      <c r="D13" s="14" t="n">
        <v>0.197049833098504</v>
      </c>
      <c r="E13" s="14" t="n">
        <v>-0.661377969336885</v>
      </c>
    </row>
    <row r="14">
      <c r="A14" s="13" t="s">
        <v>27</v>
      </c>
      <c r="B14" s="13" t="s">
        <v>36</v>
      </c>
      <c r="C14" s="14" t="n">
        <v>-0.325531566529279</v>
      </c>
      <c r="D14" s="14" t="n">
        <v>0.227482705629469</v>
      </c>
      <c r="E14" s="14" t="n">
        <v>-0.878545838688028</v>
      </c>
    </row>
    <row r="15">
      <c r="A15" s="13" t="s">
        <v>27</v>
      </c>
      <c r="B15" s="13" t="s">
        <v>37</v>
      </c>
      <c r="C15" s="14" t="n">
        <v>-0.695175557461629</v>
      </c>
      <c r="D15" s="14" t="n">
        <v>-0.250642886623911</v>
      </c>
      <c r="E15" s="14" t="n">
        <v>-1.13970822829935</v>
      </c>
    </row>
    <row r="16">
      <c r="A16" s="13" t="s">
        <v>27</v>
      </c>
      <c r="B16" s="13" t="s">
        <v>38</v>
      </c>
      <c r="C16" s="14" t="n">
        <v>-0.609130105315718</v>
      </c>
      <c r="D16" s="14" t="n">
        <v>-0.198862315842207</v>
      </c>
      <c r="E16" s="14" t="n">
        <v>-1.01939789478923</v>
      </c>
    </row>
    <row r="17">
      <c r="A17" s="13" t="s">
        <v>27</v>
      </c>
      <c r="B17" s="13" t="s">
        <v>39</v>
      </c>
      <c r="C17" s="14" t="n">
        <v>-0.736573374935154</v>
      </c>
      <c r="D17" s="14" t="n">
        <v>-0.332281890169974</v>
      </c>
      <c r="E17" s="14" t="n">
        <v>-1.14086485970033</v>
      </c>
    </row>
    <row r="18">
      <c r="A18" s="13" t="s">
        <v>40</v>
      </c>
      <c r="B18" s="13" t="s">
        <v>28</v>
      </c>
      <c r="C18" s="14" t="n">
        <v>-0.888686133556382</v>
      </c>
      <c r="D18" s="14" t="n">
        <v>-0.456670321977647</v>
      </c>
      <c r="E18" s="14" t="n">
        <v>-1.32070194513512</v>
      </c>
    </row>
    <row r="19">
      <c r="A19" s="13" t="s">
        <v>40</v>
      </c>
      <c r="B19" s="13" t="s">
        <v>29</v>
      </c>
      <c r="C19" s="14" t="n">
        <v>-0.876892767391227</v>
      </c>
      <c r="D19" s="14" t="n">
        <v>-0.401142593271718</v>
      </c>
      <c r="E19" s="14" t="n">
        <v>-1.35264294151074</v>
      </c>
    </row>
    <row r="20">
      <c r="A20" s="13" t="s">
        <v>40</v>
      </c>
      <c r="B20" s="13" t="s">
        <v>30</v>
      </c>
      <c r="C20" s="14" t="n">
        <v>-1.007210700298</v>
      </c>
      <c r="D20" s="14" t="n">
        <v>-0.5581426679483</v>
      </c>
      <c r="E20" s="14" t="n">
        <v>-1.45627873264771</v>
      </c>
    </row>
    <row r="21">
      <c r="A21" s="13" t="s">
        <v>40</v>
      </c>
      <c r="B21" s="13" t="s">
        <v>31</v>
      </c>
      <c r="C21" s="14" t="n">
        <v>-1.23291992697938</v>
      </c>
      <c r="D21" s="14" t="n">
        <v>-0.885120275457582</v>
      </c>
      <c r="E21" s="14" t="n">
        <v>-1.58071957850117</v>
      </c>
    </row>
    <row r="22">
      <c r="A22" s="13" t="s">
        <v>40</v>
      </c>
      <c r="B22" s="13" t="s">
        <v>32</v>
      </c>
      <c r="C22" s="14" t="n">
        <v>-1.29900791201414</v>
      </c>
      <c r="D22" s="14" t="n">
        <v>-0.888299817671083</v>
      </c>
      <c r="E22" s="14" t="n">
        <v>-1.7097160063572</v>
      </c>
    </row>
    <row r="23">
      <c r="A23" s="13" t="s">
        <v>40</v>
      </c>
      <c r="B23" s="13" t="s">
        <v>33</v>
      </c>
      <c r="C23" s="14" t="n">
        <v>-1.18271368243725</v>
      </c>
      <c r="D23" s="14" t="n">
        <v>-0.801863096990634</v>
      </c>
      <c r="E23" s="14" t="n">
        <v>-1.56356426788386</v>
      </c>
    </row>
    <row r="24">
      <c r="A24" s="13" t="s">
        <v>40</v>
      </c>
      <c r="B24" s="13" t="s">
        <v>34</v>
      </c>
      <c r="C24" s="14" t="n">
        <v>-1.2387990973362</v>
      </c>
      <c r="D24" s="14" t="n">
        <v>-0.833960239031588</v>
      </c>
      <c r="E24" s="14" t="n">
        <v>-1.6436379556408</v>
      </c>
    </row>
    <row r="25">
      <c r="A25" s="13" t="s">
        <v>40</v>
      </c>
      <c r="B25" s="13" t="s">
        <v>35</v>
      </c>
      <c r="C25" s="14" t="n">
        <v>-1.09273067319333</v>
      </c>
      <c r="D25" s="14" t="n">
        <v>-0.72699907404773</v>
      </c>
      <c r="E25" s="14" t="n">
        <v>-1.45846227233894</v>
      </c>
    </row>
    <row r="26">
      <c r="A26" s="13" t="s">
        <v>40</v>
      </c>
      <c r="B26" s="13" t="s">
        <v>36</v>
      </c>
      <c r="C26" s="14" t="n">
        <v>-1.17513330936365</v>
      </c>
      <c r="D26" s="14" t="n">
        <v>-0.849307640582601</v>
      </c>
      <c r="E26" s="14" t="n">
        <v>-1.50095897814471</v>
      </c>
    </row>
    <row r="27">
      <c r="A27" s="13" t="s">
        <v>40</v>
      </c>
      <c r="B27" s="13" t="s">
        <v>37</v>
      </c>
      <c r="C27" s="14" t="n">
        <v>-0.979372445314015</v>
      </c>
      <c r="D27" s="14" t="n">
        <v>-0.533257346554535</v>
      </c>
      <c r="E27" s="14" t="n">
        <v>-1.4254875440735</v>
      </c>
    </row>
    <row r="28">
      <c r="A28" s="13" t="s">
        <v>40</v>
      </c>
      <c r="B28" s="13" t="s">
        <v>38</v>
      </c>
      <c r="C28" s="14" t="n">
        <v>-0.876050015588066</v>
      </c>
      <c r="D28" s="14" t="n">
        <v>-0.47446894162893</v>
      </c>
      <c r="E28" s="14" t="n">
        <v>-1.2776310895472</v>
      </c>
    </row>
    <row r="29">
      <c r="A29" s="13" t="s">
        <v>40</v>
      </c>
      <c r="B29" s="13" t="s">
        <v>39</v>
      </c>
      <c r="C29" s="14" t="n">
        <v>-0.858317495457239</v>
      </c>
      <c r="D29" s="14" t="n">
        <v>-0.406830568242198</v>
      </c>
      <c r="E29" s="14" t="n">
        <v>-1.30980442267228</v>
      </c>
    </row>
    <row r="30">
      <c r="A30" s="13" t="s">
        <v>41</v>
      </c>
      <c r="B30" s="13" t="s">
        <v>28</v>
      </c>
      <c r="C30" s="14" t="n">
        <v>-0.700190563956965</v>
      </c>
      <c r="D30" s="14" t="n">
        <v>-0.0507710790198441</v>
      </c>
      <c r="E30" s="14" t="n">
        <v>-1.34961004889409</v>
      </c>
    </row>
    <row r="31">
      <c r="A31" s="13" t="s">
        <v>41</v>
      </c>
      <c r="B31" s="13" t="s">
        <v>29</v>
      </c>
      <c r="C31" s="14" t="n">
        <v>-0.580575820317287</v>
      </c>
      <c r="D31" s="14" t="n">
        <v>0.0274639273993097</v>
      </c>
      <c r="E31" s="14" t="n">
        <v>-1.18861556803388</v>
      </c>
    </row>
    <row r="32">
      <c r="A32" s="13" t="s">
        <v>41</v>
      </c>
      <c r="B32" s="13" t="s">
        <v>30</v>
      </c>
      <c r="C32" s="14" t="n">
        <v>-0.428619289247276</v>
      </c>
      <c r="D32" s="14" t="n">
        <v>0.0672531093627087</v>
      </c>
      <c r="E32" s="14" t="n">
        <v>-0.92449168785726</v>
      </c>
    </row>
    <row r="33">
      <c r="A33" s="13" t="s">
        <v>41</v>
      </c>
      <c r="B33" s="13" t="s">
        <v>31</v>
      </c>
      <c r="C33" s="14" t="n">
        <v>-0.508815861050601</v>
      </c>
      <c r="D33" s="14" t="n">
        <v>0.109884529698345</v>
      </c>
      <c r="E33" s="14" t="n">
        <v>-1.12751625179955</v>
      </c>
    </row>
    <row r="34">
      <c r="A34" s="13" t="s">
        <v>41</v>
      </c>
      <c r="B34" s="13" t="s">
        <v>32</v>
      </c>
      <c r="C34" s="14" t="n">
        <v>-0.12644310147588</v>
      </c>
      <c r="D34" s="14" t="n">
        <v>0.566295652375045</v>
      </c>
      <c r="E34" s="14" t="n">
        <v>-0.819181855326805</v>
      </c>
    </row>
    <row r="35">
      <c r="A35" s="13" t="s">
        <v>41</v>
      </c>
      <c r="B35" s="13" t="s">
        <v>33</v>
      </c>
      <c r="C35" s="14" t="n">
        <v>-0.220292404300962</v>
      </c>
      <c r="D35" s="14" t="n">
        <v>0.363985760559044</v>
      </c>
      <c r="E35" s="14" t="n">
        <v>-0.804570569160968</v>
      </c>
    </row>
    <row r="36">
      <c r="A36" s="13" t="s">
        <v>41</v>
      </c>
      <c r="B36" s="13" t="s">
        <v>34</v>
      </c>
      <c r="C36" s="14" t="n">
        <v>0.230446394580901</v>
      </c>
      <c r="D36" s="14" t="n">
        <v>0.892933796399421</v>
      </c>
      <c r="E36" s="14" t="n">
        <v>-0.432041007237618</v>
      </c>
    </row>
    <row r="37">
      <c r="A37" s="13" t="s">
        <v>41</v>
      </c>
      <c r="B37" s="13" t="s">
        <v>35</v>
      </c>
      <c r="C37" s="14" t="n">
        <v>0.16290075390145</v>
      </c>
      <c r="D37" s="14" t="n">
        <v>0.565908276624384</v>
      </c>
      <c r="E37" s="14" t="n">
        <v>-0.240106768821485</v>
      </c>
    </row>
    <row r="38">
      <c r="A38" s="13" t="s">
        <v>41</v>
      </c>
      <c r="B38" s="13" t="s">
        <v>36</v>
      </c>
      <c r="C38" s="14" t="n">
        <v>0.242044182759201</v>
      </c>
      <c r="D38" s="14" t="n">
        <v>0.662136533734038</v>
      </c>
      <c r="E38" s="14" t="n">
        <v>-0.178048168215635</v>
      </c>
    </row>
    <row r="39">
      <c r="A39" s="13" t="s">
        <v>41</v>
      </c>
      <c r="B39" s="13" t="s">
        <v>37</v>
      </c>
      <c r="C39" s="14" t="n">
        <v>0.652065311310769</v>
      </c>
      <c r="D39" s="14" t="n">
        <v>1.08827008097144</v>
      </c>
      <c r="E39" s="14" t="n">
        <v>0.215860541650098</v>
      </c>
    </row>
    <row r="40">
      <c r="A40" s="13" t="s">
        <v>41</v>
      </c>
      <c r="B40" s="13" t="s">
        <v>38</v>
      </c>
      <c r="C40" s="14" t="n">
        <v>0.643965148160379</v>
      </c>
      <c r="D40" s="14" t="n">
        <v>1.12510173489965</v>
      </c>
      <c r="E40" s="14" t="n">
        <v>0.162828561421112</v>
      </c>
    </row>
    <row r="41">
      <c r="A41" s="13" t="s">
        <v>41</v>
      </c>
      <c r="B41" s="13" t="s">
        <v>39</v>
      </c>
      <c r="C41" s="14" t="n">
        <v>0.46316089121579</v>
      </c>
      <c r="D41" s="14" t="n">
        <v>0.900276754737359</v>
      </c>
      <c r="E41" s="14" t="n">
        <v>0.0260450276942216</v>
      </c>
    </row>
    <row r="42">
      <c r="A42" s="13" t="s">
        <v>42</v>
      </c>
      <c r="B42" s="13" t="s">
        <v>28</v>
      </c>
      <c r="C42" s="14" t="n">
        <v>0.403513498384145</v>
      </c>
      <c r="D42" s="14" t="n">
        <v>0.882673155723574</v>
      </c>
      <c r="E42" s="14" t="n">
        <v>-0.0756461589552835</v>
      </c>
    </row>
    <row r="43">
      <c r="A43" s="13" t="s">
        <v>42</v>
      </c>
      <c r="B43" s="13" t="s">
        <v>29</v>
      </c>
      <c r="C43" s="14" t="n">
        <v>0.18704769936928</v>
      </c>
      <c r="D43" s="14" t="n">
        <v>0.618033910861666</v>
      </c>
      <c r="E43" s="14" t="n">
        <v>-0.243938512123106</v>
      </c>
    </row>
    <row r="44">
      <c r="A44" s="13" t="s">
        <v>42</v>
      </c>
      <c r="B44" s="13" t="s">
        <v>30</v>
      </c>
      <c r="C44" s="14" t="n">
        <v>0.212135847394947</v>
      </c>
      <c r="D44" s="14" t="n">
        <v>0.70365664598129</v>
      </c>
      <c r="E44" s="14" t="n">
        <v>-0.279384951191396</v>
      </c>
    </row>
    <row r="45">
      <c r="A45" s="13" t="s">
        <v>42</v>
      </c>
      <c r="B45" s="13" t="s">
        <v>31</v>
      </c>
      <c r="C45" s="14" t="n">
        <v>0.223382984284961</v>
      </c>
      <c r="D45" s="14" t="n">
        <v>0.711379788970314</v>
      </c>
      <c r="E45" s="14" t="n">
        <v>-0.264613820400392</v>
      </c>
    </row>
    <row r="46">
      <c r="A46" s="13" t="s">
        <v>42</v>
      </c>
      <c r="B46" s="13" t="s">
        <v>32</v>
      </c>
      <c r="C46" s="14" t="n">
        <v>0.177636227519466</v>
      </c>
      <c r="D46" s="14" t="n">
        <v>0.644206102949522</v>
      </c>
      <c r="E46" s="14" t="n">
        <v>-0.288933647910589</v>
      </c>
    </row>
    <row r="47">
      <c r="A47" s="13" t="s">
        <v>42</v>
      </c>
      <c r="B47" s="13" t="s">
        <v>33</v>
      </c>
      <c r="C47" s="14" t="n">
        <v>0.125644248551631</v>
      </c>
      <c r="D47" s="14" t="n">
        <v>0.538431798111083</v>
      </c>
      <c r="E47" s="14" t="n">
        <v>-0.287143301007821</v>
      </c>
    </row>
    <row r="48">
      <c r="A48" s="13" t="s">
        <v>42</v>
      </c>
      <c r="B48" s="13" t="s">
        <v>34</v>
      </c>
      <c r="C48" s="14" t="n">
        <v>0.172461646288509</v>
      </c>
      <c r="D48" s="14" t="n">
        <v>0.692796651990653</v>
      </c>
      <c r="E48" s="14" t="n">
        <v>-0.347873359413634</v>
      </c>
    </row>
    <row r="49">
      <c r="A49" s="13" t="s">
        <v>42</v>
      </c>
      <c r="B49" s="13" t="s">
        <v>35</v>
      </c>
      <c r="C49" s="14" t="n">
        <v>0.0118458524037812</v>
      </c>
      <c r="D49" s="14" t="n">
        <v>0.53111297166187</v>
      </c>
      <c r="E49" s="14" t="n">
        <v>-0.507421266854307</v>
      </c>
    </row>
    <row r="50">
      <c r="A50" s="13" t="s">
        <v>42</v>
      </c>
      <c r="B50" s="13" t="s">
        <v>36</v>
      </c>
      <c r="C50" s="14" t="n">
        <v>-0.168967477928633</v>
      </c>
      <c r="D50" s="14" t="n">
        <v>0.282360770857318</v>
      </c>
      <c r="E50" s="14" t="n">
        <v>-0.620295726714585</v>
      </c>
    </row>
    <row r="51">
      <c r="A51" s="13" t="s">
        <v>42</v>
      </c>
      <c r="B51" s="13" t="s">
        <v>37</v>
      </c>
      <c r="C51" s="14" t="n">
        <v>-0.445073965808999</v>
      </c>
      <c r="D51" s="14" t="n">
        <v>0.0946331477484317</v>
      </c>
      <c r="E51" s="14" t="n">
        <v>-0.984781079366429</v>
      </c>
    </row>
    <row r="52">
      <c r="A52" s="13" t="s">
        <v>42</v>
      </c>
      <c r="B52" s="13" t="s">
        <v>38</v>
      </c>
      <c r="C52" s="14" t="n">
        <v>-0.551495839155705</v>
      </c>
      <c r="D52" s="14" t="n">
        <v>-0.0583045862659955</v>
      </c>
      <c r="E52" s="14" t="n">
        <v>-1.04468709204541</v>
      </c>
    </row>
    <row r="53">
      <c r="A53" s="13" t="s">
        <v>42</v>
      </c>
      <c r="B53" s="13" t="s">
        <v>39</v>
      </c>
      <c r="C53" s="14" t="n">
        <v>-0.426177361993157</v>
      </c>
      <c r="D53" s="14" t="n">
        <v>0.0166424182149389</v>
      </c>
      <c r="E53" s="14" t="n">
        <v>-0.868997142201254</v>
      </c>
    </row>
    <row r="54">
      <c r="A54" s="13" t="s">
        <v>43</v>
      </c>
      <c r="B54" s="13" t="s">
        <v>28</v>
      </c>
      <c r="C54" s="14" t="n">
        <v>-0.502791659493429</v>
      </c>
      <c r="D54" s="14" t="n">
        <v>-0.00153076122176232</v>
      </c>
      <c r="E54" s="14" t="n">
        <v>-1.0040525577651</v>
      </c>
    </row>
    <row r="55">
      <c r="A55" s="13" t="s">
        <v>43</v>
      </c>
      <c r="B55" s="13" t="s">
        <v>29</v>
      </c>
      <c r="C55" s="14" t="n">
        <v>-0.43414050777302</v>
      </c>
      <c r="D55" s="14" t="n">
        <v>0.116839558219219</v>
      </c>
      <c r="E55" s="14" t="n">
        <v>-0.985120573765259</v>
      </c>
    </row>
    <row r="56">
      <c r="A56" s="13" t="s">
        <v>43</v>
      </c>
      <c r="B56" s="13" t="s">
        <v>30</v>
      </c>
      <c r="C56" s="14" t="n">
        <v>-0.507768833331273</v>
      </c>
      <c r="D56" s="14" t="n">
        <v>-0.0256674090198905</v>
      </c>
      <c r="E56" s="14" t="n">
        <v>-0.989870257642655</v>
      </c>
    </row>
    <row r="57">
      <c r="A57" s="13" t="s">
        <v>43</v>
      </c>
      <c r="B57" s="13" t="s">
        <v>31</v>
      </c>
      <c r="C57" s="14" t="n">
        <v>-0.107999073179662</v>
      </c>
      <c r="D57" s="14" t="n">
        <v>0.340424813067774</v>
      </c>
      <c r="E57" s="14" t="n">
        <v>-0.556422959427098</v>
      </c>
    </row>
    <row r="58">
      <c r="A58" s="13" t="s">
        <v>43</v>
      </c>
      <c r="B58" s="13" t="s">
        <v>32</v>
      </c>
      <c r="C58" s="14" t="n">
        <v>-0.165850308896749</v>
      </c>
      <c r="D58" s="14" t="n">
        <v>0.28762568114314</v>
      </c>
      <c r="E58" s="14" t="n">
        <v>-0.619326298936638</v>
      </c>
    </row>
    <row r="59">
      <c r="A59" s="13" t="s">
        <v>43</v>
      </c>
      <c r="B59" s="13" t="s">
        <v>33</v>
      </c>
      <c r="C59" s="14" t="n">
        <v>-0.0751671025852473</v>
      </c>
      <c r="D59" s="14" t="n">
        <v>0.385166974428943</v>
      </c>
      <c r="E59" s="14" t="n">
        <v>-0.535501179599438</v>
      </c>
    </row>
    <row r="60">
      <c r="A60" s="13" t="s">
        <v>43</v>
      </c>
      <c r="B60" s="13" t="s">
        <v>34</v>
      </c>
      <c r="C60" s="14" t="n">
        <v>0.207632915547576</v>
      </c>
      <c r="D60" s="14" t="n">
        <v>0.680217756284031</v>
      </c>
      <c r="E60" s="14" t="n">
        <v>-0.26495192518888</v>
      </c>
    </row>
    <row r="61">
      <c r="A61" s="13" t="s">
        <v>43</v>
      </c>
      <c r="B61" s="13" t="s">
        <v>35</v>
      </c>
      <c r="C61" s="14" t="n">
        <v>0.159797191251885</v>
      </c>
      <c r="D61" s="14" t="n">
        <v>0.677504317503039</v>
      </c>
      <c r="E61" s="14" t="n">
        <v>-0.357909934999268</v>
      </c>
    </row>
    <row r="62">
      <c r="A62" s="13" t="s">
        <v>43</v>
      </c>
      <c r="B62" s="13" t="s">
        <v>36</v>
      </c>
      <c r="C62" s="14" t="n">
        <v>0.424787772530555</v>
      </c>
      <c r="D62" s="14" t="n">
        <v>0.944107732874107</v>
      </c>
      <c r="E62" s="14" t="n">
        <v>-0.0945321878129967</v>
      </c>
    </row>
    <row r="63">
      <c r="A63" s="13" t="s">
        <v>43</v>
      </c>
      <c r="B63" s="13" t="s">
        <v>37</v>
      </c>
      <c r="C63" s="14" t="n">
        <v>0.780177111592851</v>
      </c>
      <c r="D63" s="14" t="n">
        <v>1.32165106764177</v>
      </c>
      <c r="E63" s="14" t="n">
        <v>0.238703155543935</v>
      </c>
    </row>
    <row r="64">
      <c r="A64" s="13" t="s">
        <v>43</v>
      </c>
      <c r="B64" s="13" t="s">
        <v>38</v>
      </c>
      <c r="C64" s="14" t="n">
        <v>0.746297783443202</v>
      </c>
      <c r="D64" s="14" t="n">
        <v>1.30812142960644</v>
      </c>
      <c r="E64" s="14" t="n">
        <v>0.184474137279967</v>
      </c>
    </row>
    <row r="65">
      <c r="A65" s="13" t="s">
        <v>43</v>
      </c>
      <c r="B65" s="13" t="s">
        <v>39</v>
      </c>
      <c r="C65" s="14" t="n">
        <v>0.955722095479532</v>
      </c>
      <c r="D65" s="14" t="n">
        <v>1.52390815129899</v>
      </c>
      <c r="E65" s="14" t="n">
        <v>0.387536039660072</v>
      </c>
    </row>
    <row r="66">
      <c r="A66" s="13" t="s">
        <v>44</v>
      </c>
      <c r="B66" s="13" t="s">
        <v>28</v>
      </c>
      <c r="C66" s="14" t="n">
        <v>0.828586714440855</v>
      </c>
      <c r="D66" s="14" t="n">
        <v>1.32157027684927</v>
      </c>
      <c r="E66" s="14" t="n">
        <v>0.335603152032439</v>
      </c>
    </row>
    <row r="67">
      <c r="A67" s="13" t="s">
        <v>44</v>
      </c>
      <c r="B67" s="13" t="s">
        <v>29</v>
      </c>
      <c r="C67" s="14" t="n">
        <v>0.93182409590724</v>
      </c>
      <c r="D67" s="14" t="n">
        <v>1.40583982482494</v>
      </c>
      <c r="E67" s="14" t="n">
        <v>0.457808366989539</v>
      </c>
    </row>
    <row r="68">
      <c r="A68" s="13" t="s">
        <v>44</v>
      </c>
      <c r="B68" s="13" t="s">
        <v>30</v>
      </c>
      <c r="C68" s="14" t="n">
        <v>1.24331412895229</v>
      </c>
      <c r="D68" s="14" t="n">
        <v>1.78333414262508</v>
      </c>
      <c r="E68" s="14" t="n">
        <v>0.7032941152795</v>
      </c>
    </row>
    <row r="69">
      <c r="A69" s="13" t="s">
        <v>44</v>
      </c>
      <c r="B69" s="13" t="s">
        <v>31</v>
      </c>
      <c r="C69" s="14" t="n">
        <v>1.1983440534382</v>
      </c>
      <c r="D69" s="14" t="n">
        <v>1.66293612550807</v>
      </c>
      <c r="E69" s="14" t="n">
        <v>0.73375198136833</v>
      </c>
    </row>
    <row r="70">
      <c r="A70" s="13" t="s">
        <v>44</v>
      </c>
      <c r="B70" s="13" t="s">
        <v>32</v>
      </c>
      <c r="C70" s="14" t="n">
        <v>1.0506634572664</v>
      </c>
      <c r="D70" s="14" t="n">
        <v>1.61780119965814</v>
      </c>
      <c r="E70" s="14" t="n">
        <v>0.483525714874649</v>
      </c>
    </row>
    <row r="71">
      <c r="A71" s="13" t="s">
        <v>44</v>
      </c>
      <c r="B71" s="13" t="s">
        <v>33</v>
      </c>
      <c r="C71" s="14" t="n">
        <v>1.43903056314346</v>
      </c>
      <c r="D71" s="14" t="n">
        <v>2.03169425669032</v>
      </c>
      <c r="E71" s="14" t="n">
        <v>0.846366869596595</v>
      </c>
    </row>
    <row r="72">
      <c r="A72" s="13" t="s">
        <v>44</v>
      </c>
      <c r="B72" s="13" t="s">
        <v>34</v>
      </c>
      <c r="C72" s="14" t="n">
        <v>0.967740233057579</v>
      </c>
      <c r="D72" s="14" t="n">
        <v>1.57413211209203</v>
      </c>
      <c r="E72" s="14" t="n">
        <v>0.361348354023131</v>
      </c>
    </row>
    <row r="73">
      <c r="A73" s="13" t="s">
        <v>44</v>
      </c>
      <c r="B73" s="13" t="s">
        <v>35</v>
      </c>
      <c r="C73" s="14" t="n">
        <v>1.00184833969644</v>
      </c>
      <c r="D73" s="14" t="n">
        <v>1.55453683685766</v>
      </c>
      <c r="E73" s="14" t="n">
        <v>0.449159842535223</v>
      </c>
    </row>
    <row r="74">
      <c r="A74" s="13" t="s">
        <v>44</v>
      </c>
      <c r="B74" s="13" t="s">
        <v>36</v>
      </c>
      <c r="C74" s="14" t="n">
        <v>1.18280766266538</v>
      </c>
      <c r="D74" s="14" t="n">
        <v>1.66674614374626</v>
      </c>
      <c r="E74" s="14" t="n">
        <v>0.698869181584496</v>
      </c>
    </row>
    <row r="75">
      <c r="A75" s="13" t="s">
        <v>44</v>
      </c>
      <c r="B75" s="13" t="s">
        <v>37</v>
      </c>
      <c r="C75" s="14" t="n">
        <v>1.15051037924929</v>
      </c>
      <c r="D75" s="14" t="n">
        <v>1.6053777195629</v>
      </c>
      <c r="E75" s="14" t="n">
        <v>0.695643038935685</v>
      </c>
    </row>
    <row r="76">
      <c r="A76" s="13" t="s">
        <v>44</v>
      </c>
      <c r="B76" s="13" t="s">
        <v>38</v>
      </c>
      <c r="C76" s="14" t="n">
        <v>1.18169957390544</v>
      </c>
      <c r="D76" s="14" t="n">
        <v>1.6237193443634</v>
      </c>
      <c r="E76" s="14" t="n">
        <v>0.73967980344748</v>
      </c>
    </row>
    <row r="77">
      <c r="A77" s="13" t="s">
        <v>44</v>
      </c>
      <c r="B77" s="13" t="s">
        <v>39</v>
      </c>
      <c r="C77" s="14" t="n">
        <v>1.08298058858242</v>
      </c>
      <c r="D77" s="14" t="n">
        <v>1.54937622171192</v>
      </c>
      <c r="E77" s="14" t="n">
        <v>0.616584955452914</v>
      </c>
    </row>
    <row r="78">
      <c r="A78" s="13" t="s">
        <v>45</v>
      </c>
      <c r="B78" s="13" t="s">
        <v>28</v>
      </c>
      <c r="C78" s="14" t="n">
        <v>0.717504969424</v>
      </c>
      <c r="D78" s="14" t="n">
        <v>1.24490083472535</v>
      </c>
      <c r="E78" s="14" t="n">
        <v>0.190109104122654</v>
      </c>
    </row>
    <row r="79">
      <c r="A79" s="13" t="s">
        <v>45</v>
      </c>
      <c r="B79" s="13" t="s">
        <v>29</v>
      </c>
      <c r="C79" s="14" t="n">
        <v>0.678637869946489</v>
      </c>
      <c r="D79" s="14" t="n">
        <v>1.20767890144921</v>
      </c>
      <c r="E79" s="14" t="n">
        <v>0.149596838443771</v>
      </c>
    </row>
    <row r="80">
      <c r="A80" s="13" t="s">
        <v>45</v>
      </c>
      <c r="B80" s="13" t="s">
        <v>30</v>
      </c>
      <c r="C80" s="14" t="n">
        <v>0.418556534425563</v>
      </c>
      <c r="D80" s="14" t="n">
        <v>1.00984456674167</v>
      </c>
      <c r="E80" s="14" t="n">
        <v>-0.172731497890539</v>
      </c>
    </row>
    <row r="81">
      <c r="A81" s="13" t="s">
        <v>45</v>
      </c>
      <c r="B81" s="13" t="s">
        <v>31</v>
      </c>
      <c r="C81" s="14" t="n">
        <v>-0.0225945815248896</v>
      </c>
      <c r="D81" s="14" t="n">
        <v>0.663046524513942</v>
      </c>
      <c r="E81" s="14" t="n">
        <v>-0.708235687563721</v>
      </c>
    </row>
    <row r="82">
      <c r="A82" s="13" t="s">
        <v>45</v>
      </c>
      <c r="B82" s="13" t="s">
        <v>32</v>
      </c>
      <c r="C82" s="14" t="n">
        <v>-0.0684875091319999</v>
      </c>
      <c r="D82" s="14" t="n">
        <v>0.556375225430509</v>
      </c>
      <c r="E82" s="14" t="n">
        <v>-0.693350243694509</v>
      </c>
    </row>
    <row r="83">
      <c r="A83" s="13" t="s">
        <v>45</v>
      </c>
      <c r="B83" s="13" t="s">
        <v>33</v>
      </c>
      <c r="C83" s="14" t="n">
        <v>-0.109523079187606</v>
      </c>
      <c r="D83" s="14" t="n">
        <v>0.555530450328388</v>
      </c>
      <c r="E83" s="14" t="n">
        <v>-0.7745766087036</v>
      </c>
    </row>
    <row r="84">
      <c r="A84" s="13" t="s">
        <v>45</v>
      </c>
      <c r="B84" s="13" t="s">
        <v>34</v>
      </c>
      <c r="C84" s="14" t="n">
        <v>-0.542954080488434</v>
      </c>
      <c r="D84" s="14" t="n">
        <v>0.134669432204218</v>
      </c>
      <c r="E84" s="14" t="n">
        <v>-1.22057759318109</v>
      </c>
    </row>
    <row r="85">
      <c r="A85" s="13" t="s">
        <v>45</v>
      </c>
      <c r="B85" s="13" t="s">
        <v>35</v>
      </c>
      <c r="C85" s="14" t="n">
        <v>-0.461222449792272</v>
      </c>
      <c r="D85" s="14" t="n">
        <v>0.116915145545525</v>
      </c>
      <c r="E85" s="14" t="n">
        <v>-1.03936004513007</v>
      </c>
    </row>
    <row r="86">
      <c r="A86" s="13" t="s">
        <v>45</v>
      </c>
      <c r="B86" s="13" t="s">
        <v>36</v>
      </c>
      <c r="C86" s="14" t="n">
        <v>-0.60663514048868</v>
      </c>
      <c r="D86" s="14" t="n">
        <v>-0.0598841415677234</v>
      </c>
      <c r="E86" s="14" t="n">
        <v>-1.15338613940964</v>
      </c>
    </row>
    <row r="87">
      <c r="A87" s="13" t="s">
        <v>45</v>
      </c>
      <c r="B87" s="13" t="s">
        <v>37</v>
      </c>
      <c r="C87" s="14" t="n">
        <v>-1.30918199297276</v>
      </c>
      <c r="D87" s="14" t="n">
        <v>-0.787666627612754</v>
      </c>
      <c r="E87" s="14" t="n">
        <v>-1.83069735833277</v>
      </c>
    </row>
    <row r="88">
      <c r="A88" s="13" t="s">
        <v>45</v>
      </c>
      <c r="B88" s="13" t="s">
        <v>38</v>
      </c>
      <c r="C88" s="14" t="n">
        <v>-1.28058407261221</v>
      </c>
      <c r="D88" s="14" t="n">
        <v>-0.763283121143609</v>
      </c>
      <c r="E88" s="14" t="n">
        <v>-1.79788502408081</v>
      </c>
    </row>
    <row r="89">
      <c r="A89" s="13" t="s">
        <v>45</v>
      </c>
      <c r="B89" s="13" t="s">
        <v>39</v>
      </c>
      <c r="C89" s="14" t="n">
        <v>-1.317881975003</v>
      </c>
      <c r="D89" s="14" t="n">
        <v>-0.822726079192842</v>
      </c>
      <c r="E89" s="14" t="n">
        <v>-1.81303787081316</v>
      </c>
    </row>
    <row r="90">
      <c r="A90" s="13" t="s">
        <v>46</v>
      </c>
      <c r="B90" s="13" t="s">
        <v>28</v>
      </c>
      <c r="C90" s="14" t="n">
        <v>-0.984096521130828</v>
      </c>
      <c r="D90" s="14" t="n">
        <v>-0.470342161453296</v>
      </c>
      <c r="E90" s="14" t="n">
        <v>-1.49785088080836</v>
      </c>
    </row>
    <row r="91">
      <c r="A91" s="13" t="s">
        <v>46</v>
      </c>
      <c r="B91" s="13" t="s">
        <v>29</v>
      </c>
      <c r="C91" s="14" t="n">
        <v>-0.670786090475343</v>
      </c>
      <c r="D91" s="14" t="n">
        <v>-0.2437315925461</v>
      </c>
      <c r="E91" s="14" t="n">
        <v>-1.09784058840459</v>
      </c>
    </row>
    <row r="92">
      <c r="A92" s="13" t="s">
        <v>46</v>
      </c>
      <c r="B92" s="13" t="s">
        <v>30</v>
      </c>
      <c r="C92" s="14" t="n">
        <v>-0.661073526339219</v>
      </c>
      <c r="D92" s="14" t="n">
        <v>-0.203643690620112</v>
      </c>
      <c r="E92" s="14" t="n">
        <v>-1.11850336205833</v>
      </c>
    </row>
    <row r="93">
      <c r="A93" s="13" t="s">
        <v>46</v>
      </c>
      <c r="B93" s="13" t="s">
        <v>31</v>
      </c>
      <c r="C93" s="14" t="n">
        <v>-0.487395446741852</v>
      </c>
      <c r="D93" s="14" t="n">
        <v>0.16253006050784</v>
      </c>
      <c r="E93" s="14" t="n">
        <v>-1.13732095399154</v>
      </c>
    </row>
    <row r="94">
      <c r="A94" s="13" t="s">
        <v>46</v>
      </c>
      <c r="B94" s="13" t="s">
        <v>32</v>
      </c>
      <c r="C94" s="14" t="n">
        <v>-0.226694403937704</v>
      </c>
      <c r="D94" s="14" t="n">
        <v>0.458282083392596</v>
      </c>
      <c r="E94" s="14" t="n">
        <v>-0.911670891268004</v>
      </c>
    </row>
    <row r="95">
      <c r="A95" s="13" t="s">
        <v>46</v>
      </c>
      <c r="B95" s="13" t="s">
        <v>33</v>
      </c>
      <c r="C95" s="14" t="n">
        <v>-0.399408832967582</v>
      </c>
      <c r="D95" s="14" t="n">
        <v>0.132556601213358</v>
      </c>
      <c r="E95" s="14" t="n">
        <v>-0.931374267148522</v>
      </c>
    </row>
    <row r="96">
      <c r="A96" s="13" t="s">
        <v>46</v>
      </c>
      <c r="B96" s="13" t="s">
        <v>34</v>
      </c>
      <c r="C96" s="14" t="n">
        <v>-0.415865132619754</v>
      </c>
      <c r="D96" s="14" t="n">
        <v>0.0729322531078146</v>
      </c>
      <c r="E96" s="14" t="n">
        <v>-0.904662518347323</v>
      </c>
    </row>
    <row r="97">
      <c r="A97" s="13" t="s">
        <v>46</v>
      </c>
      <c r="B97" s="13" t="s">
        <v>35</v>
      </c>
      <c r="C97" s="14" t="n">
        <v>-0.483952719639775</v>
      </c>
      <c r="D97" s="14" t="n">
        <v>-0.00215103780503839</v>
      </c>
      <c r="E97" s="14" t="n">
        <v>-0.965754401474512</v>
      </c>
    </row>
    <row r="98">
      <c r="A98" s="13" t="s">
        <v>46</v>
      </c>
      <c r="B98" s="13" t="s">
        <v>36</v>
      </c>
      <c r="C98" s="14" t="n">
        <v>-0.728302413312436</v>
      </c>
      <c r="D98" s="14" t="n">
        <v>-0.244214346841717</v>
      </c>
      <c r="E98" s="14" t="n">
        <v>-1.21239047978316</v>
      </c>
    </row>
    <row r="99">
      <c r="A99" s="13" t="s">
        <v>46</v>
      </c>
      <c r="B99" s="13" t="s">
        <v>37</v>
      </c>
      <c r="C99" s="14" t="n">
        <v>-0.766066093085035</v>
      </c>
      <c r="D99" s="14" t="n">
        <v>-0.524731111044266</v>
      </c>
      <c r="E99" s="14" t="n">
        <v>-1.0074010751258</v>
      </c>
    </row>
    <row r="100">
      <c r="A100" s="13" t="s">
        <v>46</v>
      </c>
      <c r="B100" s="13" t="s">
        <v>38</v>
      </c>
      <c r="C100" s="14" t="n">
        <v>-0.544636261555465</v>
      </c>
      <c r="D100" s="14" t="n">
        <v>-0.11085039108062</v>
      </c>
      <c r="E100" s="14" t="n">
        <v>-0.97842213203031</v>
      </c>
    </row>
    <row r="101">
      <c r="A101" s="13" t="s">
        <v>46</v>
      </c>
      <c r="B101" s="13" t="s">
        <v>39</v>
      </c>
      <c r="C101" s="14" t="n">
        <v>-0.81319808309501</v>
      </c>
      <c r="D101" s="14" t="n">
        <v>-0.466680398905541</v>
      </c>
      <c r="E101" s="14" t="n">
        <v>-1.15971576728448</v>
      </c>
    </row>
    <row r="102">
      <c r="A102" s="13" t="s">
        <v>47</v>
      </c>
      <c r="B102" s="13" t="s">
        <v>28</v>
      </c>
      <c r="C102" s="14" t="n">
        <v>-0.569522899314853</v>
      </c>
      <c r="D102" s="14" t="n">
        <v>-0.148849826074311</v>
      </c>
      <c r="E102" s="14" t="n">
        <v>-0.990195972555395</v>
      </c>
    </row>
    <row r="103">
      <c r="A103" s="13" t="s">
        <v>47</v>
      </c>
      <c r="B103" s="13" t="s">
        <v>29</v>
      </c>
      <c r="C103" s="14" t="n">
        <v>-0.663208741644723</v>
      </c>
      <c r="D103" s="14" t="n">
        <v>-0.147490938781923</v>
      </c>
      <c r="E103" s="14" t="n">
        <v>-1.17892654450752</v>
      </c>
    </row>
    <row r="104">
      <c r="A104" s="13" t="s">
        <v>47</v>
      </c>
      <c r="B104" s="13" t="s">
        <v>30</v>
      </c>
      <c r="C104" s="14" t="n">
        <v>-0.805225268048086</v>
      </c>
      <c r="D104" s="14" t="n">
        <v>-0.306273947902065</v>
      </c>
      <c r="E104" s="14" t="n">
        <v>-1.30417658819411</v>
      </c>
    </row>
    <row r="105">
      <c r="A105" s="13" t="s">
        <v>47</v>
      </c>
      <c r="B105" s="13" t="s">
        <v>31</v>
      </c>
      <c r="C105" s="14" t="n">
        <v>-0.997573512894832</v>
      </c>
      <c r="D105" s="14" t="n">
        <v>-0.564250320647582</v>
      </c>
      <c r="E105" s="14" t="n">
        <v>-1.43089670514208</v>
      </c>
    </row>
    <row r="106">
      <c r="A106" s="13" t="s">
        <v>47</v>
      </c>
      <c r="B106" s="13" t="s">
        <v>32</v>
      </c>
      <c r="C106" s="14" t="n">
        <v>-0.906366919502257</v>
      </c>
      <c r="D106" s="14" t="n">
        <v>-0.463884688831359</v>
      </c>
      <c r="E106" s="14" t="n">
        <v>-1.34884915017316</v>
      </c>
    </row>
    <row r="107">
      <c r="A107" s="13" t="s">
        <v>47</v>
      </c>
      <c r="B107" s="13" t="s">
        <v>33</v>
      </c>
      <c r="C107" s="14" t="n">
        <v>-0.960025898310484</v>
      </c>
      <c r="D107" s="14" t="n">
        <v>-0.572336350356484</v>
      </c>
      <c r="E107" s="14" t="n">
        <v>-1.34771544626448</v>
      </c>
    </row>
    <row r="108">
      <c r="A108" s="13" t="s">
        <v>47</v>
      </c>
      <c r="B108" s="13" t="s">
        <v>34</v>
      </c>
      <c r="C108" s="14" t="n">
        <v>-0.685815046469178</v>
      </c>
      <c r="D108" s="14" t="n">
        <v>-0.191151966947442</v>
      </c>
      <c r="E108" s="14" t="n">
        <v>-1.18047812599091</v>
      </c>
    </row>
    <row r="109">
      <c r="A109" s="13" t="s">
        <v>47</v>
      </c>
      <c r="B109" s="13" t="s">
        <v>35</v>
      </c>
      <c r="C109" s="14" t="n">
        <v>-0.476544491472282</v>
      </c>
      <c r="D109" s="14" t="n">
        <v>0.0215757298085589</v>
      </c>
      <c r="E109" s="14" t="n">
        <v>-0.974664712753122</v>
      </c>
    </row>
    <row r="110">
      <c r="A110" s="13" t="s">
        <v>47</v>
      </c>
      <c r="B110" s="13" t="s">
        <v>36</v>
      </c>
      <c r="C110" s="14" t="n">
        <v>-0.474823122045851</v>
      </c>
      <c r="D110" s="14" t="n">
        <v>0.0936096450931616</v>
      </c>
      <c r="E110" s="14" t="n">
        <v>-1.04325588918486</v>
      </c>
    </row>
    <row r="111">
      <c r="A111" s="13" t="s">
        <v>47</v>
      </c>
      <c r="B111" s="13" t="s">
        <v>37</v>
      </c>
      <c r="C111" s="14" t="n">
        <v>0.0412600944308345</v>
      </c>
      <c r="D111" s="14" t="n">
        <v>0.725905456347873</v>
      </c>
      <c r="E111" s="14" t="n">
        <v>-0.643385267486204</v>
      </c>
    </row>
    <row r="112">
      <c r="A112" s="13" t="s">
        <v>47</v>
      </c>
      <c r="B112" s="13" t="s">
        <v>38</v>
      </c>
      <c r="C112" s="14" t="n">
        <v>0.0882831567428834</v>
      </c>
      <c r="D112" s="14" t="n">
        <v>0.740101933560426</v>
      </c>
      <c r="E112" s="14" t="n">
        <v>-0.563535620074659</v>
      </c>
    </row>
    <row r="113">
      <c r="A113" s="13" t="s">
        <v>47</v>
      </c>
      <c r="B113" s="13" t="s">
        <v>39</v>
      </c>
      <c r="C113" s="14" t="n">
        <v>0.103274280814955</v>
      </c>
      <c r="D113" s="14" t="n">
        <v>0.808406128493519</v>
      </c>
      <c r="E113" s="14" t="n">
        <v>-0.601857566863608</v>
      </c>
    </row>
    <row r="114">
      <c r="A114" s="13" t="s">
        <v>48</v>
      </c>
      <c r="B114" s="13" t="s">
        <v>28</v>
      </c>
      <c r="C114" s="14" t="n">
        <v>0.324826108876182</v>
      </c>
      <c r="D114" s="14" t="n">
        <v>0.973828537776084</v>
      </c>
      <c r="E114" s="14" t="n">
        <v>-0.32417632002372</v>
      </c>
    </row>
    <row r="115">
      <c r="A115" s="13" t="s">
        <v>48</v>
      </c>
      <c r="B115" s="13" t="s">
        <v>29</v>
      </c>
      <c r="C115" s="14" t="n">
        <v>0.22081049338408</v>
      </c>
      <c r="D115" s="14" t="n">
        <v>0.888498369281631</v>
      </c>
      <c r="E115" s="14" t="n">
        <v>-0.446877382513471</v>
      </c>
    </row>
    <row r="116">
      <c r="A116" s="13" t="s">
        <v>48</v>
      </c>
      <c r="B116" s="13" t="s">
        <v>30</v>
      </c>
      <c r="C116" s="14" t="n">
        <v>0.517653322970481</v>
      </c>
      <c r="D116" s="14" t="n">
        <v>1.14352667423432</v>
      </c>
      <c r="E116" s="14" t="n">
        <v>-0.108220028293363</v>
      </c>
    </row>
    <row r="117">
      <c r="A117" s="13" t="s">
        <v>48</v>
      </c>
      <c r="B117" s="13" t="s">
        <v>31</v>
      </c>
      <c r="C117" s="14" t="n">
        <v>0.780773291804233</v>
      </c>
      <c r="D117" s="14" t="n">
        <v>1.40985416512293</v>
      </c>
      <c r="E117" s="14" t="n">
        <v>0.15169241848554</v>
      </c>
    </row>
    <row r="118">
      <c r="A118" s="13" t="s">
        <v>48</v>
      </c>
      <c r="B118" s="13" t="s">
        <v>32</v>
      </c>
      <c r="C118" s="14" t="n">
        <v>0.660373821907662</v>
      </c>
      <c r="D118" s="14" t="n">
        <v>1.1699422540904</v>
      </c>
      <c r="E118" s="14" t="n">
        <v>0.150805389724924</v>
      </c>
    </row>
    <row r="119">
      <c r="A119" s="13" t="s">
        <v>48</v>
      </c>
      <c r="B119" s="13" t="s">
        <v>33</v>
      </c>
      <c r="C119" s="14" t="n">
        <v>0.590493173180093</v>
      </c>
      <c r="D119" s="14" t="n">
        <v>1.24090796135695</v>
      </c>
      <c r="E119" s="14" t="n">
        <v>-0.0599216149967664</v>
      </c>
    </row>
    <row r="120">
      <c r="A120" s="13" t="s">
        <v>48</v>
      </c>
      <c r="B120" s="13" t="s">
        <v>34</v>
      </c>
      <c r="C120" s="14" t="n">
        <v>0.697225418751122</v>
      </c>
      <c r="D120" s="14" t="n">
        <v>1.39683655340728</v>
      </c>
      <c r="E120" s="14" t="n">
        <v>-0.00238571590503145</v>
      </c>
    </row>
    <row r="121">
      <c r="A121" s="13" t="s">
        <v>48</v>
      </c>
      <c r="B121" s="13" t="s">
        <v>35</v>
      </c>
      <c r="C121" s="14" t="n">
        <v>0.55852098951802</v>
      </c>
      <c r="D121" s="14" t="n">
        <v>1.13816745578609</v>
      </c>
      <c r="E121" s="14" t="n">
        <v>-0.0211254767500458</v>
      </c>
    </row>
    <row r="122">
      <c r="A122" s="13" t="s">
        <v>48</v>
      </c>
      <c r="B122" s="13" t="s">
        <v>36</v>
      </c>
      <c r="C122" s="14" t="n">
        <v>0.65858318952521</v>
      </c>
      <c r="D122" s="14" t="n">
        <v>1.28196116224885</v>
      </c>
      <c r="E122" s="14" t="n">
        <v>0.0352052168015669</v>
      </c>
    </row>
    <row r="123">
      <c r="A123" s="13" t="s">
        <v>48</v>
      </c>
      <c r="B123" s="13" t="s">
        <v>37</v>
      </c>
      <c r="C123" s="14" t="n">
        <v>0.53638020651862</v>
      </c>
      <c r="D123" s="14" t="n">
        <v>1.05643983143092</v>
      </c>
      <c r="E123" s="14" t="n">
        <v>0.016320581606323</v>
      </c>
    </row>
    <row r="124">
      <c r="A124" s="13" t="s">
        <v>48</v>
      </c>
      <c r="B124" s="13" t="s">
        <v>38</v>
      </c>
      <c r="C124" s="14" t="n">
        <v>0.356198612565641</v>
      </c>
      <c r="D124" s="14" t="n">
        <v>0.803934872926998</v>
      </c>
      <c r="E124" s="14" t="n">
        <v>-0.0915376477957145</v>
      </c>
    </row>
    <row r="125">
      <c r="A125" s="13" t="s">
        <v>48</v>
      </c>
      <c r="B125" s="13" t="s">
        <v>39</v>
      </c>
      <c r="C125" s="14" t="n">
        <v>0.460739392453282</v>
      </c>
      <c r="D125" s="14" t="n">
        <v>0.905228408975477</v>
      </c>
      <c r="E125" s="14" t="n">
        <v>0.0162503759310871</v>
      </c>
    </row>
    <row r="126">
      <c r="A126" s="13" t="s">
        <v>49</v>
      </c>
      <c r="B126" s="13" t="s">
        <v>28</v>
      </c>
      <c r="C126" s="14" t="n">
        <v>0.393055483691198</v>
      </c>
      <c r="D126" s="14" t="n">
        <v>0.825245765299147</v>
      </c>
      <c r="E126" s="14" t="n">
        <v>-0.0391347979167502</v>
      </c>
    </row>
    <row r="127">
      <c r="A127" s="13" t="s">
        <v>49</v>
      </c>
      <c r="B127" s="13" t="s">
        <v>29</v>
      </c>
      <c r="C127" s="14" t="n">
        <v>0.21081927905249</v>
      </c>
      <c r="D127" s="14" t="n">
        <v>0.79140635083869</v>
      </c>
      <c r="E127" s="14" t="n">
        <v>-0.36976779273371</v>
      </c>
    </row>
    <row r="128">
      <c r="A128" s="13" t="s">
        <v>49</v>
      </c>
      <c r="B128" s="13" t="s">
        <v>30</v>
      </c>
      <c r="C128" s="14" t="n">
        <v>0.227029829940954</v>
      </c>
      <c r="D128" s="14" t="n">
        <v>0.679874262230247</v>
      </c>
      <c r="E128" s="14" t="n">
        <v>-0.225814602348339</v>
      </c>
    </row>
    <row r="129">
      <c r="A129" s="13" t="s">
        <v>49</v>
      </c>
      <c r="B129" s="13" t="s">
        <v>31</v>
      </c>
      <c r="C129" s="14" t="n">
        <v>0.219727023144949</v>
      </c>
      <c r="D129" s="14" t="n">
        <v>0.663375076961063</v>
      </c>
      <c r="E129" s="14" t="n">
        <v>-0.223921030671165</v>
      </c>
    </row>
    <row r="130">
      <c r="A130" s="13" t="s">
        <v>49</v>
      </c>
      <c r="B130" s="13" t="s">
        <v>32</v>
      </c>
      <c r="C130" s="14" t="n">
        <v>0.230355962571415</v>
      </c>
      <c r="D130" s="14" t="n">
        <v>0.813840165939022</v>
      </c>
      <c r="E130" s="14" t="n">
        <v>-0.353128240796192</v>
      </c>
    </row>
    <row r="131">
      <c r="A131" s="13" t="s">
        <v>49</v>
      </c>
      <c r="B131" s="13" t="s">
        <v>33</v>
      </c>
      <c r="C131" s="14" t="n">
        <v>0.140751102395579</v>
      </c>
      <c r="D131" s="14" t="n">
        <v>0.515715119939388</v>
      </c>
      <c r="E131" s="14" t="n">
        <v>-0.23421291514823</v>
      </c>
    </row>
    <row r="132">
      <c r="A132" s="13" t="s">
        <v>49</v>
      </c>
      <c r="B132" s="13" t="s">
        <v>34</v>
      </c>
      <c r="C132" s="14" t="n">
        <v>0.203319105380275</v>
      </c>
      <c r="D132" s="14" t="n">
        <v>0.743022937361804</v>
      </c>
      <c r="E132" s="14" t="n">
        <v>-0.336384726601255</v>
      </c>
    </row>
    <row r="133">
      <c r="A133" s="13" t="s">
        <v>49</v>
      </c>
      <c r="B133" s="13" t="s">
        <v>35</v>
      </c>
      <c r="C133" s="14" t="n">
        <v>0.056491370935276</v>
      </c>
      <c r="D133" s="14" t="n">
        <v>0.538372784910071</v>
      </c>
      <c r="E133" s="14" t="n">
        <v>-0.425390043039519</v>
      </c>
    </row>
    <row r="134">
      <c r="A134" s="13" t="s">
        <v>49</v>
      </c>
      <c r="B134" s="13" t="s">
        <v>36</v>
      </c>
      <c r="C134" s="14" t="n">
        <v>0.363288483241809</v>
      </c>
      <c r="D134" s="14" t="n">
        <v>0.827487946752685</v>
      </c>
      <c r="E134" s="14" t="n">
        <v>-0.100910980269067</v>
      </c>
    </row>
    <row r="135">
      <c r="A135" s="13" t="s">
        <v>49</v>
      </c>
      <c r="B135" s="13" t="s">
        <v>37</v>
      </c>
      <c r="C135" s="14" t="n">
        <v>0.63000337856976</v>
      </c>
      <c r="D135" s="14" t="n">
        <v>1.08828855546812</v>
      </c>
      <c r="E135" s="14" t="n">
        <v>0.171718201671402</v>
      </c>
    </row>
    <row r="136">
      <c r="A136" s="13" t="s">
        <v>49</v>
      </c>
      <c r="B136" s="13" t="s">
        <v>38</v>
      </c>
      <c r="C136" s="14" t="n">
        <v>0.475832813469049</v>
      </c>
      <c r="D136" s="14" t="n">
        <v>0.975929088058711</v>
      </c>
      <c r="E136" s="14" t="n">
        <v>-0.0242634611206134</v>
      </c>
    </row>
    <row r="137">
      <c r="A137" s="13" t="s">
        <v>49</v>
      </c>
      <c r="B137" s="13" t="s">
        <v>39</v>
      </c>
      <c r="C137" s="14" t="n">
        <v>0.693944052005868</v>
      </c>
      <c r="D137" s="14" t="n">
        <v>1.24619143150284</v>
      </c>
      <c r="E137" s="14" t="n">
        <v>0.141696672508896</v>
      </c>
    </row>
    <row r="138">
      <c r="A138" s="13" t="s">
        <v>50</v>
      </c>
      <c r="B138" s="13" t="s">
        <v>28</v>
      </c>
      <c r="C138" s="14" t="n">
        <v>0.827309261927174</v>
      </c>
      <c r="D138" s="14" t="n">
        <v>1.21780800199391</v>
      </c>
      <c r="E138" s="14" t="n">
        <v>0.436810521860442</v>
      </c>
    </row>
    <row r="139">
      <c r="A139" s="13" t="s">
        <v>50</v>
      </c>
      <c r="B139" s="13" t="s">
        <v>29</v>
      </c>
      <c r="C139" s="14" t="n">
        <v>0.952317544388282</v>
      </c>
      <c r="D139" s="14" t="n">
        <v>1.32561760274504</v>
      </c>
      <c r="E139" s="14" t="n">
        <v>0.579017486031524</v>
      </c>
    </row>
    <row r="140">
      <c r="A140" s="13" t="s">
        <v>50</v>
      </c>
      <c r="B140" s="13" t="s">
        <v>30</v>
      </c>
      <c r="C140" s="14" t="n">
        <v>0.954593613011436</v>
      </c>
      <c r="D140" s="14" t="n">
        <v>1.4353678956891</v>
      </c>
      <c r="E140" s="14" t="n">
        <v>0.473819330333777</v>
      </c>
    </row>
    <row r="141">
      <c r="A141" s="13" t="s">
        <v>50</v>
      </c>
      <c r="B141" s="13" t="s">
        <v>31</v>
      </c>
      <c r="C141" s="14" t="n">
        <v>1.15109410961068</v>
      </c>
      <c r="D141" s="14" t="n">
        <v>1.74860148393569</v>
      </c>
      <c r="E141" s="14" t="n">
        <v>0.553586735285671</v>
      </c>
    </row>
    <row r="142">
      <c r="A142" s="13" t="s">
        <v>50</v>
      </c>
      <c r="B142" s="13" t="s">
        <v>32</v>
      </c>
      <c r="C142" s="14" t="n">
        <v>1.02224148476727</v>
      </c>
      <c r="D142" s="14" t="n">
        <v>1.58552732210348</v>
      </c>
      <c r="E142" s="14" t="n">
        <v>0.458955647431057</v>
      </c>
    </row>
    <row r="143">
      <c r="A143" s="13" t="s">
        <v>50</v>
      </c>
      <c r="B143" s="13" t="s">
        <v>33</v>
      </c>
      <c r="C143" s="14" t="n">
        <v>1.24593433688267</v>
      </c>
      <c r="D143" s="14" t="n">
        <v>2.05717204318884</v>
      </c>
      <c r="E143" s="14" t="n">
        <v>0.434696630576504</v>
      </c>
    </row>
    <row r="144">
      <c r="A144" s="13" t="s">
        <v>50</v>
      </c>
      <c r="B144" s="13" t="s">
        <v>34</v>
      </c>
      <c r="C144" s="14" t="n">
        <v>1.08688019872909</v>
      </c>
      <c r="D144" s="14" t="n">
        <v>1.57385468083009</v>
      </c>
      <c r="E144" s="14" t="n">
        <v>0.599905716628087</v>
      </c>
    </row>
    <row r="145">
      <c r="A145" s="13" t="s">
        <v>50</v>
      </c>
      <c r="B145" s="13" t="s">
        <v>35</v>
      </c>
      <c r="C145" s="14" t="n">
        <v>1.16313693712327</v>
      </c>
      <c r="D145" s="14" t="n">
        <v>1.6408704175286</v>
      </c>
      <c r="E145" s="14" t="n">
        <v>0.685403456717943</v>
      </c>
    </row>
    <row r="146">
      <c r="A146" s="13" t="s">
        <v>50</v>
      </c>
      <c r="B146" s="13" t="s">
        <v>36</v>
      </c>
      <c r="C146" s="14" t="n">
        <v>1.15312788581769</v>
      </c>
      <c r="D146" s="14" t="n">
        <v>1.67722034586042</v>
      </c>
      <c r="E146" s="14" t="n">
        <v>0.629035425774955</v>
      </c>
    </row>
    <row r="147">
      <c r="A147" s="13" t="s">
        <v>50</v>
      </c>
      <c r="B147" s="13" t="s">
        <v>37</v>
      </c>
      <c r="C147" s="14" t="n">
        <v>1.07230896958305</v>
      </c>
      <c r="D147" s="14" t="n">
        <v>1.64045593437119</v>
      </c>
      <c r="E147" s="14" t="n">
        <v>0.504162004794913</v>
      </c>
    </row>
    <row r="148">
      <c r="A148" s="13" t="s">
        <v>50</v>
      </c>
      <c r="B148" s="13" t="s">
        <v>38</v>
      </c>
      <c r="C148" s="14" t="n">
        <v>1.21068855418665</v>
      </c>
      <c r="D148" s="14" t="n">
        <v>1.8063836408962</v>
      </c>
      <c r="E148" s="14" t="n">
        <v>0.614993467477094</v>
      </c>
    </row>
    <row r="149">
      <c r="A149" s="13" t="s">
        <v>50</v>
      </c>
      <c r="B149" s="13" t="s">
        <v>39</v>
      </c>
      <c r="C149" s="14" t="n">
        <v>1.23532161764239</v>
      </c>
      <c r="D149" s="14" t="n">
        <v>1.85460090949239</v>
      </c>
      <c r="E149" s="14" t="n">
        <v>0.616042325792391</v>
      </c>
    </row>
    <row r="150">
      <c r="A150" s="13" t="s">
        <v>51</v>
      </c>
      <c r="B150" s="13" t="s">
        <v>28</v>
      </c>
      <c r="C150" s="14" t="n">
        <v>1.18397869696194</v>
      </c>
      <c r="D150" s="14" t="n">
        <v>1.74348260903268</v>
      </c>
      <c r="E150" s="14" t="n">
        <v>0.624474784891206</v>
      </c>
    </row>
    <row r="151">
      <c r="A151" s="13" t="s">
        <v>51</v>
      </c>
      <c r="B151" s="13" t="s">
        <v>29</v>
      </c>
      <c r="C151" s="14" t="n">
        <v>1.33977614068887</v>
      </c>
      <c r="D151" s="14" t="n">
        <v>1.89607310792383</v>
      </c>
      <c r="E151" s="14" t="n">
        <v>0.78347917345391</v>
      </c>
    </row>
    <row r="152">
      <c r="A152" s="13" t="s">
        <v>51</v>
      </c>
      <c r="B152" s="13" t="s">
        <v>30</v>
      </c>
      <c r="C152" s="14" t="n">
        <v>1.21178704154918</v>
      </c>
      <c r="D152" s="14" t="n">
        <v>1.79587277102041</v>
      </c>
      <c r="E152" s="14" t="n">
        <v>0.627701312077947</v>
      </c>
    </row>
    <row r="153">
      <c r="A153" s="13" t="s">
        <v>51</v>
      </c>
      <c r="B153" s="13" t="s">
        <v>31</v>
      </c>
      <c r="C153" s="14" t="n">
        <v>1.02275439337009</v>
      </c>
      <c r="D153" s="14" t="n">
        <v>1.58917460191144</v>
      </c>
      <c r="E153" s="14" t="n">
        <v>0.456334184828727</v>
      </c>
    </row>
    <row r="154">
      <c r="A154" s="13" t="s">
        <v>51</v>
      </c>
      <c r="B154" s="13" t="s">
        <v>32</v>
      </c>
      <c r="C154" s="14" t="n">
        <v>0.983191089322444</v>
      </c>
      <c r="D154" s="14" t="n">
        <v>1.57468701993936</v>
      </c>
      <c r="E154" s="14" t="n">
        <v>0.391695158705527</v>
      </c>
    </row>
    <row r="155">
      <c r="A155" s="13" t="s">
        <v>51</v>
      </c>
      <c r="B155" s="13" t="s">
        <v>33</v>
      </c>
      <c r="C155" s="14" t="n">
        <v>1.20322753655693</v>
      </c>
      <c r="D155" s="14" t="n">
        <v>1.76420891029021</v>
      </c>
      <c r="E155" s="14" t="n">
        <v>0.642246162823643</v>
      </c>
    </row>
    <row r="156">
      <c r="A156" s="13" t="s">
        <v>51</v>
      </c>
      <c r="B156" s="13" t="s">
        <v>34</v>
      </c>
      <c r="C156" s="14" t="n">
        <v>0.948194048583198</v>
      </c>
      <c r="D156" s="14" t="n">
        <v>1.54541421240231</v>
      </c>
      <c r="E156" s="14" t="n">
        <v>0.350973884764089</v>
      </c>
    </row>
    <row r="157">
      <c r="A157" s="13" t="s">
        <v>51</v>
      </c>
      <c r="B157" s="13" t="s">
        <v>35</v>
      </c>
      <c r="C157" s="14" t="n">
        <v>1.00267194899422</v>
      </c>
      <c r="D157" s="14" t="n">
        <v>1.64869230811051</v>
      </c>
      <c r="E157" s="14" t="n">
        <v>0.356651589877941</v>
      </c>
    </row>
    <row r="158">
      <c r="A158" s="13" t="s">
        <v>51</v>
      </c>
      <c r="B158" s="13" t="s">
        <v>36</v>
      </c>
      <c r="C158" s="14" t="n">
        <v>0.923301897789245</v>
      </c>
      <c r="D158" s="14" t="n">
        <v>1.57074745644682</v>
      </c>
      <c r="E158" s="14" t="n">
        <v>0.27585633913167</v>
      </c>
    </row>
    <row r="159">
      <c r="A159" s="13" t="s">
        <v>51</v>
      </c>
      <c r="B159" s="13" t="s">
        <v>37</v>
      </c>
      <c r="C159" s="14" t="n">
        <v>0.667974584446884</v>
      </c>
      <c r="D159" s="14" t="n">
        <v>1.38239535320434</v>
      </c>
      <c r="E159" s="14" t="n">
        <v>-0.0464461843105693</v>
      </c>
    </row>
    <row r="160">
      <c r="A160" s="13" t="s">
        <v>51</v>
      </c>
      <c r="B160" s="13" t="s">
        <v>38</v>
      </c>
      <c r="C160" s="14" t="n">
        <v>0.889977953715791</v>
      </c>
      <c r="D160" s="14" t="n">
        <v>1.57746321425281</v>
      </c>
      <c r="E160" s="14" t="n">
        <v>0.202492693178771</v>
      </c>
    </row>
    <row r="161">
      <c r="A161" s="13" t="s">
        <v>51</v>
      </c>
      <c r="B161" s="13" t="s">
        <v>39</v>
      </c>
      <c r="C161" s="14" t="n">
        <v>0.745566470540176</v>
      </c>
      <c r="D161" s="14" t="n">
        <v>1.41268051556903</v>
      </c>
      <c r="E161" s="14" t="n">
        <v>0.0784524255113238</v>
      </c>
    </row>
    <row r="162">
      <c r="A162" s="13" t="s">
        <v>52</v>
      </c>
      <c r="B162" s="13" t="s">
        <v>28</v>
      </c>
      <c r="C162" s="14" t="n">
        <v>0.65826182502874</v>
      </c>
      <c r="D162" s="14" t="n">
        <v>1.35550812119884</v>
      </c>
      <c r="E162" s="14" t="n">
        <v>-0.0389844711413623</v>
      </c>
    </row>
    <row r="163">
      <c r="A163" s="13" t="s">
        <v>52</v>
      </c>
      <c r="B163" s="13" t="s">
        <v>29</v>
      </c>
      <c r="C163" s="14" t="n">
        <v>0.606373557228403</v>
      </c>
      <c r="D163" s="14" t="n">
        <v>1.36768815285222</v>
      </c>
      <c r="E163" s="14" t="n">
        <v>-0.154941038395412</v>
      </c>
    </row>
    <row r="164">
      <c r="A164" s="13" t="s">
        <v>52</v>
      </c>
      <c r="B164" s="13" t="s">
        <v>30</v>
      </c>
      <c r="C164" s="14" t="n">
        <v>0.476482844847313</v>
      </c>
      <c r="D164" s="14" t="n">
        <v>1.27405507584671</v>
      </c>
      <c r="E164" s="14" t="n">
        <v>-0.321089386152088</v>
      </c>
    </row>
    <row r="165">
      <c r="A165" s="13" t="s">
        <v>52</v>
      </c>
      <c r="B165" s="13" t="s">
        <v>31</v>
      </c>
      <c r="C165" s="14" t="n">
        <v>0.0236891995719804</v>
      </c>
      <c r="D165" s="14" t="n">
        <v>0.867576472966858</v>
      </c>
      <c r="E165" s="14" t="n">
        <v>-0.820198073822897</v>
      </c>
    </row>
    <row r="166">
      <c r="A166" s="13" t="s">
        <v>52</v>
      </c>
      <c r="B166" s="13" t="s">
        <v>32</v>
      </c>
      <c r="C166" s="14" t="n">
        <v>0.275519684235219</v>
      </c>
      <c r="D166" s="14" t="n">
        <v>1.03228241643223</v>
      </c>
      <c r="E166" s="14" t="n">
        <v>-0.481243047961796</v>
      </c>
    </row>
    <row r="167">
      <c r="A167" s="13" t="s">
        <v>52</v>
      </c>
      <c r="B167" s="13" t="s">
        <v>33</v>
      </c>
      <c r="C167" s="14" t="n">
        <v>0.0170002440913438</v>
      </c>
      <c r="D167" s="14" t="n">
        <v>0.694721623439475</v>
      </c>
      <c r="E167" s="14" t="n">
        <v>-0.660721135256787</v>
      </c>
    </row>
    <row r="168">
      <c r="A168" s="13" t="s">
        <v>52</v>
      </c>
      <c r="B168" s="13" t="s">
        <v>34</v>
      </c>
      <c r="C168" s="14" t="n">
        <v>-0.215061146988484</v>
      </c>
      <c r="D168" s="14" t="n">
        <v>0.494452760026119</v>
      </c>
      <c r="E168" s="14" t="n">
        <v>-0.924575054003086</v>
      </c>
    </row>
    <row r="169">
      <c r="A169" s="13" t="s">
        <v>52</v>
      </c>
      <c r="B169" s="13" t="s">
        <v>35</v>
      </c>
      <c r="C169" s="14" t="n">
        <v>-0.30901304259395</v>
      </c>
      <c r="D169" s="14" t="n">
        <v>0.370985392370046</v>
      </c>
      <c r="E169" s="14" t="n">
        <v>-0.989011477557947</v>
      </c>
    </row>
    <row r="170">
      <c r="A170" s="13" t="s">
        <v>52</v>
      </c>
      <c r="B170" s="13" t="s">
        <v>36</v>
      </c>
      <c r="C170" s="14" t="n">
        <v>-0.553294899347786</v>
      </c>
      <c r="D170" s="14" t="n">
        <v>0.0988721166980868</v>
      </c>
      <c r="E170" s="14" t="n">
        <v>-1.20546191539366</v>
      </c>
    </row>
    <row r="171">
      <c r="A171" s="13" t="s">
        <v>52</v>
      </c>
      <c r="B171" s="13" t="s">
        <v>37</v>
      </c>
      <c r="C171" s="14" t="n">
        <v>-1.08648828184496</v>
      </c>
      <c r="D171" s="14" t="n">
        <v>-0.427049886082907</v>
      </c>
      <c r="E171" s="14" t="n">
        <v>-1.74592667760702</v>
      </c>
    </row>
    <row r="172">
      <c r="A172" s="13" t="s">
        <v>52</v>
      </c>
      <c r="B172" s="13" t="s">
        <v>38</v>
      </c>
      <c r="C172" s="14" t="n">
        <v>-1.60880263003949</v>
      </c>
      <c r="D172" s="14" t="n">
        <v>-0.777434583107716</v>
      </c>
      <c r="E172" s="14" t="n">
        <v>-2.44017067697125</v>
      </c>
    </row>
    <row r="173">
      <c r="A173" s="13" t="s">
        <v>52</v>
      </c>
      <c r="B173" s="13" t="s">
        <v>39</v>
      </c>
      <c r="C173" s="14" t="n">
        <v>-1.81374243387016</v>
      </c>
      <c r="D173" s="14" t="n">
        <v>-1.06739539479252</v>
      </c>
      <c r="E173" s="14" t="n">
        <v>-2.56008947294781</v>
      </c>
    </row>
    <row r="174">
      <c r="A174" s="13" t="s">
        <v>53</v>
      </c>
      <c r="B174" s="13" t="s">
        <v>28</v>
      </c>
      <c r="C174" s="14" t="n">
        <v>-2.15178615903018</v>
      </c>
      <c r="D174" s="14" t="n">
        <v>-1.48684310041134</v>
      </c>
      <c r="E174" s="14" t="n">
        <v>-2.81672921764902</v>
      </c>
    </row>
    <row r="175">
      <c r="A175" s="13" t="s">
        <v>53</v>
      </c>
      <c r="B175" s="13" t="s">
        <v>29</v>
      </c>
      <c r="C175" s="14" t="n">
        <v>-2.3364897601787</v>
      </c>
      <c r="D175" s="14" t="n">
        <v>-1.65102468448458</v>
      </c>
      <c r="E175" s="14" t="n">
        <v>-3.02195483587281</v>
      </c>
    </row>
    <row r="176">
      <c r="A176" s="13" t="s">
        <v>53</v>
      </c>
      <c r="B176" s="13" t="s">
        <v>30</v>
      </c>
      <c r="C176" s="14" t="n">
        <v>-2.50796151517043</v>
      </c>
      <c r="D176" s="14" t="n">
        <v>-1.86729377909807</v>
      </c>
      <c r="E176" s="14" t="n">
        <v>-3.1486292512428</v>
      </c>
    </row>
    <row r="177">
      <c r="A177" s="13" t="s">
        <v>53</v>
      </c>
      <c r="B177" s="13" t="s">
        <v>31</v>
      </c>
      <c r="C177" s="14" t="n">
        <v>-2.42951348858559</v>
      </c>
      <c r="D177" s="14" t="n">
        <v>-1.70441748905571</v>
      </c>
      <c r="E177" s="14" t="n">
        <v>-3.15460948811547</v>
      </c>
    </row>
    <row r="178">
      <c r="A178" s="13" t="s">
        <v>53</v>
      </c>
      <c r="B178" s="13" t="s">
        <v>32</v>
      </c>
      <c r="C178" s="14" t="n">
        <v>-2.10278787733751</v>
      </c>
      <c r="D178" s="14" t="n">
        <v>-1.32417450230994</v>
      </c>
      <c r="E178" s="14" t="n">
        <v>-2.88140125236509</v>
      </c>
    </row>
    <row r="179">
      <c r="A179" s="13" t="s">
        <v>53</v>
      </c>
      <c r="B179" s="13" t="s">
        <v>33</v>
      </c>
      <c r="C179" s="14" t="n">
        <v>-1.81665770455492</v>
      </c>
      <c r="D179" s="14" t="n">
        <v>-0.748979880669648</v>
      </c>
      <c r="E179" s="14" t="n">
        <v>-2.88433552844019</v>
      </c>
    </row>
    <row r="180">
      <c r="A180" s="13" t="s">
        <v>53</v>
      </c>
      <c r="B180" s="13" t="s">
        <v>34</v>
      </c>
      <c r="C180" s="14" t="n">
        <v>-1.33997474935466</v>
      </c>
      <c r="D180" s="14" t="n">
        <v>-0.565860679698129</v>
      </c>
      <c r="E180" s="14" t="n">
        <v>-2.11408881901119</v>
      </c>
    </row>
    <row r="181">
      <c r="A181" s="13" t="s">
        <v>53</v>
      </c>
      <c r="B181" s="13" t="s">
        <v>35</v>
      </c>
      <c r="C181" s="14" t="n">
        <v>-1.06083351032857</v>
      </c>
      <c r="D181" s="14" t="n">
        <v>-0.0958147270967346</v>
      </c>
      <c r="E181" s="14" t="n">
        <v>-2.02585229356041</v>
      </c>
    </row>
    <row r="182">
      <c r="A182" s="13" t="s">
        <v>53</v>
      </c>
      <c r="B182" s="13" t="s">
        <v>36</v>
      </c>
      <c r="C182" s="14" t="n">
        <v>-0.750178673868957</v>
      </c>
      <c r="D182" s="14" t="n">
        <v>0.345406855891062</v>
      </c>
      <c r="E182" s="14" t="n">
        <v>-1.84576420362897</v>
      </c>
    </row>
    <row r="183">
      <c r="A183" s="13" t="s">
        <v>53</v>
      </c>
      <c r="B183" s="13" t="s">
        <v>37</v>
      </c>
      <c r="C183" s="14" t="n">
        <v>-0.192115261689929</v>
      </c>
      <c r="D183" s="14" t="n">
        <v>0.844233489921967</v>
      </c>
      <c r="E183" s="14" t="n">
        <v>-1.22846401330182</v>
      </c>
    </row>
    <row r="184">
      <c r="A184" s="13" t="s">
        <v>53</v>
      </c>
      <c r="B184" s="13" t="s">
        <v>38</v>
      </c>
      <c r="C184" s="14" t="n">
        <v>-0.14342506771785</v>
      </c>
      <c r="D184" s="14" t="n">
        <v>0.766617186269438</v>
      </c>
      <c r="E184" s="14" t="n">
        <v>-1.05346732170514</v>
      </c>
    </row>
    <row r="185">
      <c r="A185" s="13" t="s">
        <v>53</v>
      </c>
      <c r="B185" s="13" t="s">
        <v>39</v>
      </c>
      <c r="C185" s="14" t="n">
        <v>0.0668975493426535</v>
      </c>
      <c r="D185" s="14" t="n">
        <v>0.891846533986901</v>
      </c>
      <c r="E185" s="14" t="n">
        <v>-0.758051435301594</v>
      </c>
    </row>
    <row r="186">
      <c r="A186" s="13" t="s">
        <v>54</v>
      </c>
      <c r="B186" s="13" t="s">
        <v>28</v>
      </c>
      <c r="C186" s="14" t="n">
        <v>0.341272154509576</v>
      </c>
      <c r="D186" s="14" t="n">
        <v>1.10198086470409</v>
      </c>
      <c r="E186" s="14" t="n">
        <v>-0.419436555684937</v>
      </c>
    </row>
    <row r="187">
      <c r="A187" s="13" t="s">
        <v>54</v>
      </c>
      <c r="B187" s="13" t="s">
        <v>29</v>
      </c>
      <c r="C187" s="14" t="n">
        <v>0.402496676517154</v>
      </c>
      <c r="D187" s="14" t="n">
        <v>1.08155854651092</v>
      </c>
      <c r="E187" s="14" t="n">
        <v>-0.276565193476612</v>
      </c>
    </row>
    <row r="188">
      <c r="A188" s="13" t="s">
        <v>54</v>
      </c>
      <c r="B188" s="13" t="s">
        <v>30</v>
      </c>
      <c r="C188" s="14" t="n">
        <v>0.690670270110156</v>
      </c>
      <c r="D188" s="14" t="n">
        <v>1.4023027929054</v>
      </c>
      <c r="E188" s="14" t="n">
        <v>-0.0209622526850876</v>
      </c>
    </row>
    <row r="189">
      <c r="A189" s="13" t="s">
        <v>54</v>
      </c>
      <c r="B189" s="13" t="s">
        <v>31</v>
      </c>
      <c r="C189" s="14" t="n">
        <v>1.09370776026163</v>
      </c>
      <c r="D189" s="14" t="n">
        <v>1.72198081793033</v>
      </c>
      <c r="E189" s="14" t="n">
        <v>0.465434702592926</v>
      </c>
    </row>
    <row r="190">
      <c r="A190" s="13" t="s">
        <v>54</v>
      </c>
      <c r="B190" s="13" t="s">
        <v>32</v>
      </c>
      <c r="C190" s="14" t="n">
        <v>1.0206022933074</v>
      </c>
      <c r="D190" s="14" t="n">
        <v>1.56152434360849</v>
      </c>
      <c r="E190" s="14" t="n">
        <v>0.479680243006299</v>
      </c>
    </row>
    <row r="191">
      <c r="A191" s="13" t="s">
        <v>54</v>
      </c>
      <c r="B191" s="13" t="s">
        <v>33</v>
      </c>
      <c r="C191" s="14" t="n">
        <v>0.961629858364384</v>
      </c>
      <c r="D191" s="14" t="n">
        <v>1.52939810019327</v>
      </c>
      <c r="E191" s="14" t="n">
        <v>0.393861616535501</v>
      </c>
    </row>
    <row r="192">
      <c r="A192" s="13" t="s">
        <v>54</v>
      </c>
      <c r="B192" s="13" t="s">
        <v>34</v>
      </c>
      <c r="C192" s="14" t="n">
        <v>1.00572895538283</v>
      </c>
      <c r="D192" s="14" t="n">
        <v>1.62501980960041</v>
      </c>
      <c r="E192" s="14" t="n">
        <v>0.386438101165252</v>
      </c>
    </row>
    <row r="193">
      <c r="A193" s="13" t="s">
        <v>54</v>
      </c>
      <c r="B193" s="13" t="s">
        <v>35</v>
      </c>
      <c r="C193" s="14" t="n">
        <v>0.85713615871619</v>
      </c>
      <c r="D193" s="14" t="n">
        <v>1.35903182353496</v>
      </c>
      <c r="E193" s="14" t="n">
        <v>0.35524049389742</v>
      </c>
    </row>
    <row r="194">
      <c r="A194" s="13" t="s">
        <v>54</v>
      </c>
      <c r="B194" s="13" t="s">
        <v>36</v>
      </c>
      <c r="C194" s="14" t="n">
        <v>0.882289519856575</v>
      </c>
      <c r="D194" s="14" t="n">
        <v>1.35230245003898</v>
      </c>
      <c r="E194" s="14" t="n">
        <v>0.412276589674171</v>
      </c>
    </row>
    <row r="195">
      <c r="A195" s="13" t="s">
        <v>54</v>
      </c>
      <c r="B195" s="13" t="s">
        <v>37</v>
      </c>
      <c r="C195" s="14" t="n">
        <v>0.853354889397359</v>
      </c>
      <c r="D195" s="14" t="n">
        <v>1.42805448742356</v>
      </c>
      <c r="E195" s="14" t="n">
        <v>0.278655291371162</v>
      </c>
    </row>
    <row r="196">
      <c r="A196" s="13" t="s">
        <v>54</v>
      </c>
      <c r="B196" s="13" t="s">
        <v>38</v>
      </c>
      <c r="C196" s="14" t="n">
        <v>0.888443276519351</v>
      </c>
      <c r="D196" s="14" t="n">
        <v>1.5389717371337</v>
      </c>
      <c r="E196" s="14" t="n">
        <v>0.237914815904998</v>
      </c>
    </row>
    <row r="197">
      <c r="A197" s="13" t="s">
        <v>54</v>
      </c>
      <c r="B197" s="13" t="s">
        <v>39</v>
      </c>
      <c r="C197" s="14" t="n">
        <v>1.03041404888081</v>
      </c>
      <c r="D197" s="14" t="n">
        <v>1.53644291965348</v>
      </c>
      <c r="E197" s="14" t="n">
        <v>0.524385178108135</v>
      </c>
    </row>
    <row r="198">
      <c r="A198" s="13" t="s">
        <v>55</v>
      </c>
      <c r="B198" s="13" t="s">
        <v>28</v>
      </c>
      <c r="C198" s="14" t="n">
        <v>0.949650478750356</v>
      </c>
      <c r="D198" s="14" t="n">
        <v>1.50358251837331</v>
      </c>
      <c r="E198" s="14" t="n">
        <v>0.395718439127405</v>
      </c>
    </row>
    <row r="199">
      <c r="A199" s="13" t="s">
        <v>55</v>
      </c>
      <c r="B199" s="13" t="s">
        <v>29</v>
      </c>
      <c r="C199" s="14" t="n">
        <v>0.773254944262366</v>
      </c>
      <c r="D199" s="14" t="n">
        <v>1.2970714054632</v>
      </c>
      <c r="E199" s="14" t="n">
        <v>0.249438483061532</v>
      </c>
    </row>
    <row r="200">
      <c r="A200" s="13" t="s">
        <v>55</v>
      </c>
      <c r="B200" s="13" t="s">
        <v>30</v>
      </c>
      <c r="C200" s="14" t="n">
        <v>0.820316626565333</v>
      </c>
      <c r="D200" s="14" t="n">
        <v>1.42288475324815</v>
      </c>
      <c r="E200" s="14" t="n">
        <v>0.217748499882511</v>
      </c>
    </row>
    <row r="201">
      <c r="A201" s="13" t="s">
        <v>55</v>
      </c>
      <c r="B201" s="13" t="s">
        <v>31</v>
      </c>
      <c r="C201" s="14" t="n">
        <v>0.803881365308835</v>
      </c>
      <c r="D201" s="14" t="n">
        <v>1.32278219237041</v>
      </c>
      <c r="E201" s="14" t="n">
        <v>0.284980538247263</v>
      </c>
    </row>
    <row r="202">
      <c r="A202" s="13" t="s">
        <v>55</v>
      </c>
      <c r="B202" s="13" t="s">
        <v>32</v>
      </c>
      <c r="C202" s="14" t="n">
        <v>0.532281961963519</v>
      </c>
      <c r="D202" s="14" t="n">
        <v>0.97586075433471</v>
      </c>
      <c r="E202" s="14" t="n">
        <v>0.0887031695923279</v>
      </c>
    </row>
    <row r="203">
      <c r="A203" s="13" t="s">
        <v>55</v>
      </c>
      <c r="B203" s="13" t="s">
        <v>33</v>
      </c>
      <c r="C203" s="14" t="n">
        <v>0.323690010508946</v>
      </c>
      <c r="D203" s="14" t="n">
        <v>1.15834945000952</v>
      </c>
      <c r="E203" s="14" t="n">
        <v>-0.510969428991623</v>
      </c>
    </row>
    <row r="204">
      <c r="A204" s="13" t="s">
        <v>55</v>
      </c>
      <c r="B204" s="13" t="s">
        <v>34</v>
      </c>
      <c r="C204" s="14" t="n">
        <v>-0.274463328629708</v>
      </c>
      <c r="D204" s="14" t="n">
        <v>0.358364988327056</v>
      </c>
      <c r="E204" s="14" t="n">
        <v>-0.907291645586471</v>
      </c>
    </row>
    <row r="205">
      <c r="A205" s="13" t="s">
        <v>55</v>
      </c>
      <c r="B205" s="13" t="s">
        <v>35</v>
      </c>
      <c r="C205" s="14" t="n">
        <v>-0.706486700917553</v>
      </c>
      <c r="D205" s="14" t="n">
        <v>0.332371956290169</v>
      </c>
      <c r="E205" s="14" t="n">
        <v>-1.74534535812528</v>
      </c>
    </row>
    <row r="206">
      <c r="A206" s="13" t="s">
        <v>55</v>
      </c>
      <c r="B206" s="13" t="s">
        <v>36</v>
      </c>
      <c r="C206" s="14" t="n">
        <v>-0.687744382443283</v>
      </c>
      <c r="D206" s="14" t="n">
        <v>0.113519143495896</v>
      </c>
      <c r="E206" s="14" t="n">
        <v>-1.48900790838246</v>
      </c>
    </row>
    <row r="207">
      <c r="A207" s="13" t="s">
        <v>55</v>
      </c>
      <c r="B207" s="13" t="s">
        <v>37</v>
      </c>
      <c r="C207" s="14" t="n">
        <v>-0.883799932313748</v>
      </c>
      <c r="D207" s="14" t="n">
        <v>-0.342238811063936</v>
      </c>
      <c r="E207" s="14" t="n">
        <v>-1.42536105356356</v>
      </c>
    </row>
    <row r="208">
      <c r="A208" s="13" t="s">
        <v>55</v>
      </c>
      <c r="B208" s="13" t="s">
        <v>38</v>
      </c>
      <c r="C208" s="14" t="n">
        <v>-1.09507739692807</v>
      </c>
      <c r="D208" s="14" t="n">
        <v>-0.461083582782111</v>
      </c>
      <c r="E208" s="14" t="n">
        <v>-1.72907121107402</v>
      </c>
    </row>
    <row r="209">
      <c r="A209" s="13" t="s">
        <v>55</v>
      </c>
      <c r="B209" s="13" t="s">
        <v>39</v>
      </c>
      <c r="C209" s="14" t="n">
        <v>-0.847766562560935</v>
      </c>
      <c r="D209" s="14" t="n">
        <v>-0.131535485239996</v>
      </c>
      <c r="E209" s="14" t="n">
        <v>-1.56399763988187</v>
      </c>
    </row>
    <row r="210">
      <c r="A210" s="13" t="s">
        <v>56</v>
      </c>
      <c r="B210" s="13" t="s">
        <v>28</v>
      </c>
      <c r="C210" s="14" t="n">
        <v>-0.870721584820996</v>
      </c>
      <c r="D210" s="14" t="n">
        <v>-0.354108069919663</v>
      </c>
      <c r="E210" s="14" t="n">
        <v>-1.38733509972233</v>
      </c>
    </row>
    <row r="211">
      <c r="A211" s="13" t="s">
        <v>56</v>
      </c>
      <c r="B211" s="13" t="s">
        <v>29</v>
      </c>
      <c r="C211" s="14" t="n">
        <v>-0.656954154866204</v>
      </c>
      <c r="D211" s="14" t="n">
        <v>-0.153941935856516</v>
      </c>
      <c r="E211" s="14" t="n">
        <v>-1.15996637387589</v>
      </c>
    </row>
    <row r="212">
      <c r="A212" s="13" t="s">
        <v>56</v>
      </c>
      <c r="B212" s="13" t="s">
        <v>30</v>
      </c>
      <c r="C212" s="14" t="n">
        <v>-0.471810316884269</v>
      </c>
      <c r="D212" s="14" t="n">
        <v>0.038087642481654</v>
      </c>
      <c r="E212" s="14" t="n">
        <v>-0.981708276250192</v>
      </c>
    </row>
    <row r="213">
      <c r="A213" s="13" t="s">
        <v>56</v>
      </c>
      <c r="B213" s="13" t="s">
        <v>31</v>
      </c>
      <c r="C213" s="14" t="n">
        <v>-0.402917640653257</v>
      </c>
      <c r="D213" s="14" t="n">
        <v>0.139626211018671</v>
      </c>
      <c r="E213" s="14" t="n">
        <v>-0.945461492325185</v>
      </c>
    </row>
    <row r="214">
      <c r="A214" s="13" t="s">
        <v>56</v>
      </c>
      <c r="B214" s="13" t="s">
        <v>32</v>
      </c>
      <c r="C214" s="14" t="n">
        <v>-0.627360681495938</v>
      </c>
      <c r="D214" s="14" t="n">
        <v>-0.0356440112872275</v>
      </c>
      <c r="E214" s="14" t="n">
        <v>-1.21907735170465</v>
      </c>
    </row>
    <row r="215">
      <c r="A215" s="13" t="s">
        <v>56</v>
      </c>
      <c r="B215" s="13" t="s">
        <v>33</v>
      </c>
      <c r="C215" s="14" t="n">
        <v>-0.571093116611529</v>
      </c>
      <c r="D215" s="14" t="n">
        <v>-0.0245609434321726</v>
      </c>
      <c r="E215" s="14" t="n">
        <v>-1.11762528979089</v>
      </c>
    </row>
    <row r="216">
      <c r="A216" s="13" t="s">
        <v>56</v>
      </c>
      <c r="B216" s="13" t="s">
        <v>34</v>
      </c>
      <c r="C216" s="14" t="n">
        <v>-0.682618351249468</v>
      </c>
      <c r="D216" s="14" t="n">
        <v>-0.259710753562112</v>
      </c>
      <c r="E216" s="14" t="n">
        <v>-1.10552594893682</v>
      </c>
    </row>
    <row r="217">
      <c r="A217" s="13" t="s">
        <v>56</v>
      </c>
      <c r="B217" s="13" t="s">
        <v>35</v>
      </c>
      <c r="C217" s="14" t="n">
        <v>-0.495175798309306</v>
      </c>
      <c r="D217" s="14" t="n">
        <v>-0.075661736492889</v>
      </c>
      <c r="E217" s="14" t="n">
        <v>-0.914689860125722</v>
      </c>
    </row>
    <row r="218">
      <c r="A218" s="13" t="s">
        <v>56</v>
      </c>
      <c r="B218" s="13" t="s">
        <v>36</v>
      </c>
      <c r="C218" s="14" t="n">
        <v>-0.481151682151508</v>
      </c>
      <c r="D218" s="14" t="n">
        <v>-0.0136442172099577</v>
      </c>
      <c r="E218" s="14" t="n">
        <v>-0.948659147093058</v>
      </c>
    </row>
    <row r="219">
      <c r="A219" s="13" t="s">
        <v>56</v>
      </c>
      <c r="B219" s="13" t="s">
        <v>37</v>
      </c>
      <c r="C219" s="14" t="n">
        <v>-0.521398767017885</v>
      </c>
      <c r="D219" s="14" t="n">
        <v>0.072284721841563</v>
      </c>
      <c r="E219" s="14" t="n">
        <v>-1.11508225587733</v>
      </c>
    </row>
    <row r="220">
      <c r="A220" s="13" t="s">
        <v>56</v>
      </c>
      <c r="B220" s="13" t="s">
        <v>38</v>
      </c>
      <c r="C220" s="14" t="n">
        <v>-0.518111330187326</v>
      </c>
      <c r="D220" s="14" t="n">
        <v>-0.13319728436684</v>
      </c>
      <c r="E220" s="14" t="n">
        <v>-0.903025376007812</v>
      </c>
    </row>
    <row r="221">
      <c r="A221" s="13" t="s">
        <v>56</v>
      </c>
      <c r="B221" s="13" t="s">
        <v>39</v>
      </c>
      <c r="C221" s="14" t="n">
        <v>-0.505140882208212</v>
      </c>
      <c r="D221" s="14" t="n">
        <v>-0.132390728343799</v>
      </c>
      <c r="E221" s="14" t="n">
        <v>-0.877891036072624</v>
      </c>
    </row>
    <row r="222">
      <c r="A222" s="13" t="s">
        <v>57</v>
      </c>
      <c r="B222" s="13" t="s">
        <v>28</v>
      </c>
      <c r="C222" s="14" t="n">
        <v>-0.227075100561809</v>
      </c>
      <c r="D222" s="14" t="n">
        <v>0.321822286580743</v>
      </c>
      <c r="E222" s="14" t="n">
        <v>-0.77597248770436</v>
      </c>
    </row>
    <row r="223">
      <c r="A223" s="13" t="s">
        <v>57</v>
      </c>
      <c r="B223" s="13" t="s">
        <v>29</v>
      </c>
      <c r="C223" s="14" t="n">
        <v>-0.138250668363277</v>
      </c>
      <c r="D223" s="14" t="n">
        <v>0.323814518370377</v>
      </c>
      <c r="E223" s="14" t="n">
        <v>-0.60031585509693</v>
      </c>
    </row>
    <row r="224">
      <c r="A224" s="13" t="s">
        <v>57</v>
      </c>
      <c r="B224" s="13" t="s">
        <v>30</v>
      </c>
      <c r="C224" s="14" t="n">
        <v>-0.242933155523361</v>
      </c>
      <c r="D224" s="14" t="n">
        <v>0.312234167667559</v>
      </c>
      <c r="E224" s="14" t="n">
        <v>-0.798100478714281</v>
      </c>
    </row>
    <row r="225">
      <c r="A225" s="13" t="s">
        <v>57</v>
      </c>
      <c r="B225" s="13" t="s">
        <v>31</v>
      </c>
      <c r="C225" s="14" t="n">
        <v>-0.209517268431839</v>
      </c>
      <c r="D225" s="14" t="n">
        <v>0.437602814624751</v>
      </c>
      <c r="E225" s="14" t="n">
        <v>-0.85663735148843</v>
      </c>
    </row>
    <row r="226">
      <c r="A226" s="13" t="s">
        <v>57</v>
      </c>
      <c r="B226" s="13" t="s">
        <v>32</v>
      </c>
      <c r="C226" s="14" t="n">
        <v>-0.119329371324641</v>
      </c>
      <c r="D226" s="14" t="n">
        <v>0.293699905648242</v>
      </c>
      <c r="E226" s="14" t="n">
        <v>-0.532358648297524</v>
      </c>
    </row>
    <row r="227">
      <c r="A227" s="13" t="s">
        <v>57</v>
      </c>
      <c r="B227" s="13" t="s">
        <v>33</v>
      </c>
      <c r="C227" s="14" t="n">
        <v>-0.127344281016314</v>
      </c>
      <c r="D227" s="14" t="n">
        <v>0.318233308562535</v>
      </c>
      <c r="E227" s="14" t="n">
        <v>-0.572921870595163</v>
      </c>
    </row>
    <row r="228">
      <c r="A228" s="13" t="s">
        <v>57</v>
      </c>
      <c r="B228" s="13" t="s">
        <v>34</v>
      </c>
      <c r="C228" s="14" t="n">
        <v>-0.0694403678533036</v>
      </c>
      <c r="D228" s="14" t="n">
        <v>0.391878982372229</v>
      </c>
      <c r="E228" s="14" t="n">
        <v>-0.530759718078836</v>
      </c>
    </row>
    <row r="229">
      <c r="A229" s="13" t="s">
        <v>57</v>
      </c>
      <c r="B229" s="13" t="s">
        <v>35</v>
      </c>
      <c r="C229" s="14" t="n">
        <v>0.0671001017872523</v>
      </c>
      <c r="D229" s="14" t="n">
        <v>0.492841320956387</v>
      </c>
      <c r="E229" s="14" t="n">
        <v>-0.358641117381883</v>
      </c>
    </row>
    <row r="230">
      <c r="A230" s="13" t="s">
        <v>57</v>
      </c>
      <c r="B230" s="13" t="s">
        <v>36</v>
      </c>
      <c r="C230" s="14" t="n">
        <v>0.128060063753608</v>
      </c>
      <c r="D230" s="14" t="n">
        <v>0.652126841517817</v>
      </c>
      <c r="E230" s="14" t="n">
        <v>-0.396006714010601</v>
      </c>
    </row>
    <row r="231">
      <c r="A231" s="13" t="s">
        <v>57</v>
      </c>
      <c r="B231" s="13" t="s">
        <v>37</v>
      </c>
      <c r="C231" s="14" t="n">
        <v>0.28702414599386</v>
      </c>
      <c r="D231" s="14" t="n">
        <v>0.76716468262956</v>
      </c>
      <c r="E231" s="14" t="n">
        <v>-0.193116390641839</v>
      </c>
    </row>
    <row r="232">
      <c r="A232" s="13" t="s">
        <v>57</v>
      </c>
      <c r="B232" s="13" t="s">
        <v>38</v>
      </c>
      <c r="C232" s="14" t="n">
        <v>0.378951406271303</v>
      </c>
      <c r="D232" s="14" t="n">
        <v>0.803804328971239</v>
      </c>
      <c r="E232" s="14" t="n">
        <v>-0.0459015164286334</v>
      </c>
    </row>
    <row r="233">
      <c r="A233" s="13" t="s">
        <v>57</v>
      </c>
      <c r="B233" s="13" t="s">
        <v>39</v>
      </c>
      <c r="C233" s="14" t="n">
        <v>0.328399058944228</v>
      </c>
      <c r="D233" s="14" t="n">
        <v>0.745777122258646</v>
      </c>
      <c r="E233" s="14" t="n">
        <v>-0.0889790043701906</v>
      </c>
    </row>
    <row r="234">
      <c r="A234" s="13" t="s">
        <v>58</v>
      </c>
      <c r="B234" s="13" t="s">
        <v>28</v>
      </c>
      <c r="C234" s="14" t="n">
        <v>0.576634995916972</v>
      </c>
      <c r="D234" s="14" t="n">
        <v>1.32112331760705</v>
      </c>
      <c r="E234" s="14" t="n">
        <v>-0.167853325773107</v>
      </c>
    </row>
    <row r="235">
      <c r="A235" s="13" t="s">
        <v>58</v>
      </c>
      <c r="B235" s="13" t="s">
        <v>29</v>
      </c>
      <c r="C235" s="14" t="n">
        <v>0.486120182139372</v>
      </c>
      <c r="D235" s="14" t="n">
        <v>0.953216233070391</v>
      </c>
      <c r="E235" s="14" t="n">
        <v>0.0190241312083533</v>
      </c>
    </row>
    <row r="236">
      <c r="A236" s="13" t="s">
        <v>58</v>
      </c>
      <c r="B236" s="13" t="s">
        <v>30</v>
      </c>
      <c r="C236" s="14" t="n">
        <v>0.278995083652264</v>
      </c>
      <c r="D236" s="14" t="n">
        <v>0.803866770729504</v>
      </c>
      <c r="E236" s="14" t="n">
        <v>-0.245876603424976</v>
      </c>
    </row>
    <row r="237">
      <c r="A237" s="13" t="s">
        <v>58</v>
      </c>
      <c r="B237" s="13" t="s">
        <v>31</v>
      </c>
      <c r="C237" s="14" t="n">
        <v>0.208960917892501</v>
      </c>
      <c r="D237" s="14" t="n">
        <v>0.618121091170362</v>
      </c>
      <c r="E237" s="14" t="n">
        <v>-0.200199255385359</v>
      </c>
    </row>
    <row r="238">
      <c r="A238" s="13" t="s">
        <v>58</v>
      </c>
      <c r="B238" s="13" t="s">
        <v>32</v>
      </c>
      <c r="C238" s="14" t="n">
        <v>0.235235367552221</v>
      </c>
      <c r="D238" s="14" t="n">
        <v>0.607416712337196</v>
      </c>
      <c r="E238" s="14" t="n">
        <v>-0.136945977232753</v>
      </c>
    </row>
    <row r="239">
      <c r="A239" s="13" t="s">
        <v>58</v>
      </c>
      <c r="B239" s="13" t="s">
        <v>33</v>
      </c>
      <c r="C239" s="14" t="n">
        <v>0.200421872171028</v>
      </c>
      <c r="D239" s="14" t="n">
        <v>0.641918841528082</v>
      </c>
      <c r="E239" s="14" t="n">
        <v>-0.241075097186027</v>
      </c>
    </row>
    <row r="240">
      <c r="A240" s="13" t="s">
        <v>58</v>
      </c>
      <c r="B240" s="13" t="s">
        <v>34</v>
      </c>
      <c r="C240" s="14" t="n">
        <v>0.137587509422245</v>
      </c>
      <c r="D240" s="14" t="n">
        <v>0.484036208539657</v>
      </c>
      <c r="E240" s="14" t="n">
        <v>-0.208861189695167</v>
      </c>
    </row>
    <row r="241">
      <c r="A241" s="13" t="s">
        <v>58</v>
      </c>
      <c r="B241" s="13" t="s">
        <v>35</v>
      </c>
      <c r="C241" s="14" t="n">
        <v>0.0104174994635958</v>
      </c>
      <c r="D241" s="14" t="n">
        <v>0.396891676520398</v>
      </c>
      <c r="E241" s="14" t="n">
        <v>-0.376056677593207</v>
      </c>
    </row>
    <row r="242">
      <c r="A242" s="13" t="s">
        <v>58</v>
      </c>
      <c r="B242" s="13" t="s">
        <v>36</v>
      </c>
      <c r="C242" s="14" t="n">
        <v>-0.121424308745395</v>
      </c>
      <c r="D242" s="14" t="n">
        <v>0.231571609407024</v>
      </c>
      <c r="E242" s="14" t="n">
        <v>-0.474420226897814</v>
      </c>
    </row>
    <row r="243">
      <c r="A243" s="13" t="s">
        <v>58</v>
      </c>
      <c r="B243" s="13" t="s">
        <v>37</v>
      </c>
      <c r="C243" s="14" t="n">
        <v>-0.069206994726728</v>
      </c>
      <c r="D243" s="14" t="n">
        <v>0.355827842660636</v>
      </c>
      <c r="E243" s="14" t="n">
        <v>-0.494241832114092</v>
      </c>
    </row>
    <row r="244">
      <c r="A244" s="13" t="s">
        <v>58</v>
      </c>
      <c r="B244" s="13" t="s">
        <v>38</v>
      </c>
      <c r="C244" s="14" t="n">
        <v>-0.185432220440034</v>
      </c>
      <c r="D244" s="14" t="n">
        <v>0.187422704358859</v>
      </c>
      <c r="E244" s="14" t="n">
        <v>-0.558287145238927</v>
      </c>
    </row>
    <row r="245">
      <c r="A245" s="13" t="s">
        <v>58</v>
      </c>
      <c r="B245" s="13" t="s">
        <v>39</v>
      </c>
      <c r="C245" s="14" t="n">
        <v>-0.232579457567559</v>
      </c>
      <c r="D245" s="14" t="n">
        <v>0.216514128456674</v>
      </c>
      <c r="E245" s="14" t="n">
        <v>-0.681673043591793</v>
      </c>
    </row>
    <row r="246">
      <c r="A246" s="13" t="s">
        <v>59</v>
      </c>
      <c r="B246" s="13" t="s">
        <v>28</v>
      </c>
      <c r="C246" s="14" t="n">
        <v>-0.523123962862826</v>
      </c>
      <c r="D246" s="14" t="n">
        <v>0.207788786824018</v>
      </c>
      <c r="E246" s="14" t="n">
        <v>-1.25403671254967</v>
      </c>
    </row>
    <row r="247">
      <c r="A247" s="13" t="s">
        <v>59</v>
      </c>
      <c r="B247" s="13" t="s">
        <v>29</v>
      </c>
      <c r="C247" s="14" t="n">
        <v>-1.19602750381672</v>
      </c>
      <c r="D247" s="14" t="n">
        <v>-0.227927387942468</v>
      </c>
      <c r="E247" s="14" t="n">
        <v>-2.16412761969098</v>
      </c>
    </row>
    <row r="248">
      <c r="A248" s="13" t="s">
        <v>59</v>
      </c>
      <c r="B248" s="13" t="s">
        <v>30</v>
      </c>
      <c r="C248" s="14" t="n">
        <v>-0.91876310843358</v>
      </c>
      <c r="D248" s="14" t="n">
        <v>-0.265233819601856</v>
      </c>
      <c r="E248" s="14" t="n">
        <v>-1.5722923972653</v>
      </c>
    </row>
    <row r="249">
      <c r="A249" s="13" t="s">
        <v>59</v>
      </c>
      <c r="B249" s="13" t="s">
        <v>31</v>
      </c>
      <c r="C249" s="14" t="n">
        <v>-0.796411824796417</v>
      </c>
      <c r="D249" s="14" t="n">
        <v>-0.202941950063127</v>
      </c>
      <c r="E249" s="14" t="n">
        <v>-1.38988169952971</v>
      </c>
    </row>
    <row r="250">
      <c r="A250" s="13" t="s">
        <v>59</v>
      </c>
      <c r="B250" s="13" t="s">
        <v>32</v>
      </c>
      <c r="C250" s="14" t="n">
        <v>-0.768967762410052</v>
      </c>
      <c r="D250" s="14" t="n">
        <v>-0.126360395034662</v>
      </c>
      <c r="E250" s="14" t="n">
        <v>-1.41157512978544</v>
      </c>
    </row>
    <row r="251">
      <c r="A251" s="13" t="s">
        <v>59</v>
      </c>
      <c r="B251" s="13" t="s">
        <v>33</v>
      </c>
      <c r="C251" s="14" t="n">
        <v>-0.815321532678068</v>
      </c>
      <c r="D251" s="14" t="n">
        <v>-0.170169810082871</v>
      </c>
      <c r="E251" s="14" t="n">
        <v>-1.46047325527327</v>
      </c>
    </row>
    <row r="252">
      <c r="A252" s="13" t="s">
        <v>59</v>
      </c>
      <c r="B252" s="13" t="s">
        <v>34</v>
      </c>
      <c r="C252" s="14" t="n">
        <v>-0.653609228030839</v>
      </c>
      <c r="D252" s="14" t="n">
        <v>-0.0294650340581082</v>
      </c>
      <c r="E252" s="14" t="n">
        <v>-1.27775342200357</v>
      </c>
    </row>
    <row r="253">
      <c r="A253" s="13" t="s">
        <v>59</v>
      </c>
      <c r="B253" s="13" t="s">
        <v>35</v>
      </c>
      <c r="C253" s="14" t="n">
        <v>-0.561491187714168</v>
      </c>
      <c r="D253" s="14" t="n">
        <v>0.0622891059191432</v>
      </c>
      <c r="E253" s="14" t="n">
        <v>-1.18527148134748</v>
      </c>
    </row>
    <row r="254">
      <c r="A254" s="13" t="s">
        <v>59</v>
      </c>
      <c r="B254" s="13" t="s">
        <v>36</v>
      </c>
      <c r="C254" s="14" t="n">
        <v>-0.637700346510525</v>
      </c>
      <c r="D254" s="14" t="n">
        <v>-0.0133343502095241</v>
      </c>
      <c r="E254" s="14" t="n">
        <v>-1.26206634281152</v>
      </c>
    </row>
    <row r="255">
      <c r="A255" s="13" t="s">
        <v>59</v>
      </c>
      <c r="B255" s="13" t="s">
        <v>37</v>
      </c>
      <c r="C255" s="14" t="n">
        <v>-0.479477419835561</v>
      </c>
      <c r="D255" s="14" t="n">
        <v>0.10269624273912</v>
      </c>
      <c r="E255" s="14" t="n">
        <v>-1.06165108241024</v>
      </c>
    </row>
    <row r="256">
      <c r="A256" s="13" t="s">
        <v>59</v>
      </c>
      <c r="B256" s="13" t="s">
        <v>38</v>
      </c>
      <c r="C256" s="14" t="n">
        <v>-0.498364390355334</v>
      </c>
      <c r="D256" s="14" t="n">
        <v>0.0527388687605474</v>
      </c>
      <c r="E256" s="14" t="n">
        <v>-1.04946764947121</v>
      </c>
    </row>
    <row r="257">
      <c r="A257" s="13" t="s">
        <v>59</v>
      </c>
      <c r="B257" s="13" t="s">
        <v>39</v>
      </c>
      <c r="C257" s="14" t="n">
        <v>-0.470283852467098</v>
      </c>
      <c r="D257" s="14" t="n">
        <v>-0.0110101886202644</v>
      </c>
      <c r="E257" s="14" t="n">
        <v>-0.929557516313932</v>
      </c>
    </row>
    <row r="258">
      <c r="A258" s="13" t="s">
        <v>60</v>
      </c>
      <c r="B258" s="13" t="s">
        <v>28</v>
      </c>
      <c r="C258" s="14" t="n">
        <v>-0.437367657911366</v>
      </c>
      <c r="D258" s="14" t="n">
        <v>0.0831926067388886</v>
      </c>
      <c r="E258" s="14" t="n">
        <v>-0.95792792256162</v>
      </c>
    </row>
    <row r="259">
      <c r="A259" s="13" t="s">
        <v>60</v>
      </c>
      <c r="B259" s="13" t="s">
        <v>29</v>
      </c>
      <c r="C259" s="14" t="n">
        <v>-0.557233976868249</v>
      </c>
      <c r="D259" s="14" t="n">
        <v>-0.0106521402904859</v>
      </c>
      <c r="E259" s="14" t="n">
        <v>-1.10381581344601</v>
      </c>
    </row>
    <row r="260">
      <c r="A260" s="13" t="s">
        <v>60</v>
      </c>
      <c r="B260" s="13" t="s">
        <v>30</v>
      </c>
      <c r="C260" s="14" t="n">
        <v>-0.311848862647196</v>
      </c>
      <c r="D260" s="14" t="n">
        <v>0.219961109309301</v>
      </c>
      <c r="E260" s="14" t="n">
        <v>-0.843658834603694</v>
      </c>
    </row>
    <row r="261">
      <c r="A261" s="13" t="s">
        <v>60</v>
      </c>
      <c r="B261" s="13" t="s">
        <v>31</v>
      </c>
      <c r="C261" s="14" t="n">
        <v>-0.222059231953821</v>
      </c>
      <c r="D261" s="14" t="n">
        <v>0.318104325842076</v>
      </c>
      <c r="E261" s="14" t="n">
        <v>-0.762222789749717</v>
      </c>
    </row>
    <row r="262">
      <c r="A262" s="13" t="s">
        <v>60</v>
      </c>
      <c r="B262" s="13" t="s">
        <v>32</v>
      </c>
      <c r="C262" s="14" t="n">
        <v>-0.172003063852076</v>
      </c>
      <c r="D262" s="14" t="n">
        <v>0.408155795060811</v>
      </c>
      <c r="E262" s="14" t="n">
        <v>-0.752161922764962</v>
      </c>
    </row>
    <row r="263">
      <c r="A263" s="13" t="s">
        <v>60</v>
      </c>
      <c r="B263" s="13" t="s">
        <v>33</v>
      </c>
      <c r="C263" s="14" t="n">
        <v>-0.195368200426819</v>
      </c>
      <c r="D263" s="14" t="n">
        <v>0.300120587775195</v>
      </c>
      <c r="E263" s="14" t="n">
        <v>-0.690856988628832</v>
      </c>
    </row>
    <row r="264">
      <c r="A264" s="13" t="s">
        <v>60</v>
      </c>
      <c r="B264" s="13" t="s">
        <v>34</v>
      </c>
      <c r="C264" s="14" t="n">
        <v>-0.140502277174938</v>
      </c>
      <c r="D264" s="14" t="n">
        <v>0.402774157007894</v>
      </c>
      <c r="E264" s="14" t="n">
        <v>-0.68377871135777</v>
      </c>
    </row>
    <row r="265">
      <c r="A265" s="13" t="s">
        <v>60</v>
      </c>
      <c r="B265" s="13" t="s">
        <v>35</v>
      </c>
      <c r="C265" s="14" t="n">
        <v>-0.299475167649938</v>
      </c>
      <c r="D265" s="14" t="n">
        <v>0.18516920551438</v>
      </c>
      <c r="E265" s="14" t="n">
        <v>-0.784119540814255</v>
      </c>
    </row>
    <row r="266">
      <c r="A266" s="13" t="s">
        <v>60</v>
      </c>
      <c r="B266" s="13" t="s">
        <v>36</v>
      </c>
      <c r="C266" s="14" t="n">
        <v>-0.0372041937747299</v>
      </c>
      <c r="D266" s="14" t="n">
        <v>0.418045748514419</v>
      </c>
      <c r="E266" s="14" t="n">
        <v>-0.492454136063879</v>
      </c>
    </row>
    <row r="267">
      <c r="A267" s="13" t="s">
        <v>60</v>
      </c>
      <c r="B267" s="13" t="s">
        <v>37</v>
      </c>
      <c r="C267" s="14" t="n">
        <v>-0.0327202648352825</v>
      </c>
      <c r="D267" s="14" t="n">
        <v>0.434524638932255</v>
      </c>
      <c r="E267" s="14" t="n">
        <v>-0.49996516860282</v>
      </c>
    </row>
    <row r="268">
      <c r="A268" s="13" t="s">
        <v>60</v>
      </c>
      <c r="B268" s="13" t="s">
        <v>38</v>
      </c>
      <c r="C268" s="14" t="n">
        <v>-0.0151408972754673</v>
      </c>
      <c r="D268" s="14" t="n">
        <v>0.64491902749556</v>
      </c>
      <c r="E268" s="14" t="n">
        <v>-0.675200822046495</v>
      </c>
    </row>
    <row r="269">
      <c r="A269" s="13" t="s">
        <v>60</v>
      </c>
      <c r="B269" s="13" t="s">
        <v>39</v>
      </c>
      <c r="C269" s="14" t="n">
        <v>0.156297909611457</v>
      </c>
      <c r="D269" s="14" t="n">
        <v>0.662980554618593</v>
      </c>
      <c r="E269" s="14" t="n">
        <v>-0.35038473539568</v>
      </c>
    </row>
    <row r="270">
      <c r="A270" s="13" t="s">
        <v>61</v>
      </c>
      <c r="B270" s="13" t="s">
        <v>28</v>
      </c>
      <c r="C270" s="14" t="n">
        <v>0.218256386586253</v>
      </c>
      <c r="D270" s="14" t="n">
        <v>0.770823711559024</v>
      </c>
      <c r="E270" s="14" t="n">
        <v>-0.334310938386517</v>
      </c>
    </row>
    <row r="271">
      <c r="A271" s="13" t="s">
        <v>61</v>
      </c>
      <c r="B271" s="13" t="s">
        <v>29</v>
      </c>
      <c r="C271" s="14" t="n">
        <v>0.270178699751381</v>
      </c>
      <c r="D271" s="14" t="n">
        <v>0.794411916620815</v>
      </c>
      <c r="E271" s="14" t="n">
        <v>-0.254054517118054</v>
      </c>
    </row>
    <row r="272">
      <c r="A272" s="13" t="s">
        <v>61</v>
      </c>
      <c r="B272" s="13" t="s">
        <v>30</v>
      </c>
      <c r="C272" s="14" t="n">
        <v>0.392947271579491</v>
      </c>
      <c r="D272" s="14" t="n">
        <v>0.916369384104721</v>
      </c>
      <c r="E272" s="14" t="n">
        <v>-0.130474840945738</v>
      </c>
    </row>
    <row r="273">
      <c r="A273" s="13" t="s">
        <v>61</v>
      </c>
      <c r="B273" s="13" t="s">
        <v>31</v>
      </c>
      <c r="C273" s="14" t="n">
        <v>0.376166608029749</v>
      </c>
      <c r="D273" s="14" t="n">
        <v>0.778931685178951</v>
      </c>
      <c r="E273" s="14" t="n">
        <v>-0.0265984691194524</v>
      </c>
    </row>
    <row r="274">
      <c r="A274" s="13" t="s">
        <v>61</v>
      </c>
      <c r="B274" s="13" t="s">
        <v>32</v>
      </c>
      <c r="C274" s="14" t="n">
        <v>0.278260347775073</v>
      </c>
      <c r="D274" s="14" t="n">
        <v>0.757279750942221</v>
      </c>
      <c r="E274" s="14" t="n">
        <v>-0.200759055392076</v>
      </c>
    </row>
    <row r="275">
      <c r="A275" s="13" t="s">
        <v>61</v>
      </c>
      <c r="B275" s="13" t="s">
        <v>33</v>
      </c>
      <c r="C275" s="14" t="n">
        <v>0.456316806735444</v>
      </c>
      <c r="D275" s="14" t="n">
        <v>0.968645088511117</v>
      </c>
      <c r="E275" s="14" t="n">
        <v>-0.0560114750402294</v>
      </c>
    </row>
    <row r="276">
      <c r="A276" s="13" t="s">
        <v>61</v>
      </c>
      <c r="B276" s="13" t="s">
        <v>34</v>
      </c>
      <c r="C276" s="14" t="n">
        <v>0.560920716141777</v>
      </c>
      <c r="D276" s="14" t="n">
        <v>1.08263086424375</v>
      </c>
      <c r="E276" s="14" t="n">
        <v>0.0392105680398032</v>
      </c>
    </row>
    <row r="277">
      <c r="A277" s="13" t="s">
        <v>61</v>
      </c>
      <c r="B277" s="13" t="s">
        <v>35</v>
      </c>
      <c r="C277" s="14" t="n">
        <v>0.579841951340101</v>
      </c>
      <c r="D277" s="14" t="n">
        <v>1.24308836444532</v>
      </c>
      <c r="E277" s="14" t="n">
        <v>-0.0834044617651176</v>
      </c>
    </row>
    <row r="278">
      <c r="A278" s="13" t="s">
        <v>61</v>
      </c>
      <c r="B278" s="13" t="s">
        <v>36</v>
      </c>
      <c r="C278" s="14" t="n">
        <v>0.740204809573481</v>
      </c>
      <c r="D278" s="14" t="n">
        <v>1.29391008381341</v>
      </c>
      <c r="E278" s="14" t="n">
        <v>0.186499535333555</v>
      </c>
    </row>
    <row r="279">
      <c r="A279" s="13" t="s">
        <v>61</v>
      </c>
      <c r="B279" s="13" t="s">
        <v>37</v>
      </c>
      <c r="C279" s="14" t="n">
        <v>0.842449052706233</v>
      </c>
      <c r="D279" s="14" t="n">
        <v>1.26459322666094</v>
      </c>
      <c r="E279" s="14" t="n">
        <v>0.42030487875153</v>
      </c>
    </row>
    <row r="280">
      <c r="A280" s="13" t="s">
        <v>61</v>
      </c>
      <c r="B280" s="13" t="s">
        <v>38</v>
      </c>
      <c r="C280" s="14" t="n">
        <v>1.0349997025999</v>
      </c>
      <c r="D280" s="14" t="n">
        <v>1.47938420500144</v>
      </c>
      <c r="E280" s="14" t="n">
        <v>0.590615200198362</v>
      </c>
    </row>
    <row r="281">
      <c r="A281" s="13" t="s">
        <v>61</v>
      </c>
      <c r="B281" s="13" t="s">
        <v>39</v>
      </c>
      <c r="C281" s="14" t="n">
        <v>0.918715558533573</v>
      </c>
      <c r="D281" s="14" t="n">
        <v>1.35660698535435</v>
      </c>
      <c r="E281" s="14" t="n">
        <v>0.480824131712792</v>
      </c>
    </row>
    <row r="282">
      <c r="A282" s="13" t="s">
        <v>62</v>
      </c>
      <c r="B282" s="13" t="s">
        <v>28</v>
      </c>
      <c r="C282" s="14" t="n">
        <v>1.05027893905732</v>
      </c>
      <c r="D282" s="14" t="n">
        <v>1.47384316601749</v>
      </c>
      <c r="E282" s="14" t="n">
        <v>0.626714712097157</v>
      </c>
    </row>
    <row r="283">
      <c r="A283" s="13" t="s">
        <v>62</v>
      </c>
      <c r="B283" s="13" t="s">
        <v>29</v>
      </c>
      <c r="C283" s="14" t="n">
        <v>0.989411253617938</v>
      </c>
      <c r="D283" s="14" t="n">
        <v>1.36951156841433</v>
      </c>
      <c r="E283" s="14" t="n">
        <v>0.609310938821546</v>
      </c>
    </row>
    <row r="284">
      <c r="A284" s="13" t="s">
        <v>62</v>
      </c>
      <c r="B284" s="13" t="s">
        <v>30</v>
      </c>
      <c r="C284" s="14" t="n">
        <v>0.837163687229119</v>
      </c>
      <c r="D284" s="14" t="n">
        <v>1.32299140761655</v>
      </c>
      <c r="E284" s="14" t="n">
        <v>0.351335966841689</v>
      </c>
    </row>
    <row r="285">
      <c r="A285" s="13" t="s">
        <v>62</v>
      </c>
      <c r="B285" s="13" t="s">
        <v>31</v>
      </c>
      <c r="C285" s="14" t="n">
        <v>0.872699302075025</v>
      </c>
      <c r="D285" s="14" t="n">
        <v>1.35096422641874</v>
      </c>
      <c r="E285" s="14" t="n">
        <v>0.39443437773131</v>
      </c>
    </row>
    <row r="286">
      <c r="A286" s="13" t="s">
        <v>62</v>
      </c>
      <c r="B286" s="13" t="s">
        <v>32</v>
      </c>
      <c r="C286" s="14" t="n">
        <v>0.85293187578232</v>
      </c>
      <c r="D286" s="14" t="n">
        <v>1.32717234697973</v>
      </c>
      <c r="E286" s="14" t="n">
        <v>0.37869140458491</v>
      </c>
    </row>
    <row r="287">
      <c r="A287" s="13" t="s">
        <v>62</v>
      </c>
      <c r="B287" s="13" t="s">
        <v>33</v>
      </c>
      <c r="C287" s="14" t="n">
        <v>0.798597363698371</v>
      </c>
      <c r="D287" s="14" t="n">
        <v>1.40383230678168</v>
      </c>
      <c r="E287" s="14" t="n">
        <v>0.193362420615067</v>
      </c>
    </row>
    <row r="288">
      <c r="A288" s="13" t="s">
        <v>62</v>
      </c>
      <c r="B288" s="13" t="s">
        <v>34</v>
      </c>
      <c r="C288" s="14" t="n">
        <v>0.711122040075188</v>
      </c>
      <c r="D288" s="14" t="n">
        <v>1.16262839184107</v>
      </c>
      <c r="E288" s="14" t="n">
        <v>0.259615688309303</v>
      </c>
    </row>
    <row r="289">
      <c r="A289" s="13" t="s">
        <v>62</v>
      </c>
      <c r="B289" s="13" t="s">
        <v>35</v>
      </c>
      <c r="C289" s="14" t="n">
        <v>0.598275166770451</v>
      </c>
      <c r="D289" s="14" t="n">
        <v>1.19685260330376</v>
      </c>
      <c r="E289" s="14" t="n">
        <v>-0.000302269762863183</v>
      </c>
    </row>
    <row r="290">
      <c r="A290" s="13" t="s">
        <v>62</v>
      </c>
      <c r="B290" s="13" t="s">
        <v>36</v>
      </c>
      <c r="C290" s="14" t="n">
        <v>0.592397254430396</v>
      </c>
      <c r="D290" s="14" t="n">
        <v>1.12528283286428</v>
      </c>
      <c r="E290" s="14" t="n">
        <v>0.0595116759965078</v>
      </c>
    </row>
    <row r="291">
      <c r="A291" s="13" t="s">
        <v>62</v>
      </c>
      <c r="B291" s="13" t="s">
        <v>37</v>
      </c>
      <c r="C291" s="14" t="n">
        <v>0.270961472634587</v>
      </c>
      <c r="D291" s="14" t="n">
        <v>0.942013723871865</v>
      </c>
      <c r="E291" s="14" t="n">
        <v>-0.400090778602691</v>
      </c>
    </row>
    <row r="292">
      <c r="A292" s="13" t="s">
        <v>62</v>
      </c>
      <c r="B292" s="13" t="s">
        <v>38</v>
      </c>
      <c r="C292" s="14" t="n">
        <v>0.280819258565815</v>
      </c>
      <c r="D292" s="14" t="n">
        <v>0.850844419303116</v>
      </c>
      <c r="E292" s="14" t="n">
        <v>-0.289205902171486</v>
      </c>
    </row>
    <row r="293">
      <c r="A293" s="13" t="s">
        <v>62</v>
      </c>
      <c r="B293" s="13" t="s">
        <v>39</v>
      </c>
      <c r="C293" s="14" t="n">
        <v>0.235014801265477</v>
      </c>
      <c r="D293" s="14" t="n">
        <v>0.848349908520547</v>
      </c>
      <c r="E293" s="14" t="n">
        <v>-0.378320305989593</v>
      </c>
    </row>
    <row r="294">
      <c r="A294" s="13" t="s">
        <v>63</v>
      </c>
      <c r="B294" s="13" t="s">
        <v>28</v>
      </c>
      <c r="C294" s="14" t="n">
        <v>-0.0560341307717078</v>
      </c>
      <c r="D294" s="14" t="n">
        <v>0.60798993390041</v>
      </c>
      <c r="E294" s="14" t="n">
        <v>-0.720058195443826</v>
      </c>
    </row>
    <row r="295">
      <c r="A295" s="13" t="s">
        <v>63</v>
      </c>
      <c r="B295" s="13" t="s">
        <v>29</v>
      </c>
      <c r="C295" s="14" t="n">
        <v>0.00159162771095704</v>
      </c>
      <c r="D295" s="14" t="n">
        <v>0.522319422791196</v>
      </c>
      <c r="E295" s="14" t="n">
        <v>-0.519136167369282</v>
      </c>
    </row>
    <row r="296">
      <c r="A296" s="13" t="s">
        <v>63</v>
      </c>
      <c r="B296" s="13" t="s">
        <v>30</v>
      </c>
      <c r="C296" s="14" t="n">
        <v>-0.0548219950919622</v>
      </c>
      <c r="D296" s="14" t="n">
        <v>0.390623427858754</v>
      </c>
      <c r="E296" s="14" t="n">
        <v>-0.500267418042678</v>
      </c>
    </row>
    <row r="297">
      <c r="A297" s="13" t="s">
        <v>63</v>
      </c>
      <c r="B297" s="13" t="s">
        <v>31</v>
      </c>
      <c r="C297" s="14" t="n">
        <v>0.00764202159862976</v>
      </c>
      <c r="D297" s="14" t="n">
        <v>0.541380233483664</v>
      </c>
      <c r="E297" s="14" t="n">
        <v>-0.526096190286404</v>
      </c>
    </row>
    <row r="298">
      <c r="A298" s="13" t="s">
        <v>63</v>
      </c>
      <c r="B298" s="13" t="s">
        <v>32</v>
      </c>
      <c r="C298" s="14" t="n">
        <v>-0.0278463505841908</v>
      </c>
      <c r="D298" s="14" t="n">
        <v>0.432812563472131</v>
      </c>
      <c r="E298" s="14" t="n">
        <v>-0.488505264640512</v>
      </c>
    </row>
    <row r="299">
      <c r="A299" s="13" t="s">
        <v>63</v>
      </c>
      <c r="B299" s="13" t="s">
        <v>33</v>
      </c>
      <c r="C299" s="14" t="n">
        <v>-0.130616642254899</v>
      </c>
      <c r="D299" s="14" t="n">
        <v>0.346589887889472</v>
      </c>
      <c r="E299" s="14" t="n">
        <v>-0.60782317239927</v>
      </c>
    </row>
    <row r="300">
      <c r="A300" s="13" t="s">
        <v>63</v>
      </c>
      <c r="B300" s="13" t="s">
        <v>34</v>
      </c>
      <c r="C300" s="14" t="n">
        <v>-0.475209753280915</v>
      </c>
      <c r="D300" s="14" t="n">
        <v>0.212206149336024</v>
      </c>
      <c r="E300" s="14" t="n">
        <v>-1.16262565589785</v>
      </c>
    </row>
    <row r="301">
      <c r="A301" s="13" t="s">
        <v>63</v>
      </c>
      <c r="B301" s="13" t="s">
        <v>35</v>
      </c>
      <c r="C301" s="14" t="n">
        <v>-0.35095982479308</v>
      </c>
      <c r="D301" s="14" t="n">
        <v>0.191719638951283</v>
      </c>
      <c r="E301" s="14" t="n">
        <v>-0.893639288537443</v>
      </c>
    </row>
    <row r="302">
      <c r="A302" s="13" t="s">
        <v>63</v>
      </c>
      <c r="B302" s="13" t="s">
        <v>36</v>
      </c>
      <c r="C302" s="14" t="n">
        <v>-0.439908189202924</v>
      </c>
      <c r="D302" s="14" t="n">
        <v>0.111560600360616</v>
      </c>
      <c r="E302" s="14" t="n">
        <v>-0.991376978766463</v>
      </c>
    </row>
    <row r="303">
      <c r="A303" s="13" t="s">
        <v>63</v>
      </c>
      <c r="B303" s="13" t="s">
        <v>37</v>
      </c>
      <c r="C303" s="14" t="n">
        <v>-0.373594446654488</v>
      </c>
      <c r="D303" s="14" t="n">
        <v>0.129802521856771</v>
      </c>
      <c r="E303" s="14" t="n">
        <v>-0.876991415165746</v>
      </c>
    </row>
    <row r="304">
      <c r="A304" s="13" t="s">
        <v>63</v>
      </c>
      <c r="B304" s="13" t="s">
        <v>38</v>
      </c>
      <c r="C304" s="14" t="n">
        <v>-0.216040411038327</v>
      </c>
      <c r="D304" s="14" t="n">
        <v>0.161393484221795</v>
      </c>
      <c r="E304" s="14" t="n">
        <v>-0.593474306298449</v>
      </c>
    </row>
    <row r="305">
      <c r="A305" s="13" t="s">
        <v>63</v>
      </c>
      <c r="B305" s="13" t="s">
        <v>39</v>
      </c>
      <c r="C305" s="14" t="n">
        <v>-0.228332201884881</v>
      </c>
      <c r="D305" s="14" t="n">
        <v>0.329863208420682</v>
      </c>
      <c r="E305" s="14" t="n">
        <v>-0.786527612190444</v>
      </c>
    </row>
    <row r="306">
      <c r="A306" s="13" t="s">
        <v>64</v>
      </c>
      <c r="B306" s="13" t="s">
        <v>28</v>
      </c>
      <c r="C306" s="14" t="n">
        <v>-0.149624282144575</v>
      </c>
      <c r="D306" s="14" t="n">
        <v>0.377192571143699</v>
      </c>
      <c r="E306" s="14" t="n">
        <v>-0.676441135432849</v>
      </c>
    </row>
    <row r="307">
      <c r="A307" s="13" t="s">
        <v>64</v>
      </c>
      <c r="B307" s="13" t="s">
        <v>29</v>
      </c>
      <c r="C307" s="14" t="n">
        <v>-0.168732711345975</v>
      </c>
      <c r="D307" s="14" t="n">
        <v>0.354645402780438</v>
      </c>
      <c r="E307" s="14" t="n">
        <v>-0.692110825472388</v>
      </c>
    </row>
    <row r="308">
      <c r="A308" s="13" t="s">
        <v>64</v>
      </c>
      <c r="B308" s="13" t="s">
        <v>30</v>
      </c>
      <c r="C308" s="14" t="n">
        <v>-1.02646525811394</v>
      </c>
      <c r="D308" s="14" t="n">
        <v>0.154225009243436</v>
      </c>
      <c r="E308" s="14" t="n">
        <v>-2.20715552547132</v>
      </c>
    </row>
    <row r="309">
      <c r="A309" s="13" t="s">
        <v>64</v>
      </c>
      <c r="B309" s="13" t="s">
        <v>31</v>
      </c>
      <c r="C309" s="14" t="n">
        <v>-1.9979724778642</v>
      </c>
      <c r="D309" s="14" t="n">
        <v>0.0254191881942103</v>
      </c>
      <c r="E309" s="14" t="n">
        <v>-4.02136414392262</v>
      </c>
    </row>
    <row r="310">
      <c r="A310" s="13" t="s">
        <v>64</v>
      </c>
      <c r="B310" s="13" t="s">
        <v>32</v>
      </c>
      <c r="C310" s="14" t="n">
        <v>-1.74626481201068</v>
      </c>
      <c r="D310" s="14" t="n">
        <v>-0.267175431574851</v>
      </c>
      <c r="E310" s="14" t="n">
        <v>-3.22535419244651</v>
      </c>
    </row>
    <row r="311">
      <c r="A311" s="13" t="s">
        <v>64</v>
      </c>
      <c r="B311" s="13" t="s">
        <v>33</v>
      </c>
      <c r="C311" s="14" t="n">
        <v>-1.136241938446</v>
      </c>
      <c r="D311" s="14" t="n">
        <v>0.421819824091552</v>
      </c>
      <c r="E311" s="14" t="n">
        <v>-2.69430370098355</v>
      </c>
    </row>
    <row r="312">
      <c r="A312" s="13" t="s">
        <v>64</v>
      </c>
      <c r="B312" s="13" t="s">
        <v>34</v>
      </c>
      <c r="C312" s="14" t="n">
        <v>-0.436520751998266</v>
      </c>
      <c r="D312" s="14" t="n">
        <v>0.501537050349197</v>
      </c>
      <c r="E312" s="14" t="n">
        <v>-1.37457855434573</v>
      </c>
    </row>
    <row r="313">
      <c r="A313" s="13" t="s">
        <v>64</v>
      </c>
      <c r="B313" s="13" t="s">
        <v>35</v>
      </c>
      <c r="C313" s="14" t="n">
        <v>-0.201702882608022</v>
      </c>
      <c r="D313" s="14" t="n">
        <v>0.744321114266566</v>
      </c>
      <c r="E313" s="14" t="n">
        <v>-1.14772687948261</v>
      </c>
    </row>
    <row r="314">
      <c r="A314" s="13" t="s">
        <v>64</v>
      </c>
      <c r="B314" s="13" t="s">
        <v>36</v>
      </c>
      <c r="C314" s="14" t="n">
        <v>-0.271772400713672</v>
      </c>
      <c r="D314" s="14" t="n">
        <v>0.559634052243006</v>
      </c>
      <c r="E314" s="14" t="n">
        <v>-1.10317885367035</v>
      </c>
    </row>
    <row r="315">
      <c r="A315" s="13" t="s">
        <v>64</v>
      </c>
      <c r="B315" s="13" t="s">
        <v>37</v>
      </c>
      <c r="C315" s="14" t="n">
        <v>0.1186971647373</v>
      </c>
      <c r="D315" s="14" t="n">
        <v>0.739453418538848</v>
      </c>
      <c r="E315" s="14" t="n">
        <v>-0.502059089064247</v>
      </c>
    </row>
    <row r="316">
      <c r="A316" s="13" t="s">
        <v>64</v>
      </c>
      <c r="B316" s="13" t="s">
        <v>38</v>
      </c>
      <c r="C316" s="14" t="n">
        <v>-0.0997136248832057</v>
      </c>
      <c r="D316" s="14" t="n">
        <v>0.620680437477215</v>
      </c>
      <c r="E316" s="14" t="n">
        <v>-0.820107687243626</v>
      </c>
    </row>
    <row r="317">
      <c r="A317" s="13" t="s">
        <v>64</v>
      </c>
      <c r="B317" s="13" t="s">
        <v>39</v>
      </c>
      <c r="C317" s="14" t="n">
        <v>0.24587512441561</v>
      </c>
      <c r="D317" s="14" t="n">
        <v>0.956337088903165</v>
      </c>
      <c r="E317" s="14" t="n">
        <v>-0.464586840071946</v>
      </c>
    </row>
    <row r="318">
      <c r="A318" s="13" t="s">
        <v>65</v>
      </c>
      <c r="B318" s="13" t="s">
        <v>28</v>
      </c>
      <c r="C318" s="14" t="n">
        <v>0.370633044681905</v>
      </c>
      <c r="D318" s="14" t="n">
        <v>1.15209818738596</v>
      </c>
      <c r="E318" s="14" t="n">
        <v>-0.41083209802215</v>
      </c>
    </row>
    <row r="319">
      <c r="A319" s="13" t="s">
        <v>65</v>
      </c>
      <c r="B319" s="13" t="s">
        <v>29</v>
      </c>
      <c r="C319" s="14" t="n">
        <v>0.546823694420034</v>
      </c>
      <c r="D319" s="14" t="n">
        <v>1.47189502958953</v>
      </c>
      <c r="E319" s="14" t="n">
        <v>-0.378247640749461</v>
      </c>
    </row>
    <row r="320">
      <c r="A320" s="13" t="s">
        <v>65</v>
      </c>
      <c r="B320" s="13" t="s">
        <v>30</v>
      </c>
      <c r="C320" s="14" t="n">
        <v>0.875839935438524</v>
      </c>
      <c r="D320" s="14" t="n">
        <v>1.73392589275559</v>
      </c>
      <c r="E320" s="14" t="n">
        <v>0.0177539781214583</v>
      </c>
    </row>
    <row r="321">
      <c r="A321" s="13" t="s">
        <v>65</v>
      </c>
      <c r="B321" s="13" t="s">
        <v>31</v>
      </c>
      <c r="C321" s="14" t="n">
        <v>1.50766631434722</v>
      </c>
      <c r="D321" s="14" t="n">
        <v>2.30110178548495</v>
      </c>
      <c r="E321" s="14" t="n">
        <v>0.714230843209499</v>
      </c>
    </row>
    <row r="322">
      <c r="A322" s="13" t="s">
        <v>65</v>
      </c>
      <c r="B322" s="13" t="s">
        <v>32</v>
      </c>
      <c r="C322" s="14" t="n">
        <v>1.5054883908587</v>
      </c>
      <c r="D322" s="14" t="n">
        <v>2.17367440661648</v>
      </c>
      <c r="E322" s="14" t="n">
        <v>0.837302375100914</v>
      </c>
    </row>
    <row r="323">
      <c r="A323" s="13" t="s">
        <v>65</v>
      </c>
      <c r="B323" s="13" t="s">
        <v>33</v>
      </c>
      <c r="C323" s="14" t="n">
        <v>1.53915089030678</v>
      </c>
      <c r="D323" s="14" t="n">
        <v>2.19923147476641</v>
      </c>
      <c r="E323" s="14" t="n">
        <v>0.879070305847149</v>
      </c>
    </row>
    <row r="324">
      <c r="A324" s="13" t="s">
        <v>65</v>
      </c>
      <c r="B324" s="13" t="s">
        <v>34</v>
      </c>
      <c r="C324" s="14" t="n">
        <v>1.78297077229772</v>
      </c>
      <c r="D324" s="14" t="n">
        <v>2.46460568360791</v>
      </c>
      <c r="E324" s="14" t="n">
        <v>1.10133586098752</v>
      </c>
    </row>
    <row r="325">
      <c r="A325" s="13" t="s">
        <v>65</v>
      </c>
      <c r="B325" s="13" t="s">
        <v>35</v>
      </c>
      <c r="C325" s="14" t="n">
        <v>1.55860176241612</v>
      </c>
      <c r="D325" s="14" t="n">
        <v>2.37333431106158</v>
      </c>
      <c r="E325" s="14" t="n">
        <v>0.743869213770654</v>
      </c>
    </row>
    <row r="326">
      <c r="A326" s="13" t="s">
        <v>65</v>
      </c>
      <c r="B326" s="13" t="s">
        <v>36</v>
      </c>
      <c r="C326" s="14" t="n">
        <v>1.6575008394058</v>
      </c>
      <c r="D326" s="14" t="n">
        <v>2.40849138871893</v>
      </c>
      <c r="E326" s="14" t="n">
        <v>0.906510290092674</v>
      </c>
    </row>
    <row r="327">
      <c r="A327" s="13" t="s">
        <v>65</v>
      </c>
      <c r="B327" s="13" t="s">
        <v>37</v>
      </c>
      <c r="C327" s="14" t="n">
        <v>1.5264460457196</v>
      </c>
      <c r="D327" s="14" t="n">
        <v>2.36008373722319</v>
      </c>
      <c r="E327" s="14" t="n">
        <v>0.692808354216004</v>
      </c>
    </row>
    <row r="328">
      <c r="A328" s="13" t="s">
        <v>65</v>
      </c>
      <c r="B328" s="13" t="s">
        <v>38</v>
      </c>
      <c r="C328" s="14" t="n">
        <v>1.32497487272592</v>
      </c>
      <c r="D328" s="14" t="n">
        <v>2.24306937162887</v>
      </c>
      <c r="E328" s="14" t="n">
        <v>0.406880373822966</v>
      </c>
    </row>
    <row r="329">
      <c r="A329" s="13" t="s">
        <v>65</v>
      </c>
      <c r="B329" s="13" t="s">
        <v>39</v>
      </c>
      <c r="C329" s="14" t="n">
        <v>1.15914673424936</v>
      </c>
      <c r="D329" s="14" t="n">
        <v>2.09214769321038</v>
      </c>
      <c r="E329" s="14" t="n">
        <v>0.226145775288334</v>
      </c>
    </row>
    <row r="330">
      <c r="A330" s="13" t="s">
        <v>66</v>
      </c>
      <c r="B330" s="13" t="s">
        <v>28</v>
      </c>
      <c r="C330" s="14" t="n">
        <v>1.11346471781248</v>
      </c>
      <c r="D330" s="14" t="n">
        <v>1.97422062891706</v>
      </c>
      <c r="E330" s="14" t="n">
        <v>0.252708806707906</v>
      </c>
    </row>
    <row r="331">
      <c r="A331" s="13" t="s">
        <v>66</v>
      </c>
      <c r="B331" s="13" t="s">
        <v>29</v>
      </c>
      <c r="C331" s="14" t="n">
        <v>1.24190698380833</v>
      </c>
      <c r="D331" s="14" t="n">
        <v>2.02997923695962</v>
      </c>
      <c r="E331" s="14" t="n">
        <v>0.453834730657048</v>
      </c>
    </row>
    <row r="332">
      <c r="A332" s="13" t="s">
        <v>66</v>
      </c>
      <c r="B332" s="13" t="s">
        <v>30</v>
      </c>
      <c r="C332" s="14" t="n">
        <v>0.811452559247586</v>
      </c>
      <c r="D332" s="14" t="n">
        <v>1.92981339284367</v>
      </c>
      <c r="E332" s="14" t="n">
        <v>-0.306908274348497</v>
      </c>
    </row>
    <row r="333">
      <c r="A333" s="13" t="s">
        <v>66</v>
      </c>
      <c r="B333" s="13" t="s">
        <v>31</v>
      </c>
      <c r="C333" s="14" t="n">
        <v>0.773781908198003</v>
      </c>
      <c r="D333" s="14" t="n">
        <v>1.97476045953575</v>
      </c>
      <c r="E333" s="14" t="n">
        <v>-0.427196643139745</v>
      </c>
    </row>
    <row r="334">
      <c r="A334" s="13" t="s">
        <v>66</v>
      </c>
      <c r="B334" s="13" t="s">
        <v>32</v>
      </c>
      <c r="C334" s="14" t="n">
        <v>0.554632426103919</v>
      </c>
      <c r="D334" s="14" t="n">
        <v>1.77657752818274</v>
      </c>
      <c r="E334" s="14" t="n">
        <v>-0.667312675974902</v>
      </c>
    </row>
    <row r="335">
      <c r="A335" s="13" t="s">
        <v>66</v>
      </c>
      <c r="B335" s="13" t="s">
        <v>33</v>
      </c>
      <c r="C335" s="14" t="n">
        <v>0.580209660443751</v>
      </c>
      <c r="D335" s="14" t="n">
        <v>1.79383386639096</v>
      </c>
      <c r="E335" s="14" t="n">
        <v>-0.633414545503458</v>
      </c>
    </row>
    <row r="336">
      <c r="A336" s="13" t="s">
        <v>66</v>
      </c>
      <c r="B336" s="13" t="s">
        <v>34</v>
      </c>
      <c r="C336" s="14" t="n">
        <v>0.163218888475915</v>
      </c>
      <c r="D336" s="14" t="n">
        <v>1.35921623343957</v>
      </c>
      <c r="E336" s="14" t="n">
        <v>-1.03277845648774</v>
      </c>
    </row>
    <row r="337">
      <c r="A337" s="13" t="s">
        <v>66</v>
      </c>
      <c r="B337" s="13" t="s">
        <v>35</v>
      </c>
      <c r="C337" s="14" t="n">
        <v>-0.0463572252430185</v>
      </c>
      <c r="D337" s="14" t="n">
        <v>1.16607764771061</v>
      </c>
      <c r="E337" s="14" t="n">
        <v>-1.25879209819665</v>
      </c>
    </row>
    <row r="338">
      <c r="A338" s="13" t="s">
        <v>66</v>
      </c>
      <c r="B338" s="13" t="s">
        <v>36</v>
      </c>
      <c r="C338" s="14" t="n">
        <v>-0.21076189672659</v>
      </c>
      <c r="D338" s="14" t="n">
        <v>1.02223777680991</v>
      </c>
      <c r="E338" s="14" t="n">
        <v>-1.44376157026309</v>
      </c>
    </row>
    <row r="339">
      <c r="A339" s="13" t="s">
        <v>66</v>
      </c>
      <c r="B339" s="13" t="s">
        <v>37</v>
      </c>
      <c r="C339" s="14" t="n">
        <v>-0.343775694100181</v>
      </c>
      <c r="D339" s="14" t="n">
        <v>0.65939606959824</v>
      </c>
      <c r="E339" s="14" t="n">
        <v>-1.3469474577986</v>
      </c>
    </row>
    <row r="340">
      <c r="A340" s="13" t="s">
        <v>66</v>
      </c>
      <c r="B340" s="13" t="s">
        <v>38</v>
      </c>
      <c r="C340" s="14" t="n">
        <v>-0.399087298456645</v>
      </c>
      <c r="D340" s="14" t="n">
        <v>0.581958995489447</v>
      </c>
      <c r="E340" s="14" t="n">
        <v>-1.38013359240274</v>
      </c>
    </row>
    <row r="341">
      <c r="A341" s="13" t="s">
        <v>66</v>
      </c>
      <c r="B341" s="13" t="s">
        <v>39</v>
      </c>
      <c r="C341" s="14" t="n">
        <v>-0.104056743308965</v>
      </c>
      <c r="D341" s="14" t="n">
        <v>0.784599471428956</v>
      </c>
      <c r="E341" s="14" t="n">
        <v>-0.992712958046886</v>
      </c>
    </row>
    <row r="342">
      <c r="A342" s="13" t="s">
        <v>67</v>
      </c>
      <c r="B342" s="13" t="s">
        <v>28</v>
      </c>
      <c r="C342" s="14" t="n">
        <v>-0.376703419182596</v>
      </c>
      <c r="D342" s="14" t="n">
        <v>0.387091357724912</v>
      </c>
      <c r="E342" s="14" t="n">
        <v>-1.1404981960901</v>
      </c>
    </row>
    <row r="343">
      <c r="A343" s="13" t="s">
        <v>67</v>
      </c>
      <c r="B343" s="13" t="s">
        <v>29</v>
      </c>
      <c r="C343" s="14" t="n">
        <v>-0.319326685401658</v>
      </c>
      <c r="D343" s="14" t="n">
        <v>0.393481302708569</v>
      </c>
      <c r="E343" s="14" t="n">
        <v>-1.03213467351189</v>
      </c>
    </row>
    <row r="344">
      <c r="A344" s="13" t="s">
        <v>67</v>
      </c>
      <c r="B344" s="13" t="s">
        <v>30</v>
      </c>
      <c r="C344" s="14" t="n">
        <v>-0.41402880611721</v>
      </c>
      <c r="D344" s="14" t="n">
        <v>0.286485663012516</v>
      </c>
      <c r="E344" s="14" t="n">
        <v>-1.11454327524694</v>
      </c>
    </row>
    <row r="345">
      <c r="A345" s="13" t="s">
        <v>67</v>
      </c>
      <c r="B345" s="13" t="s">
        <v>31</v>
      </c>
      <c r="C345" s="14" t="n">
        <v>-0.69193789698907</v>
      </c>
      <c r="D345" s="14" t="n">
        <v>0.11422530861829</v>
      </c>
      <c r="E345" s="14" t="n">
        <v>-1.49810110259643</v>
      </c>
    </row>
    <row r="346">
      <c r="A346" s="13" t="s">
        <v>67</v>
      </c>
      <c r="B346" s="13" t="s">
        <v>32</v>
      </c>
      <c r="C346" s="14" t="n">
        <v>-0.929785748040507</v>
      </c>
      <c r="D346" s="14" t="n">
        <v>-0.0142549505283683</v>
      </c>
      <c r="E346" s="14" t="n">
        <v>-1.84531654555265</v>
      </c>
    </row>
    <row r="347">
      <c r="A347" s="13" t="s">
        <v>67</v>
      </c>
      <c r="B347" s="13" t="s">
        <v>33</v>
      </c>
      <c r="C347" s="14" t="n">
        <v>-0.740038452730142</v>
      </c>
      <c r="D347" s="14" t="n">
        <v>0.00264030089277711</v>
      </c>
      <c r="E347" s="14" t="n">
        <v>-1.48271720635306</v>
      </c>
    </row>
    <row r="348">
      <c r="A348" s="13" t="s">
        <v>67</v>
      </c>
      <c r="B348" s="13" t="s">
        <v>34</v>
      </c>
      <c r="C348" s="14" t="n">
        <v>-1.01778469319206</v>
      </c>
      <c r="D348" s="14" t="n">
        <v>-0.15118584569653</v>
      </c>
      <c r="E348" s="14" t="n">
        <v>-1.88438354068758</v>
      </c>
    </row>
    <row r="349">
      <c r="A349" s="13" t="s">
        <v>67</v>
      </c>
      <c r="B349" s="13" t="s">
        <v>35</v>
      </c>
      <c r="C349" s="14" t="n">
        <v>-0.954255198689405</v>
      </c>
      <c r="D349" s="14" t="n">
        <v>-0.145643031274701</v>
      </c>
      <c r="E349" s="14" t="n">
        <v>-1.76286736610411</v>
      </c>
    </row>
    <row r="350">
      <c r="A350" s="13" t="s">
        <v>67</v>
      </c>
      <c r="B350" s="13" t="s">
        <v>36</v>
      </c>
      <c r="C350" s="14" t="n">
        <v>-0.835343139574761</v>
      </c>
      <c r="D350" s="14" t="n">
        <v>-0.120434834294363</v>
      </c>
      <c r="E350" s="14" t="n">
        <v>-1.55025144485516</v>
      </c>
    </row>
    <row r="351">
      <c r="A351" s="13" t="s">
        <v>67</v>
      </c>
      <c r="B351" s="13" t="s">
        <v>37</v>
      </c>
      <c r="C351" s="14" t="n">
        <v>-0.886632557092268</v>
      </c>
      <c r="D351" s="14" t="n">
        <v>0.065355310158505</v>
      </c>
      <c r="E351" s="14" t="n">
        <v>-1.83862042434304</v>
      </c>
    </row>
    <row r="352">
      <c r="A352" s="13" t="s">
        <v>67</v>
      </c>
      <c r="B352" s="13" t="s">
        <v>38</v>
      </c>
      <c r="C352" s="14" t="n">
        <v>-0.671915725471588</v>
      </c>
      <c r="D352" s="14" t="n">
        <v>0.149211393415513</v>
      </c>
      <c r="E352" s="14" t="n">
        <v>-1.49304284435869</v>
      </c>
    </row>
    <row r="353">
      <c r="A353" s="13" t="s">
        <v>67</v>
      </c>
      <c r="B353" s="13" t="s">
        <v>39</v>
      </c>
      <c r="C353" s="14" t="n">
        <v>-0.755739025128455</v>
      </c>
      <c r="D353" s="14" t="n">
        <v>0.0755103547341223</v>
      </c>
      <c r="E353" s="14" t="n">
        <v>-1.58698840499103</v>
      </c>
    </row>
    <row r="354">
      <c r="A354" s="13" t="s">
        <v>68</v>
      </c>
      <c r="B354" s="13" t="s">
        <v>28</v>
      </c>
      <c r="C354" s="14" t="n">
        <v>-0.555391233034104</v>
      </c>
      <c r="D354" s="14" t="n">
        <v>0.138373293802831</v>
      </c>
      <c r="E354" s="14" t="n">
        <v>-1.24915575987104</v>
      </c>
    </row>
    <row r="355">
      <c r="A355" s="13" t="s">
        <v>68</v>
      </c>
      <c r="B355" s="13" t="s">
        <v>29</v>
      </c>
      <c r="C355" s="14" t="n">
        <v>-0.601697979669396</v>
      </c>
      <c r="D355" s="14" t="n">
        <v>0.0645607119067151</v>
      </c>
      <c r="E355" s="14" t="n">
        <v>-1.26795667124551</v>
      </c>
    </row>
    <row r="356">
      <c r="A356" s="13" t="s">
        <v>68</v>
      </c>
      <c r="B356" s="13" t="s">
        <v>30</v>
      </c>
      <c r="C356" s="14" t="n">
        <v>-0.490884509135732</v>
      </c>
      <c r="D356" s="14" t="n">
        <v>0.239615264853878</v>
      </c>
      <c r="E356" s="14" t="n">
        <v>-1.22138428312534</v>
      </c>
    </row>
    <row r="357">
      <c r="A357" s="13" t="s">
        <v>68</v>
      </c>
      <c r="B357" s="13" t="s">
        <v>31</v>
      </c>
      <c r="C357" s="14" t="n">
        <v>-0.413627869341701</v>
      </c>
      <c r="D357" s="14" t="n">
        <v>0.488331147384923</v>
      </c>
      <c r="E357" s="14" t="n">
        <v>-1.31558688606832</v>
      </c>
    </row>
    <row r="358">
      <c r="A358" s="13" t="s">
        <v>68</v>
      </c>
      <c r="B358" s="13" t="s">
        <v>32</v>
      </c>
      <c r="C358" s="14" t="n">
        <v>-0.16166721898242</v>
      </c>
      <c r="D358" s="14" t="n">
        <v>0.597116031665623</v>
      </c>
      <c r="E358" s="14" t="n">
        <v>-0.920450469630463</v>
      </c>
    </row>
    <row r="359">
      <c r="A359" s="13" t="s">
        <v>68</v>
      </c>
      <c r="B359" s="13" t="s">
        <v>33</v>
      </c>
      <c r="C359" s="14" t="n">
        <v>-0.199703307575515</v>
      </c>
      <c r="D359" s="14" t="n">
        <v>0.510040220999473</v>
      </c>
      <c r="E359" s="14" t="n">
        <v>-0.909446836150502</v>
      </c>
    </row>
    <row r="360">
      <c r="A360" s="13" t="s">
        <v>68</v>
      </c>
      <c r="B360" s="13" t="s">
        <v>34</v>
      </c>
      <c r="C360" s="14" t="n">
        <v>-0.176143603060333</v>
      </c>
      <c r="D360" s="14" t="n">
        <v>0.473350200468701</v>
      </c>
      <c r="E360" s="14" t="n">
        <v>-0.825637406589367</v>
      </c>
    </row>
    <row r="361">
      <c r="A361" s="13" t="s">
        <v>68</v>
      </c>
      <c r="B361" s="13" t="s">
        <v>35</v>
      </c>
      <c r="C361" s="14" t="n">
        <v>-0.0694465005906826</v>
      </c>
      <c r="D361" s="14" t="n">
        <v>0.544995718035498</v>
      </c>
      <c r="E361" s="14" t="n">
        <v>-0.683888719216863</v>
      </c>
    </row>
    <row r="362">
      <c r="A362" s="13" t="s">
        <v>68</v>
      </c>
      <c r="B362" s="13" t="s">
        <v>36</v>
      </c>
      <c r="C362" s="14" t="n">
        <v>-0.105029035246153</v>
      </c>
      <c r="D362" s="14" t="n">
        <v>0.59023858826039</v>
      </c>
      <c r="E362" s="14" t="n">
        <v>-0.800296658752697</v>
      </c>
    </row>
    <row r="363">
      <c r="A363" s="13" t="s">
        <v>68</v>
      </c>
      <c r="B363" s="13" t="s">
        <v>37</v>
      </c>
      <c r="C363" s="14" t="n">
        <v>-0.20189662952807</v>
      </c>
      <c r="D363" s="14" t="n">
        <v>0.416201098816609</v>
      </c>
      <c r="E363" s="14" t="n">
        <v>-0.819994357872748</v>
      </c>
    </row>
    <row r="364">
      <c r="A364" s="13" t="s">
        <v>68</v>
      </c>
      <c r="B364" s="13" t="s">
        <v>38</v>
      </c>
      <c r="C364" s="14" t="n">
        <v>-0.24678126701604</v>
      </c>
      <c r="D364" s="14" t="n">
        <v>0.218336187920158</v>
      </c>
      <c r="E364" s="14" t="n">
        <v>-0.711898721952237</v>
      </c>
    </row>
    <row r="365">
      <c r="A365" s="13" t="s">
        <v>68</v>
      </c>
      <c r="B365" s="13" t="s">
        <v>39</v>
      </c>
      <c r="C365" s="14" t="n">
        <v>-0.316608204941738</v>
      </c>
      <c r="D365" s="14" t="n">
        <v>0.19773885709128</v>
      </c>
      <c r="E365" s="14" t="n">
        <v>-0.830955266974757</v>
      </c>
    </row>
    <row r="366">
      <c r="A366" s="13" t="s">
        <v>69</v>
      </c>
      <c r="B366" s="13" t="s">
        <v>28</v>
      </c>
      <c r="C366" s="14" t="n">
        <v>-0.18048418646477</v>
      </c>
      <c r="D366" s="14" t="n">
        <v>0.293448030832068</v>
      </c>
      <c r="E366" s="14" t="n">
        <v>-0.654416403761608</v>
      </c>
    </row>
    <row r="367">
      <c r="A367" s="13" t="s">
        <v>69</v>
      </c>
      <c r="B367" s="13" t="s">
        <v>29</v>
      </c>
      <c r="C367" s="14" t="n">
        <v>-0.15762328251795</v>
      </c>
      <c r="D367" s="14" t="n">
        <v>0.42312833646096</v>
      </c>
      <c r="E367" s="14" t="n">
        <v>-0.738374901496859</v>
      </c>
    </row>
    <row r="368">
      <c r="A368" s="13" t="s">
        <v>69</v>
      </c>
      <c r="B368" s="13" t="s">
        <v>30</v>
      </c>
      <c r="C368" s="14" t="n">
        <v>-0.21804042933644</v>
      </c>
      <c r="D368" s="14" t="n">
        <v>0.401458251732357</v>
      </c>
      <c r="E368" s="14" t="n">
        <v>-0.837539110405236</v>
      </c>
    </row>
    <row r="369">
      <c r="A369" s="13" t="s">
        <v>69</v>
      </c>
      <c r="B369" s="13" t="s">
        <v>31</v>
      </c>
      <c r="C369" s="14" t="n">
        <v>-0.800466781040437</v>
      </c>
      <c r="D369" s="14" t="n">
        <v>0.0167309106442247</v>
      </c>
      <c r="E369" s="14" t="n">
        <v>-1.6176644727251</v>
      </c>
    </row>
    <row r="370">
      <c r="A370" s="13" t="s">
        <v>69</v>
      </c>
      <c r="B370" s="13" t="s">
        <v>32</v>
      </c>
      <c r="C370" s="14" t="n">
        <v>-0.530011840141217</v>
      </c>
      <c r="D370" s="14" t="n">
        <v>0.0907916608603254</v>
      </c>
      <c r="E370" s="14" t="n">
        <v>-1.15081534114276</v>
      </c>
    </row>
    <row r="371">
      <c r="A371" s="13" t="s">
        <v>69</v>
      </c>
      <c r="B371" s="13" t="s">
        <v>33</v>
      </c>
      <c r="C371" s="14" t="n">
        <v>-0.360515109784854</v>
      </c>
      <c r="D371" s="14" t="n">
        <v>0.226813098888104</v>
      </c>
      <c r="E371" s="14" t="n">
        <v>-0.947843318457812</v>
      </c>
    </row>
    <row r="372">
      <c r="A372" s="13" t="s">
        <v>69</v>
      </c>
      <c r="B372" s="13" t="s">
        <v>34</v>
      </c>
      <c r="C372" s="14" t="n">
        <v>-0.2898731486473</v>
      </c>
      <c r="D372" s="14" t="n">
        <v>0.296213135551985</v>
      </c>
      <c r="E372" s="14" t="n">
        <v>-0.875959432846586</v>
      </c>
    </row>
    <row r="373">
      <c r="A373" s="13" t="s">
        <v>69</v>
      </c>
      <c r="B373" s="13" t="s">
        <v>35</v>
      </c>
      <c r="C373" s="14" t="n">
        <v>-0.749424358083221</v>
      </c>
      <c r="D373" s="14" t="n">
        <v>-0.000818693686298611</v>
      </c>
      <c r="E373" s="14" t="n">
        <v>-1.49803002248014</v>
      </c>
    </row>
    <row r="374">
      <c r="A374" s="13" t="s">
        <v>69</v>
      </c>
      <c r="B374" s="13" t="s">
        <v>36</v>
      </c>
      <c r="C374" s="14" t="n">
        <v>-0.756946486748603</v>
      </c>
      <c r="D374" s="14" t="n">
        <v>-0.181553921364451</v>
      </c>
      <c r="E374" s="14" t="n">
        <v>-1.33233905213275</v>
      </c>
    </row>
    <row r="375">
      <c r="A375" s="13" t="s">
        <v>69</v>
      </c>
      <c r="B375" s="13" t="s">
        <v>37</v>
      </c>
      <c r="C375" s="14" t="n">
        <v>-0.402387882510535</v>
      </c>
      <c r="D375" s="14" t="n">
        <v>0.0205741767681246</v>
      </c>
      <c r="E375" s="14" t="n">
        <v>-0.825349941789195</v>
      </c>
    </row>
    <row r="376">
      <c r="A376" s="13" t="s">
        <v>69</v>
      </c>
      <c r="B376" s="13" t="s">
        <v>38</v>
      </c>
      <c r="C376" s="14" t="n">
        <v>-0.236120029500509</v>
      </c>
      <c r="D376" s="14" t="n">
        <v>0.341647292656742</v>
      </c>
      <c r="E376" s="14" t="n">
        <v>-0.813887351657761</v>
      </c>
    </row>
    <row r="377">
      <c r="A377" s="13" t="s">
        <v>69</v>
      </c>
      <c r="B377" s="13" t="s">
        <v>39</v>
      </c>
      <c r="C377" s="14" t="n">
        <v>-0.127117296743775</v>
      </c>
      <c r="D377" s="14" t="n">
        <v>0.602095727888936</v>
      </c>
      <c r="E377" s="14" t="n">
        <v>-0.856330321376487</v>
      </c>
    </row>
    <row r="378">
      <c r="A378" s="13" t="s">
        <v>70</v>
      </c>
      <c r="B378" s="13" t="s">
        <v>28</v>
      </c>
      <c r="C378" s="14" t="n">
        <v>0.0596839454185223</v>
      </c>
      <c r="D378" s="14" t="n">
        <v>0.623446708828583</v>
      </c>
      <c r="E378" s="14" t="n">
        <v>-0.504078817991539</v>
      </c>
    </row>
    <row r="379">
      <c r="A379" s="13" t="s">
        <v>70</v>
      </c>
      <c r="B379" s="13" t="s">
        <v>29</v>
      </c>
      <c r="C379" s="14" t="n">
        <v>0.0828673748134522</v>
      </c>
      <c r="D379" s="14" t="n">
        <v>0.679009532180015</v>
      </c>
      <c r="E379" s="14" t="n">
        <v>-0.513274782553111</v>
      </c>
    </row>
    <row r="380">
      <c r="A380" s="13"/>
      <c r="B380" s="13"/>
      <c r="C380" s="14"/>
      <c r="D380" s="14"/>
      <c r="E380" s="14"/>
    </row>
  </sheetData>
  <sheetProtection password="DD0B" sheet="1"/>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2"/>
  <dimension ref="A1"/>
  <sheetViews>
    <sheetView workbookViewId="0">
      <pane ySplit="4" topLeftCell="A5" activePane="bottomLeft" state="frozen"/>
      <selection pane="bottomLeft"/>
    </sheetView>
  </sheetViews>
  <sheetFormatPr defaultRowHeight="15.0" baseColWidth="10"/>
  <cols>
    <col min="1" max="1" width="12" hidden="0" customWidth="1"/>
    <col min="2" max="2" width="12" hidden="0" customWidth="1"/>
    <col min="3" max="3" width="12" hidden="0" customWidth="1"/>
  </cols>
  <sheetData>
    <row r="1">
      <c r="A1" s="11" t="s">
        <v>0</v>
      </c>
      <c r="C1" s="12" t="n">
        <v>1</v>
      </c>
    </row>
    <row r="2">
      <c r="A2" s="11" t="s">
        <v>1</v>
      </c>
    </row>
    <row r="3">
      <c r="A3" s="11" t="s">
        <v>2</v>
      </c>
    </row>
    <row r="4">
      <c r="A4" s="11" t="s">
        <v>3</v>
      </c>
    </row>
    <row r="11">
      <c r="A11" s="10" t="s">
        <v>0</v>
      </c>
    </row>
    <row r="12">
      <c r="A12" s="11" t="s">
        <v>12</v>
      </c>
    </row>
    <row r="14">
      <c r="A14" s="11" t="s">
        <v>20</v>
      </c>
    </row>
    <row r="16">
      <c r="C16" s="11" t="s">
        <v>15</v>
      </c>
    </row>
    <row r="23">
      <c r="A23" s="10" t="s">
        <v>1</v>
      </c>
    </row>
    <row r="24">
      <c r="A24" s="11" t="s">
        <v>25</v>
      </c>
    </row>
    <row r="26">
      <c r="A26" s="11" t="s">
        <v>21</v>
      </c>
    </row>
    <row r="28">
      <c r="C28" s="11" t="s">
        <v>26</v>
      </c>
    </row>
    <row r="35">
      <c r="A35" s="10" t="s">
        <v>2</v>
      </c>
    </row>
    <row r="36">
      <c r="A36" s="11" t="s">
        <v>14</v>
      </c>
    </row>
    <row r="38">
      <c r="A38" s="11" t="s">
        <v>22</v>
      </c>
    </row>
    <row r="40">
      <c r="C40" s="11" t="s">
        <v>16</v>
      </c>
    </row>
    <row r="47">
      <c r="A47" s="10" t="s">
        <v>3</v>
      </c>
    </row>
    <row r="48">
      <c r="A48" s="11" t="s">
        <v>13</v>
      </c>
    </row>
    <row r="50">
      <c r="A50" s="11" t="s">
        <v>23</v>
      </c>
    </row>
    <row r="52">
      <c r="C52" s="11" t="s">
        <v>17</v>
      </c>
    </row>
  </sheetData>
  <sheetProtection formatCells="0" formatColumns="0" formatRows="0" insertColumns="0" insertRows="0" deleteRows="0"/>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1</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title>
  <dc:subject>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subject>
  <dc:creator>SECO</dc:creator>
  <cp:keywords>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keywords>
  <cp:lastModifiedBy>Steiner Peter SECO</cp:lastModifiedBy>
  <cp:lastPrinted>2006-09-05T08:16:16Z</cp:lastPrinted>
  <dcterms:created xsi:type="dcterms:W3CDTF">1998-09-01T12:26:41Z</dcterms:created>
  <dcterms:modified xsi:type="dcterms:W3CDTF">2022-05-30T14:29:31Z</dcterms:modified>
  <cp:category>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category>
</cp:coreProperties>
</file>