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\Documents\UDE\BA\BioDiscover setup data\xlx format\"/>
    </mc:Choice>
  </mc:AlternateContent>
  <xr:revisionPtr revIDLastSave="0" documentId="13_ncr:1_{BDF6117F-EAEB-40B9-9F25-F83F990997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up data (2024-01-15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2" i="1"/>
</calcChain>
</file>

<file path=xl/sharedStrings.xml><?xml version="1.0" encoding="utf-8"?>
<sst xmlns="http://schemas.openxmlformats.org/spreadsheetml/2006/main" count="2387" uniqueCount="735">
  <si>
    <t>Sample Name/Number</t>
  </si>
  <si>
    <t>Species Name</t>
  </si>
  <si>
    <t>Collection Date (DD/MM/YYYY)</t>
  </si>
  <si>
    <t>Sample Station</t>
  </si>
  <si>
    <t>Location</t>
  </si>
  <si>
    <t>Latitude</t>
  </si>
  <si>
    <t>Longitude</t>
  </si>
  <si>
    <t>Determiner</t>
  </si>
  <si>
    <t>Sex</t>
  </si>
  <si>
    <t>Other Notes</t>
  </si>
  <si>
    <t>Max Feret Diameter (max)</t>
  </si>
  <si>
    <t>Max Feret Diameter (mean)</t>
  </si>
  <si>
    <t>Max Feret Diameter (std. dev.)</t>
  </si>
  <si>
    <t>Perimeter (mean)</t>
  </si>
  <si>
    <t>Perimeter (std. dev.)</t>
  </si>
  <si>
    <t>Area (mean)</t>
  </si>
  <si>
    <t>Area(std. dev.)</t>
  </si>
  <si>
    <t>Holes (mean)</t>
  </si>
  <si>
    <t>Holes (std. dev.)</t>
  </si>
  <si>
    <t>Area+Holes (mean)</t>
  </si>
  <si>
    <t>Area+Holes (std. dev.)</t>
  </si>
  <si>
    <t>Exposure Time (µs)</t>
  </si>
  <si>
    <t>Framerate (FPS)</t>
  </si>
  <si>
    <t>Light Intensity (%)</t>
  </si>
  <si>
    <t>Aperture</t>
  </si>
  <si>
    <t>Image Path</t>
  </si>
  <si>
    <t>Operator Name</t>
  </si>
  <si>
    <t>Date (DD/MM/YYYY HH:MM)</t>
  </si>
  <si>
    <t>9_B6_1</t>
  </si>
  <si>
    <t>PMR_ExStream22_Main_EPT</t>
  </si>
  <si>
    <t>C56</t>
  </si>
  <si>
    <t>Trichoptera</t>
  </si>
  <si>
    <t>C56_T_ohne</t>
  </si>
  <si>
    <t>\images\Expo_2000_Ap_8\PMR_ExStream22_Main_EPT\9_B6\9_B6_1</t>
  </si>
  <si>
    <t>MSH</t>
  </si>
  <si>
    <t>9_B6_2</t>
  </si>
  <si>
    <t>\images\Expo_2000_Ap_8\PMR_ExStream22_Main_EPT\9_B6\9_B6_2</t>
  </si>
  <si>
    <t>9_B7_1</t>
  </si>
  <si>
    <t>\images\Expo_2000_Ap_8\PMR_ExStream22_Main_EPT\9_B7\9_B7_1</t>
  </si>
  <si>
    <t>9_B7_2</t>
  </si>
  <si>
    <t>\images\Expo_2000_Ap_8\PMR_ExStream22_Main_EPT\9_B7\9_B7_2</t>
  </si>
  <si>
    <t>9_B8_1</t>
  </si>
  <si>
    <t>\images\Expo_2000_Ap_8\PMR_ExStream22_Main_EPT\9_B8\9_B8_1</t>
  </si>
  <si>
    <t>9_B8_2</t>
  </si>
  <si>
    <t>\images\Expo_2000_Ap_8\PMR_ExStream22_Main_EPT\9_B8\9_B8_2</t>
  </si>
  <si>
    <t>9_B9_1</t>
  </si>
  <si>
    <t>\images\Expo_2000_Ap_8\PMR_ExStream22_Main_EPT\9_B9\9_B9_1</t>
  </si>
  <si>
    <t>9_B9_2</t>
  </si>
  <si>
    <t>\images\Expo_2000_Ap_8\PMR_ExStream22_Main_EPT\9_B9\9_B9_2</t>
  </si>
  <si>
    <t>9_B10_1</t>
  </si>
  <si>
    <t>\images\Expo_2000_Ap_8\PMR_ExStream22_Main_EPT\9_B10\9_B10_1</t>
  </si>
  <si>
    <t>9_B10_2</t>
  </si>
  <si>
    <t>\images\Expo_2000_Ap_8\PMR_ExStream22_Main_EPT\9_B10\9_B10_2</t>
  </si>
  <si>
    <t>9_B11_1</t>
  </si>
  <si>
    <t>C56_T_mit</t>
  </si>
  <si>
    <t>\images\Expo_2000_Ap_8\PMR_ExStream22_Main_EPT\9_B11\9_B11_1</t>
  </si>
  <si>
    <t>9_B11_2</t>
  </si>
  <si>
    <t>\images\Expo_2000_Ap_8\PMR_ExStream22_Main_EPT\9_B11\9_B11_2</t>
  </si>
  <si>
    <t>9_B11_3</t>
  </si>
  <si>
    <t>\images\Expo_2000_Ap_8\PMR_ExStream22_Main_EPT\9_B11\9_B11_3</t>
  </si>
  <si>
    <t>9_B11_4</t>
  </si>
  <si>
    <t>\images\Expo_2000_Ap_8\PMR_ExStream22_Main_EPT\9_B11\9_B11_4</t>
  </si>
  <si>
    <t>9_B11_5</t>
  </si>
  <si>
    <t>\images\Expo_2000_Ap_8\PMR_ExStream22_Main_EPT\9_B11\9_B11_5</t>
  </si>
  <si>
    <t>9_B11_6</t>
  </si>
  <si>
    <t>\images\Expo_2000_Ap_8\PMR_ExStream22_Main_EPT\9_B11\9_B11_6</t>
  </si>
  <si>
    <t>9_B11_7</t>
  </si>
  <si>
    <t>\images\Expo_2000_Ap_8\PMR_ExStream22_Main_EPT\9_B11\9_B11_7</t>
  </si>
  <si>
    <t>9_B12_1</t>
  </si>
  <si>
    <t>\images\Expo_2000_Ap_8\PMR_ExStream22_Main_EPT\9_B12\9_B12_1</t>
  </si>
  <si>
    <t>9_B12_2</t>
  </si>
  <si>
    <t>\images\Expo_2000_Ap_8\PMR_ExStream22_Main_EPT\9_B12\9_B12_2</t>
  </si>
  <si>
    <t>9_B12_3</t>
  </si>
  <si>
    <t>\images\Expo_2000_Ap_8\PMR_ExStream22_Main_EPT\9_B12\9_B12_3</t>
  </si>
  <si>
    <t>9_B12_4</t>
  </si>
  <si>
    <t>\images\Expo_2000_Ap_8\PMR_ExStream22_Main_EPT\9_B12\9_B12_4</t>
  </si>
  <si>
    <t>9_B12_5</t>
  </si>
  <si>
    <t>\images\Expo_2000_Ap_8\PMR_ExStream22_Main_EPT\9_B12\9_B12_5</t>
  </si>
  <si>
    <t>9_C1_1</t>
  </si>
  <si>
    <t>\images\Expo_2000_Ap_8\PMR_ExStream22_Main_EPT\9_C1\9_C1_1</t>
  </si>
  <si>
    <t>9_C1_2</t>
  </si>
  <si>
    <t>\images\Expo_2000_Ap_8\PMR_ExStream22_Main_EPT\9_C1\9_C1_2</t>
  </si>
  <si>
    <t>9_C1_3</t>
  </si>
  <si>
    <t>\images\Expo_2000_Ap_8\PMR_ExStream22_Main_EPT\9_C1\9_C1_3</t>
  </si>
  <si>
    <t>9_C1_4</t>
  </si>
  <si>
    <t>\images\Expo_2000_Ap_8\PMR_ExStream22_Main_EPT\9_C1\9_C1_4</t>
  </si>
  <si>
    <t>9_C1_5</t>
  </si>
  <si>
    <t>\images\Expo_2000_Ap_8\PMR_ExStream22_Main_EPT\9_C1\9_C1_5</t>
  </si>
  <si>
    <t>9_C1_6</t>
  </si>
  <si>
    <t>\images\Expo_2000_Ap_8\PMR_ExStream22_Main_EPT\9_C1\9_C1_6</t>
  </si>
  <si>
    <t>9_C1_7</t>
  </si>
  <si>
    <t>\images\Expo_2000_Ap_8\PMR_ExStream22_Main_EPT\9_C1\9_C1_7</t>
  </si>
  <si>
    <t>9_C1_8</t>
  </si>
  <si>
    <t>\images\Expo_2000_Ap_8\PMR_ExStream22_Main_EPT\9_C1\9_C1_8</t>
  </si>
  <si>
    <t>9_C1_9</t>
  </si>
  <si>
    <t>\images\Expo_2000_Ap_8\PMR_ExStream22_Main_EPT\9_C1\9_C1_9</t>
  </si>
  <si>
    <t>9_C1_10</t>
  </si>
  <si>
    <t>\images\Expo_2000_Ap_8\PMR_ExStream22_Main_EPT\9_C1\9_C1_10</t>
  </si>
  <si>
    <t>9_C2_1</t>
  </si>
  <si>
    <t>\images\Expo_2000_Ap_8\PMR_ExStream22_Main_EPT\9_C2\9_C2_1</t>
  </si>
  <si>
    <t>9_C2_2</t>
  </si>
  <si>
    <t>\images\Expo_2000_Ap_8\PMR_ExStream22_Main_EPT\9_C2\9_C2_2</t>
  </si>
  <si>
    <t>9_C3_1</t>
  </si>
  <si>
    <t>\images\Expo_2000_Ap_8\PMR_ExStream22_Main_EPT\9_C3\9_C3_1</t>
  </si>
  <si>
    <t>9_C3_2</t>
  </si>
  <si>
    <t>\images\Expo_2000_Ap_8\PMR_ExStream22_Main_EPT\9_C3\9_C3_2</t>
  </si>
  <si>
    <t>9_C3_3</t>
  </si>
  <si>
    <t>\images\Expo_2000_Ap_8\PMR_ExStream22_Main_EPT\9_C3\9_C3_3</t>
  </si>
  <si>
    <t>9_C4_1</t>
  </si>
  <si>
    <t>\images\Expo_2000_Ap_8\PMR_ExStream22_Main_EPT\9_C4\9_C4_1</t>
  </si>
  <si>
    <t>9_C4_2</t>
  </si>
  <si>
    <t>\images\Expo_2000_Ap_8\PMR_ExStream22_Main_EPT\9_C4\9_C4_2</t>
  </si>
  <si>
    <t>9_C4_3</t>
  </si>
  <si>
    <t>\images\Expo_2000_Ap_8\PMR_ExStream22_Main_EPT\9_C4\9_C4_3</t>
  </si>
  <si>
    <t>9_C4_4</t>
  </si>
  <si>
    <t>\images\Expo_2000_Ap_8\PMR_ExStream22_Main_EPT\9_C4\9_C4_4</t>
  </si>
  <si>
    <t>9_C4_5</t>
  </si>
  <si>
    <t>\images\Expo_2000_Ap_8\PMR_ExStream22_Main_EPT\9_C4\9_C4_5</t>
  </si>
  <si>
    <t>9_C4_6</t>
  </si>
  <si>
    <t>\images\Expo_2000_Ap_8\PMR_ExStream22_Main_EPT\9_C4\9_C4_6</t>
  </si>
  <si>
    <t>9_C4_7</t>
  </si>
  <si>
    <t>\images\Expo_2000_Ap_8\PMR_ExStream22_Main_EPT\9_C4\9_C4_7</t>
  </si>
  <si>
    <t>9_C4_8</t>
  </si>
  <si>
    <t>\images\Expo_2000_Ap_8\PMR_ExStream22_Main_EPT\9_C4\9_C4_8</t>
  </si>
  <si>
    <t>9_C4_9</t>
  </si>
  <si>
    <t>\images\Expo_2000_Ap_8\PMR_ExStream22_Main_EPT\9_C4\9_C4_9</t>
  </si>
  <si>
    <t>9_C4_10</t>
  </si>
  <si>
    <t>\images\Expo_2000_Ap_8\PMR_ExStream22_Main_EPT\9_C4\9_C4_10</t>
  </si>
  <si>
    <t>9_C5_1</t>
  </si>
  <si>
    <t>\images\Expo_2000_Ap_8\PMR_ExStream22_Main_EPT\9_C5\9_C5_1</t>
  </si>
  <si>
    <t>9_C5_2</t>
  </si>
  <si>
    <t>\images\Expo_2000_Ap_8\PMR_ExStream22_Main_EPT\9_C5\9_C5_2</t>
  </si>
  <si>
    <t>9_C5_3</t>
  </si>
  <si>
    <t>\images\Expo_2000_Ap_8\PMR_ExStream22_Main_EPT\9_C5\9_C5_3</t>
  </si>
  <si>
    <t>9_C5_4</t>
  </si>
  <si>
    <t>\images\Expo_2000_Ap_8\PMR_ExStream22_Main_EPT\9_C5\9_C5_4</t>
  </si>
  <si>
    <t>9_C5_5</t>
  </si>
  <si>
    <t>\images\Expo_2000_Ap_8\PMR_ExStream22_Main_EPT\9_C5\9_C5_5</t>
  </si>
  <si>
    <t>9_C5_6</t>
  </si>
  <si>
    <t>\images\Expo_2000_Ap_8\PMR_ExStream22_Main_EPT\9_C5\9_C5_6</t>
  </si>
  <si>
    <t>9_C5_7</t>
  </si>
  <si>
    <t>\images\Expo_2000_Ap_8\PMR_ExStream22_Main_EPT\9_C5\9_C5_7</t>
  </si>
  <si>
    <t>9_C5_8</t>
  </si>
  <si>
    <t>\images\Expo_2000_Ap_8\PMR_ExStream22_Main_EPT\9_C5\9_C5_8</t>
  </si>
  <si>
    <t>9_C5_9</t>
  </si>
  <si>
    <t>\images\Expo_2000_Ap_8\PMR_ExStream22_Main_EPT\9_C5\9_C5_9</t>
  </si>
  <si>
    <t>9_C5_10</t>
  </si>
  <si>
    <t>\images\Expo_2000_Ap_8\PMR_ExStream22_Main_EPT\9_C5\9_C5_10</t>
  </si>
  <si>
    <t>9_C6_1</t>
  </si>
  <si>
    <t>Ephemeroptera</t>
  </si>
  <si>
    <t>C56_E</t>
  </si>
  <si>
    <t>\images\Expo_2000_Ap_8\PMR_ExStream22_Main_EPT\9_C6\9_C6_1</t>
  </si>
  <si>
    <t>9_C7_1</t>
  </si>
  <si>
    <t>C57</t>
  </si>
  <si>
    <t>C57_T_ohne</t>
  </si>
  <si>
    <t>\images\Expo_2000_Ap_8\PMR_ExStream22_Main_EPT\9_C7\9_C7_1</t>
  </si>
  <si>
    <t>9_C7_2</t>
  </si>
  <si>
    <t>\images\Expo_2000_Ap_8\PMR_ExStream22_Main_EPT\9_C7\9_C7_2</t>
  </si>
  <si>
    <t>9_C8_1</t>
  </si>
  <si>
    <t>\images\Expo_2000_Ap_8\PMR_ExStream22_Main_EPT\9_C8\9_C8_1</t>
  </si>
  <si>
    <t>9_C8_2</t>
  </si>
  <si>
    <t>\images\Expo_2000_Ap_8\PMR_ExStream22_Main_EPT\9_C8\9_C8_2</t>
  </si>
  <si>
    <t>9_C9_1</t>
  </si>
  <si>
    <t>\images\Expo_2000_Ap_8\PMR_ExStream22_Main_EPT\9_C9\9_C9_1</t>
  </si>
  <si>
    <t>9_C9_2</t>
  </si>
  <si>
    <t>\images\Expo_2000_Ap_8\PMR_ExStream22_Main_EPT\9_C9\9_C9_2</t>
  </si>
  <si>
    <t>9_C10_1</t>
  </si>
  <si>
    <t>\images\Expo_2000_Ap_8\PMR_ExStream22_Main_EPT\9_C10\9_C10_1</t>
  </si>
  <si>
    <t>9_C10_2</t>
  </si>
  <si>
    <t>\images\Expo_2000_Ap_8\PMR_ExStream22_Main_EPT\9_C10\9_C10_2</t>
  </si>
  <si>
    <t>9_C11_1</t>
  </si>
  <si>
    <t>\images\Expo_2000_Ap_8\PMR_ExStream22_Main_EPT\9_C11\9_C11_1</t>
  </si>
  <si>
    <t>9_C11_2</t>
  </si>
  <si>
    <t>\images\Expo_2000_Ap_8\PMR_ExStream22_Main_EPT\9_C11\9_C11_2</t>
  </si>
  <si>
    <t>9_C12_1</t>
  </si>
  <si>
    <t>C57_T_mit</t>
  </si>
  <si>
    <t>\images\Expo_2000_Ap_8\PMR_ExStream22_Main_EPT\9_C12\9_C12_1</t>
  </si>
  <si>
    <t>9_C12_2</t>
  </si>
  <si>
    <t>\images\Expo_2000_Ap_8\PMR_ExStream22_Main_EPT\9_C12\9_C12_2</t>
  </si>
  <si>
    <t>9_C12_3</t>
  </si>
  <si>
    <t>\images\Expo_2000_Ap_8\PMR_ExStream22_Main_EPT\9_C12\9_C12_3</t>
  </si>
  <si>
    <t>9_C12_4</t>
  </si>
  <si>
    <t>\images\Expo_2000_Ap_8\PMR_ExStream22_Main_EPT\9_C12\9_C12_4</t>
  </si>
  <si>
    <t>9_C12_5</t>
  </si>
  <si>
    <t>\images\Expo_2000_Ap_8\PMR_ExStream22_Main_EPT\9_C12\9_C12_5</t>
  </si>
  <si>
    <t>9_C12_6</t>
  </si>
  <si>
    <t>\images\Expo_2000_Ap_8\PMR_ExStream22_Main_EPT\9_C12\9_C12_6</t>
  </si>
  <si>
    <t>9_C12_7</t>
  </si>
  <si>
    <t>\images\Expo_2000_Ap_8\PMR_ExStream22_Main_EPT\9_C12\9_C12_7</t>
  </si>
  <si>
    <t>9_C12_8</t>
  </si>
  <si>
    <t>\images\Expo_2000_Ap_8\PMR_ExStream22_Main_EPT\9_C12\9_C12_8</t>
  </si>
  <si>
    <t>9_C12_9</t>
  </si>
  <si>
    <t>\images\Expo_2000_Ap_8\PMR_ExStream22_Main_EPT\9_C12\9_C12_9</t>
  </si>
  <si>
    <t>9_D1_1</t>
  </si>
  <si>
    <t>\images\Expo_2000_Ap_8\PMR_ExStream22_Main_EPT\9_D1\9_D1_1</t>
  </si>
  <si>
    <t>9_D1_2</t>
  </si>
  <si>
    <t>\images\Expo_2000_Ap_8\PMR_ExStream22_Main_EPT\9_D1\9_D1_2</t>
  </si>
  <si>
    <t>9_D1_3</t>
  </si>
  <si>
    <t>\images\Expo_2000_Ap_8\PMR_ExStream22_Main_EPT\9_D1\9_D1_3</t>
  </si>
  <si>
    <t>9_D1_4</t>
  </si>
  <si>
    <t>\images\Expo_2000_Ap_8\PMR_ExStream22_Main_EPT\9_D1\9_D1_4</t>
  </si>
  <si>
    <t>9_D1_5</t>
  </si>
  <si>
    <t>\images\Expo_2000_Ap_8\PMR_ExStream22_Main_EPT\9_D1\9_D1_5</t>
  </si>
  <si>
    <t>9_D2_1</t>
  </si>
  <si>
    <t>\images\Expo_2000_Ap_8\PMR_ExStream22_Main_EPT\9_D2\9_D2_1</t>
  </si>
  <si>
    <t>9_D2_2</t>
  </si>
  <si>
    <t>\images\Expo_2000_Ap_8\PMR_ExStream22_Main_EPT\9_D2\9_D2_2</t>
  </si>
  <si>
    <t>9_D2_3</t>
  </si>
  <si>
    <t>\images\Expo_2000_Ap_8\PMR_ExStream22_Main_EPT\9_D2\9_D2_3</t>
  </si>
  <si>
    <t>9_D2_4</t>
  </si>
  <si>
    <t>\images\Expo_2000_Ap_8\PMR_ExStream22_Main_EPT\9_D2\9_D2_4</t>
  </si>
  <si>
    <t>9_D2_5</t>
  </si>
  <si>
    <t>\images\Expo_2000_Ap_8\PMR_ExStream22_Main_EPT\9_D2\9_D2_5</t>
  </si>
  <si>
    <t>9_D2_6</t>
  </si>
  <si>
    <t>\images\Expo_2000_Ap_8\PMR_ExStream22_Main_EPT\9_D2\9_D2_6</t>
  </si>
  <si>
    <t>9_D2_7</t>
  </si>
  <si>
    <t>\images\Expo_2000_Ap_8\PMR_ExStream22_Main_EPT\9_D2\9_D2_7</t>
  </si>
  <si>
    <t>9_D2_8</t>
  </si>
  <si>
    <t>\images\Expo_2000_Ap_8\PMR_ExStream22_Main_EPT\9_D2\9_D2_8</t>
  </si>
  <si>
    <t>9_D2_9</t>
  </si>
  <si>
    <t>\images\Expo_2000_Ap_8\PMR_ExStream22_Main_EPT\9_D2\9_D2_9</t>
  </si>
  <si>
    <t>9_D2_10</t>
  </si>
  <si>
    <t>\images\Expo_2000_Ap_8\PMR_ExStream22_Main_EPT\9_D2\9_D2_10</t>
  </si>
  <si>
    <t>9_D3_1</t>
  </si>
  <si>
    <t>\images\Expo_2000_Ap_8\PMR_ExStream22_Main_EPT\9_D3\9_D3_1</t>
  </si>
  <si>
    <t>9_D3_2</t>
  </si>
  <si>
    <t>\images\Expo_2000_Ap_8\PMR_ExStream22_Main_EPT\9_D3\9_D3_2</t>
  </si>
  <si>
    <t>9_D3_3</t>
  </si>
  <si>
    <t>\images\Expo_2000_Ap_8\PMR_ExStream22_Main_EPT\9_D3\9_D3_3</t>
  </si>
  <si>
    <t>9_D3_4</t>
  </si>
  <si>
    <t>\images\Expo_2000_Ap_8\PMR_ExStream22_Main_EPT\9_D3\9_D3_4</t>
  </si>
  <si>
    <t>9_D3_5</t>
  </si>
  <si>
    <t>\images\Expo_2000_Ap_8\PMR_ExStream22_Main_EPT\9_D3\9_D3_5</t>
  </si>
  <si>
    <t>9_D3_6</t>
  </si>
  <si>
    <t>\images\Expo_2000_Ap_8\PMR_ExStream22_Main_EPT\9_D3\9_D3_6</t>
  </si>
  <si>
    <t>9_D3_7</t>
  </si>
  <si>
    <t>\images\Expo_2000_Ap_8\PMR_ExStream22_Main_EPT\9_D3\9_D3_7</t>
  </si>
  <si>
    <t>9_D3_8</t>
  </si>
  <si>
    <t>\images\Expo_2000_Ap_8\PMR_ExStream22_Main_EPT\9_D3\9_D3_8</t>
  </si>
  <si>
    <t>9_D3_9</t>
  </si>
  <si>
    <t>\images\Expo_2000_Ap_8\PMR_ExStream22_Main_EPT\9_D3\9_D3_9</t>
  </si>
  <si>
    <t>9_D3_10</t>
  </si>
  <si>
    <t>\images\Expo_2000_Ap_8\PMR_ExStream22_Main_EPT\9_D3\9_D3_10</t>
  </si>
  <si>
    <t>9_D4_1</t>
  </si>
  <si>
    <t>\images\Expo_2000_Ap_8\PMR_ExStream22_Main_EPT\9_D4\9_D4_1</t>
  </si>
  <si>
    <t>9_D4_2</t>
  </si>
  <si>
    <t>C57_T_mit zerteilt tier schaut raus</t>
  </si>
  <si>
    <t>\images\Expo_2000_Ap_8\PMR_ExStream22_Main_EPT\9_D4\9_D4_2</t>
  </si>
  <si>
    <t>9_D4_3</t>
  </si>
  <si>
    <t>\images\Expo_2000_Ap_8\PMR_ExStream22_Main_EPT\9_D4\9_D4_3</t>
  </si>
  <si>
    <t>9_D4_4</t>
  </si>
  <si>
    <t>\images\Expo_2000_Ap_8\PMR_ExStream22_Main_EPT\9_D4\9_D4_4</t>
  </si>
  <si>
    <t>9_D4_5</t>
  </si>
  <si>
    <t>\images\Expo_2000_Ap_8\PMR_ExStream22_Main_EPT\9_D4\9_D4_5</t>
  </si>
  <si>
    <t>9_D4_6</t>
  </si>
  <si>
    <t>\images\Expo_2000_Ap_8\PMR_ExStream22_Main_EPT\9_D4\9_D4_6</t>
  </si>
  <si>
    <t>9_D4_7</t>
  </si>
  <si>
    <t>\images\Expo_2000_Ap_8\PMR_ExStream22_Main_EPT\9_D4\9_D4_7</t>
  </si>
  <si>
    <t>9_D5_1</t>
  </si>
  <si>
    <t>C57_T_mit zerteilt</t>
  </si>
  <si>
    <t>\images\Expo_2000_Ap_8\PMR_ExStream22_Main_EPT\9_D5\9_D5_1</t>
  </si>
  <si>
    <t>9_D5_2</t>
  </si>
  <si>
    <t>\images\Expo_2000_Ap_8\PMR_ExStream22_Main_EPT\9_D5\9_D5_2</t>
  </si>
  <si>
    <t>9_D5_3</t>
  </si>
  <si>
    <t>\images\Expo_2000_Ap_8\PMR_ExStream22_Main_EPT\9_D5\9_D5_3</t>
  </si>
  <si>
    <t>9_D5_4</t>
  </si>
  <si>
    <t>\images\Expo_2000_Ap_8\PMR_ExStream22_Main_EPT\9_D5\9_D5_4</t>
  </si>
  <si>
    <t>9_D5_5</t>
  </si>
  <si>
    <t>\images\Expo_2000_Ap_8\PMR_ExStream22_Main_EPT\9_D5\9_D5_5</t>
  </si>
  <si>
    <t>9_D5_6</t>
  </si>
  <si>
    <t>\images\Expo_2000_Ap_8\PMR_ExStream22_Main_EPT\9_D5\9_D5_6</t>
  </si>
  <si>
    <t>9_D5_7</t>
  </si>
  <si>
    <t>\images\Expo_2000_Ap_8\PMR_ExStream22_Main_EPT\9_D5\9_D5_7</t>
  </si>
  <si>
    <t>9_D5_8</t>
  </si>
  <si>
    <t>\images\Expo_2000_Ap_8\PMR_ExStream22_Main_EPT\9_D5\9_D5_8</t>
  </si>
  <si>
    <t>9_D5_9</t>
  </si>
  <si>
    <t>\images\Expo_2000_Ap_8\PMR_ExStream22_Main_EPT\9_D5\9_D5_9</t>
  </si>
  <si>
    <t>9_D5_10</t>
  </si>
  <si>
    <t>\images\Expo_2000_Ap_8\PMR_ExStream22_Main_EPT\9_D5\9_D5_10</t>
  </si>
  <si>
    <t>9_D7_1</t>
  </si>
  <si>
    <t>C57_E</t>
  </si>
  <si>
    <t>\images\Expo_2000_Ap_8\PMR_ExStream22_Main_EPT\9_D7\9_D7_1</t>
  </si>
  <si>
    <t>9_D7_2</t>
  </si>
  <si>
    <t>\images\Expo_2000_Ap_8\PMR_ExStream22_Main_EPT\9_D7\9_D7_2</t>
  </si>
  <si>
    <t>9_D8_1</t>
  </si>
  <si>
    <t>\images\Expo_2000_Ap_8\PMR_ExStream22_Main_EPT\9_D8\9_D8_1</t>
  </si>
  <si>
    <t>9_D8_2</t>
  </si>
  <si>
    <t>\images\Expo_2000_Ap_8\PMR_ExStream22_Main_EPT\9_D8\9_D8_2</t>
  </si>
  <si>
    <t>9_D9_1</t>
  </si>
  <si>
    <t>C58</t>
  </si>
  <si>
    <t>C58_T_ohne</t>
  </si>
  <si>
    <t>\images\Expo_2000_Ap_8\PMR_ExStream22_Main_EPT\9_D9\9_D9_1</t>
  </si>
  <si>
    <t>9_D9_2</t>
  </si>
  <si>
    <t>\images\Expo_2000_Ap_8\PMR_ExStream22_Main_EPT\9_D9\9_D9_2</t>
  </si>
  <si>
    <t>9_D10_1</t>
  </si>
  <si>
    <t>\images\Expo_2000_Ap_8\PMR_ExStream22_Main_EPT\9_D10\9_D10_1</t>
  </si>
  <si>
    <t>9_D10_2</t>
  </si>
  <si>
    <t>\images\Expo_2000_Ap_8\PMR_ExStream22_Main_EPT\9_D10\9_D10_2</t>
  </si>
  <si>
    <t>9_D11_1</t>
  </si>
  <si>
    <t>\images\Expo_2000_Ap_8\PMR_ExStream22_Main_EPT\9_D11\9_D11_1</t>
  </si>
  <si>
    <t>9_D11_2</t>
  </si>
  <si>
    <t>\images\Expo_2000_Ap_8\PMR_ExStream22_Main_EPT\9_D11\9_D11_2</t>
  </si>
  <si>
    <t>9_D12_1</t>
  </si>
  <si>
    <t>\images\Expo_2000_Ap_8\PMR_ExStream22_Main_EPT\9_D12\9_D12_1</t>
  </si>
  <si>
    <t>9_D12_2</t>
  </si>
  <si>
    <t>\images\Expo_2000_Ap_8\PMR_ExStream22_Main_EPT\9_D12\9_D12_2</t>
  </si>
  <si>
    <t>9_E1_1</t>
  </si>
  <si>
    <t>\images\Expo_2000_Ap_8\PMR_ExStream22_Main_EPT\9_E1\9_E1_1</t>
  </si>
  <si>
    <t>9_E1_2</t>
  </si>
  <si>
    <t>\images\Expo_2000_Ap_8\PMR_ExStream22_Main_EPT\9_E1\9_E1_2</t>
  </si>
  <si>
    <t>9_E2_1</t>
  </si>
  <si>
    <t>\images\Expo_2000_Ap_8\PMR_ExStream22_Main_EPT\9_E2\9_E2_1</t>
  </si>
  <si>
    <t>9_E2_2</t>
  </si>
  <si>
    <t>\images\Expo_2000_Ap_8\PMR_ExStream22_Main_EPT\9_E2\9_E2_2</t>
  </si>
  <si>
    <t>9_E3_1</t>
  </si>
  <si>
    <t>\images\Expo_2000_Ap_8\PMR_ExStream22_Main_EPT\9_E3\9_E3_1</t>
  </si>
  <si>
    <t>9_E3_2</t>
  </si>
  <si>
    <t>\images\Expo_2000_Ap_8\PMR_ExStream22_Main_EPT\9_E3\9_E3_2</t>
  </si>
  <si>
    <t>9_E4_1</t>
  </si>
  <si>
    <t>C58_T_mit</t>
  </si>
  <si>
    <t>\images\Expo_2000_Ap_8\PMR_ExStream22_Main_EPT\9_E4\9_E4_1</t>
  </si>
  <si>
    <t>9_E4_2</t>
  </si>
  <si>
    <t>\images\Expo_2000_Ap_8\PMR_ExStream22_Main_EPT\9_E4\9_E4_2</t>
  </si>
  <si>
    <t>9_E4_3</t>
  </si>
  <si>
    <t>\images\Expo_2000_Ap_8\PMR_ExStream22_Main_EPT\9_E4\9_E4_3</t>
  </si>
  <si>
    <t>9_E5_1</t>
  </si>
  <si>
    <t>\images\Expo_2000_Ap_8\PMR_ExStream22_Main_EPT\9_E5\9_E5_1</t>
  </si>
  <si>
    <t>9_E5_2</t>
  </si>
  <si>
    <t>\images\Expo_2000_Ap_8\PMR_ExStream22_Main_EPT\9_E5\9_E5_2</t>
  </si>
  <si>
    <t>9_E7_1</t>
  </si>
  <si>
    <t>C58_E</t>
  </si>
  <si>
    <t>\images\Expo_2000_Ap_8\PMR_ExStream22_Main_EPT\9_E7\9_E7_1</t>
  </si>
  <si>
    <t>9_E7_2</t>
  </si>
  <si>
    <t>\images\Expo_2000_Ap_8\PMR_ExStream22_Main_EPT\9_E7\9_E7_2</t>
  </si>
  <si>
    <t>9_E7_3</t>
  </si>
  <si>
    <t>\images\Expo_2000_Ap_8\PMR_ExStream22_Main_EPT\9_E7\9_E7_3</t>
  </si>
  <si>
    <t>9_E7_4</t>
  </si>
  <si>
    <t>\images\Expo_2000_Ap_8\PMR_ExStream22_Main_EPT\9_E7\9_E7_4</t>
  </si>
  <si>
    <t>9_E8_1</t>
  </si>
  <si>
    <t>\images\Expo_2000_Ap_8\PMR_ExStream22_Main_EPT\9_E8\9_E8_1</t>
  </si>
  <si>
    <t>9_E8_2</t>
  </si>
  <si>
    <t>\images\Expo_2000_Ap_8\PMR_ExStream22_Main_EPT\9_E8\9_E8_2</t>
  </si>
  <si>
    <t>9_E8_3</t>
  </si>
  <si>
    <t>\images\Expo_2000_Ap_8\PMR_ExStream22_Main_EPT\9_E8\9_E8_3</t>
  </si>
  <si>
    <t>9_E8_4</t>
  </si>
  <si>
    <t>\images\Expo_2000_Ap_8\PMR_ExStream22_Main_EPT\9_E8\9_E8_4</t>
  </si>
  <si>
    <t>9_E8_5</t>
  </si>
  <si>
    <t>\images\Expo_2000_Ap_8\PMR_ExStream22_Main_EPT\9_E8\9_E8_5</t>
  </si>
  <si>
    <t>9_E8_6</t>
  </si>
  <si>
    <t>\images\Expo_2000_Ap_8\PMR_ExStream22_Main_EPT\9_E8\9_E8_6</t>
  </si>
  <si>
    <t>9_E9_1</t>
  </si>
  <si>
    <t>C59</t>
  </si>
  <si>
    <t>C59_T_ohne</t>
  </si>
  <si>
    <t>\images\Expo_2000_Ap_8\PMR_ExStream22_Main_EPT\9_E9\9_E9_1</t>
  </si>
  <si>
    <t>9_E9_2</t>
  </si>
  <si>
    <t>\images\Expo_2000_Ap_8\PMR_ExStream22_Main_EPT\9_E9\9_E9_2</t>
  </si>
  <si>
    <t>9_E10_1</t>
  </si>
  <si>
    <t>\images\Expo_2000_Ap_8\PMR_ExStream22_Main_EPT\9_E10\9_E10_1</t>
  </si>
  <si>
    <t>9_E10_2</t>
  </si>
  <si>
    <t>\images\Expo_2000_Ap_8\PMR_ExStream22_Main_EPT\9_E10\9_E10_2</t>
  </si>
  <si>
    <t>9_E11_1</t>
  </si>
  <si>
    <t>\images\Expo_2000_Ap_8\PMR_ExStream22_Main_EPT\9_E11\9_E11_1</t>
  </si>
  <si>
    <t>9_E11_2</t>
  </si>
  <si>
    <t>\images\Expo_2000_Ap_8\PMR_ExStream22_Main_EPT\9_E11\9_E11_2</t>
  </si>
  <si>
    <t>9_E11_3</t>
  </si>
  <si>
    <t>\images\Expo_2000_Ap_8\PMR_ExStream22_Main_EPT\9_E11\9_E11_3</t>
  </si>
  <si>
    <t>9_E11_4</t>
  </si>
  <si>
    <t>\images\Expo_2000_Ap_8\PMR_ExStream22_Main_EPT\9_E11\9_E11_4</t>
  </si>
  <si>
    <t>9_E11_5</t>
  </si>
  <si>
    <t>\images\Expo_2000_Ap_8\PMR_ExStream22_Main_EPT\9_E11\9_E11_5</t>
  </si>
  <si>
    <t>9_E11_6</t>
  </si>
  <si>
    <t>\images\Expo_2000_Ap_8\PMR_ExStream22_Main_EPT\9_E11\9_E11_6</t>
  </si>
  <si>
    <t>9_E11_7</t>
  </si>
  <si>
    <t>\images\Expo_2000_Ap_8\PMR_ExStream22_Main_EPT\9_E11\9_E11_7</t>
  </si>
  <si>
    <t>9_E11_8</t>
  </si>
  <si>
    <t>\images\Expo_2000_Ap_8\PMR_ExStream22_Main_EPT\9_E11\9_E11_8</t>
  </si>
  <si>
    <t>9_E11_9</t>
  </si>
  <si>
    <t>\images\Expo_2000_Ap_8\PMR_ExStream22_Main_EPT\9_E11\9_E11_9</t>
  </si>
  <si>
    <t>9_E11_10</t>
  </si>
  <si>
    <t>\images\Expo_2000_Ap_8\PMR_ExStream22_Main_EPT\9_E11\9_E11_10</t>
  </si>
  <si>
    <t>9_E11_11</t>
  </si>
  <si>
    <t>C59_T_mit</t>
  </si>
  <si>
    <t>\images\Expo_2000_Ap_8\PMR_ExStream22_Main_EPT\9_E11\9_E11_11</t>
  </si>
  <si>
    <t>9_E12_1</t>
  </si>
  <si>
    <t>\images\Expo_2000_Ap_8\PMR_ExStream22_Main_EPT\9_E12\9_E12_1</t>
  </si>
  <si>
    <t>9_E12_2</t>
  </si>
  <si>
    <t>\images\Expo_2000_Ap_8\PMR_ExStream22_Main_EPT\9_E12\9_E12_2</t>
  </si>
  <si>
    <t>9_E12_3</t>
  </si>
  <si>
    <t>\images\Expo_2000_Ap_8\PMR_ExStream22_Main_EPT\9_E12\9_E12_3</t>
  </si>
  <si>
    <t>9_E12_4</t>
  </si>
  <si>
    <t>\images\Expo_2000_Ap_8\PMR_ExStream22_Main_EPT\9_E12\9_E12_4</t>
  </si>
  <si>
    <t>9_E12_5</t>
  </si>
  <si>
    <t>\images\Expo_2000_Ap_8\PMR_ExStream22_Main_EPT\9_E12\9_E12_5</t>
  </si>
  <si>
    <t>9_E12_6</t>
  </si>
  <si>
    <t>\images\Expo_2000_Ap_8\PMR_ExStream22_Main_EPT\9_E12\9_E12_6</t>
  </si>
  <si>
    <t>9_E12_7</t>
  </si>
  <si>
    <t>\images\Expo_2000_Ap_8\PMR_ExStream22_Main_EPT\9_E12\9_E12_7</t>
  </si>
  <si>
    <t>9_E12_8</t>
  </si>
  <si>
    <t>\images\Expo_2000_Ap_8\PMR_ExStream22_Main_EPT\9_E12\9_E12_8</t>
  </si>
  <si>
    <t>9_E12_9</t>
  </si>
  <si>
    <t>\images\Expo_2000_Ap_8\PMR_ExStream22_Main_EPT\9_E12\9_E12_9</t>
  </si>
  <si>
    <t>9_F1_1</t>
  </si>
  <si>
    <t>\images\Expo_2000_Ap_8\PMR_ExStream22_Main_EPT\9_F1\9_F1_1</t>
  </si>
  <si>
    <t>9_F1_2</t>
  </si>
  <si>
    <t>C59_T_mit maybe empty</t>
  </si>
  <si>
    <t>\images\Expo_2000_Ap_8\PMR_ExStream22_Main_EPT\9_F1\9_F1_2</t>
  </si>
  <si>
    <t>9_F2_1</t>
  </si>
  <si>
    <t>C59_E</t>
  </si>
  <si>
    <t>\images\Expo_2000_Ap_8\PMR_ExStream22_Main_EPT\9_F2\9_F2_1</t>
  </si>
  <si>
    <t>9_F2_2</t>
  </si>
  <si>
    <t>\images\Expo_2000_Ap_8\PMR_ExStream22_Main_EPT\9_F2\9_F2_2</t>
  </si>
  <si>
    <t>9_F3_1</t>
  </si>
  <si>
    <t>\images\Expo_2000_Ap_8\PMR_ExStream22_Main_EPT\9_F3\9_F3_1</t>
  </si>
  <si>
    <t>9_F3_2</t>
  </si>
  <si>
    <t>\images\Expo_2000_Ap_8\PMR_ExStream22_Main_EPT\9_F3\9_F3_2</t>
  </si>
  <si>
    <t>9_F4_1</t>
  </si>
  <si>
    <t>\images\Expo_2000_Ap_8\PMR_ExStream22_Main_EPT\9_F4\9_F4_1</t>
  </si>
  <si>
    <t>9_F4_2</t>
  </si>
  <si>
    <t>\images\Expo_2000_Ap_8\PMR_ExStream22_Main_EPT\9_F4\9_F4_2</t>
  </si>
  <si>
    <t>9_F5_1</t>
  </si>
  <si>
    <t>\images\Expo_2000_Ap_8\PMR_ExStream22_Main_EPT\9_F5\9_F5_1</t>
  </si>
  <si>
    <t>9_F5_2</t>
  </si>
  <si>
    <t>\images\Expo_2000_Ap_8\PMR_ExStream22_Main_EPT\9_F5\9_F5_2</t>
  </si>
  <si>
    <t>9_F6_1</t>
  </si>
  <si>
    <t>\images\Expo_2000_Ap_8\PMR_ExStream22_Main_EPT\9_F6\9_F6_1</t>
  </si>
  <si>
    <t>9_F6_2</t>
  </si>
  <si>
    <t>\images\Expo_2000_Ap_8\PMR_ExStream22_Main_EPT\9_F6\9_F6_2</t>
  </si>
  <si>
    <t>9_F7_1</t>
  </si>
  <si>
    <t>\images\Expo_2000_Ap_8\PMR_ExStream22_Main_EPT\9_F7\9_F7_1</t>
  </si>
  <si>
    <t>9_F7_2</t>
  </si>
  <si>
    <t>\images\Expo_2000_Ap_8\PMR_ExStream22_Main_EPT\9_F7\9_F7_2</t>
  </si>
  <si>
    <t>9_F8_1</t>
  </si>
  <si>
    <t>C60</t>
  </si>
  <si>
    <t>C60_T_ohne</t>
  </si>
  <si>
    <t>\images\Expo_2000_Ap_8\PMR_ExStream22_Main_EPT\9_F8\9_F8_1</t>
  </si>
  <si>
    <t>9_F8_2</t>
  </si>
  <si>
    <t>\images\Expo_2000_Ap_8\PMR_ExStream22_Main_EPT\9_F8\9_F8_2</t>
  </si>
  <si>
    <t>9_F8_3</t>
  </si>
  <si>
    <t>\images\Expo_2000_Ap_8\PMR_ExStream22_Main_EPT\9_F8\9_F8_3</t>
  </si>
  <si>
    <t>9_F9_1</t>
  </si>
  <si>
    <t>\images\Expo_2000_Ap_8\PMR_ExStream22_Main_EPT\9_F9\9_F9_1</t>
  </si>
  <si>
    <t>9_F9_2</t>
  </si>
  <si>
    <t>\images\Expo_2000_Ap_8\PMR_ExStream22_Main_EPT\9_F9\9_F9_2</t>
  </si>
  <si>
    <t>9_F10_1</t>
  </si>
  <si>
    <t>\images\Expo_2000_Ap_8\PMR_ExStream22_Main_EPT\9_F10\9_F10_1</t>
  </si>
  <si>
    <t>9_F10_2</t>
  </si>
  <si>
    <t>\images\Expo_2000_Ap_8\PMR_ExStream22_Main_EPT\9_F10\9_F10_2</t>
  </si>
  <si>
    <t>9_F11_1</t>
  </si>
  <si>
    <t>\images\Expo_2000_Ap_8\PMR_ExStream22_Main_EPT\9_F11\9_F11_1</t>
  </si>
  <si>
    <t>9_F11_2</t>
  </si>
  <si>
    <t>\images\Expo_2000_Ap_8\PMR_ExStream22_Main_EPT\9_F11\9_F11_2</t>
  </si>
  <si>
    <t>9_F12_1</t>
  </si>
  <si>
    <t>\images\Expo_2000_Ap_8\PMR_ExStream22_Main_EPT\9_F12\9_F12_1</t>
  </si>
  <si>
    <t>9_F12_2</t>
  </si>
  <si>
    <t>\images\Expo_2000_Ap_8\PMR_ExStream22_Main_EPT\9_F12\9_F12_2</t>
  </si>
  <si>
    <t>9_G1_1</t>
  </si>
  <si>
    <t>\images\Expo_2000_Ap_8\PMR_ExStream22_Main_EPT\9_G1\9_G1_1</t>
  </si>
  <si>
    <t>9_G1_2</t>
  </si>
  <si>
    <t>\images\Expo_2000_Ap_8\PMR_ExStream22_Main_EPT\9_G1\9_G1_2</t>
  </si>
  <si>
    <t>9_G2_1</t>
  </si>
  <si>
    <t>\images\Expo_2000_Ap_8\PMR_ExStream22_Main_EPT\9_G2\9_G2_1</t>
  </si>
  <si>
    <t>9_G2_2</t>
  </si>
  <si>
    <t>\images\Expo_2000_Ap_8\PMR_ExStream22_Main_EPT\9_G2\9_G2_2</t>
  </si>
  <si>
    <t>9_G3_1</t>
  </si>
  <si>
    <t>C60_T_mit</t>
  </si>
  <si>
    <t>\images\Expo_2000_Ap_8\PMR_ExStream22_Main_EPT\9_G3\9_G3_1</t>
  </si>
  <si>
    <t>9_G3_2</t>
  </si>
  <si>
    <t>\images\Expo_2000_Ap_8\PMR_ExStream22_Main_EPT\9_G3\9_G3_2</t>
  </si>
  <si>
    <t>9_G4_1</t>
  </si>
  <si>
    <t>\images\Expo_2000_Ap_8\PMR_ExStream22_Main_EPT\9_G4\9_G4_1</t>
  </si>
  <si>
    <t>9_G4_2</t>
  </si>
  <si>
    <t>\images\Expo_2000_Ap_8\PMR_ExStream22_Main_EPT\9_G4\9_G4_2</t>
  </si>
  <si>
    <t>9_G4_3</t>
  </si>
  <si>
    <t>\images\Expo_2000_Ap_8\PMR_ExStream22_Main_EPT\9_G4\9_G4_3</t>
  </si>
  <si>
    <t>9_G4_4</t>
  </si>
  <si>
    <t>\images\Expo_2000_Ap_8\PMR_ExStream22_Main_EPT\9_G4\9_G4_4</t>
  </si>
  <si>
    <t>9_G4_5</t>
  </si>
  <si>
    <t>\images\Expo_2000_Ap_8\PMR_ExStream22_Main_EPT\9_G4\9_G4_5</t>
  </si>
  <si>
    <t>9_G5_1</t>
  </si>
  <si>
    <t>\images\Expo_2000_Ap_8\PMR_ExStream22_Main_EPT\9_G5\9_G5_1</t>
  </si>
  <si>
    <t>9_G5_2</t>
  </si>
  <si>
    <t>\images\Expo_2000_Ap_8\PMR_ExStream22_Main_EPT\9_G5\9_G5_2</t>
  </si>
  <si>
    <t>9_G5_3</t>
  </si>
  <si>
    <t>\images\Expo_2000_Ap_8\PMR_ExStream22_Main_EPT\9_G5\9_G5_3</t>
  </si>
  <si>
    <t>9_G5_4</t>
  </si>
  <si>
    <t>\images\Expo_2000_Ap_8\PMR_ExStream22_Main_EPT\9_G5\9_G5_4</t>
  </si>
  <si>
    <t>9_G5_5</t>
  </si>
  <si>
    <t>\images\Expo_2000_Ap_8\PMR_ExStream22_Main_EPT\9_G5\9_G5_5</t>
  </si>
  <si>
    <t>9_G5_6</t>
  </si>
  <si>
    <t>\images\Expo_2000_Ap_8\PMR_ExStream22_Main_EPT\9_G5\9_G5_6</t>
  </si>
  <si>
    <t>9_G5_7</t>
  </si>
  <si>
    <t>\images\Expo_2000_Ap_8\PMR_ExStream22_Main_EPT\9_G5\9_G5_7</t>
  </si>
  <si>
    <t>9_G5_8</t>
  </si>
  <si>
    <t>\images\Expo_2000_Ap_8\PMR_ExStream22_Main_EPT\9_G5\9_G5_8</t>
  </si>
  <si>
    <t>9_G6_1</t>
  </si>
  <si>
    <t>\images\Expo_2000_Ap_8\PMR_ExStream22_Main_EPT\9_G6\9_G6_1</t>
  </si>
  <si>
    <t>9_G6_2</t>
  </si>
  <si>
    <t>\images\Expo_2000_Ap_8\PMR_ExStream22_Main_EPT\9_G6\9_G6_2</t>
  </si>
  <si>
    <t>9_G6_3</t>
  </si>
  <si>
    <t>\images\Expo_2000_Ap_8\PMR_ExStream22_Main_EPT\9_G6\9_G6_3</t>
  </si>
  <si>
    <t>9_G6_4</t>
  </si>
  <si>
    <t>\images\Expo_2000_Ap_8\PMR_ExStream22_Main_EPT\9_G6\9_G6_4</t>
  </si>
  <si>
    <t>9_G6_5</t>
  </si>
  <si>
    <t>\images\Expo_2000_Ap_8\PMR_ExStream22_Main_EPT\9_G6\9_G6_5</t>
  </si>
  <si>
    <t>9_G6_6</t>
  </si>
  <si>
    <t>\images\Expo_2000_Ap_8\PMR_ExStream22_Main_EPT\9_G6\9_G6_6</t>
  </si>
  <si>
    <t>9_G6_7</t>
  </si>
  <si>
    <t>\images\Expo_2000_Ap_8\PMR_ExStream22_Main_EPT\9_G6\9_G6_7</t>
  </si>
  <si>
    <t>9_G6_8</t>
  </si>
  <si>
    <t>\images\Expo_2000_Ap_8\PMR_ExStream22_Main_EPT\9_G6\9_G6_8</t>
  </si>
  <si>
    <t>9_G7_1</t>
  </si>
  <si>
    <t>\images\Expo_2000_Ap_8\PMR_ExStream22_Main_EPT\9_G7\9_G7_1</t>
  </si>
  <si>
    <t>9_G7_2</t>
  </si>
  <si>
    <t>\images\Expo_2000_Ap_8\PMR_ExStream22_Main_EPT\9_G7\9_G7_2</t>
  </si>
  <si>
    <t>9_G7_3</t>
  </si>
  <si>
    <t>\images\Expo_2000_Ap_8\PMR_ExStream22_Main_EPT\9_G7\9_G7_3</t>
  </si>
  <si>
    <t>9_G7_4</t>
  </si>
  <si>
    <t>\images\Expo_2000_Ap_8\PMR_ExStream22_Main_EPT\9_G7\9_G7_4</t>
  </si>
  <si>
    <t>9_G8_1</t>
  </si>
  <si>
    <t>C60_E</t>
  </si>
  <si>
    <t>\images\Expo_2000_Ap_8\PMR_ExStream22_Main_EPT\9_G8\9_G8_1</t>
  </si>
  <si>
    <t>9_G8_2</t>
  </si>
  <si>
    <t>\images\Expo_2000_Ap_8\PMR_ExStream22_Main_EPT\9_G8\9_G8_2</t>
  </si>
  <si>
    <t>9_G9_1</t>
  </si>
  <si>
    <t>Plecoptera</t>
  </si>
  <si>
    <t>C60_P</t>
  </si>
  <si>
    <t>\images\Expo_2000_Ap_8\PMR_ExStream22_Main_EPT\9_G9\9_G9_1</t>
  </si>
  <si>
    <t>9_G9_2</t>
  </si>
  <si>
    <t>\images\Expo_2000_Ap_8\PMR_ExStream22_Main_EPT\9_G9\9_G9_2</t>
  </si>
  <si>
    <t>9_G9_3</t>
  </si>
  <si>
    <t>\images\Expo_2000_Ap_8\PMR_ExStream22_Main_EPT\9_G9\9_G9_3</t>
  </si>
  <si>
    <t>9_G10_1</t>
  </si>
  <si>
    <t>C61</t>
  </si>
  <si>
    <t>C61_T_ohne</t>
  </si>
  <si>
    <t>\images\Expo_2000_Ap_8\PMR_ExStream22_Main_EPT\9_G10\9_G10_1</t>
  </si>
  <si>
    <t>9_G10_2</t>
  </si>
  <si>
    <t>\images\Expo_2000_Ap_8\PMR_ExStream22_Main_EPT\9_G10\9_G10_2</t>
  </si>
  <si>
    <t>9_G10_3</t>
  </si>
  <si>
    <t>\images\Expo_2000_Ap_8\PMR_ExStream22_Main_EPT\9_G10\9_G10_3</t>
  </si>
  <si>
    <t>9_G11_1</t>
  </si>
  <si>
    <t>\images\Expo_2000_Ap_8\PMR_ExStream22_Main_EPT\9_G11\9_G11_1</t>
  </si>
  <si>
    <t>9_G11_2</t>
  </si>
  <si>
    <t>\images\Expo_2000_Ap_8\PMR_ExStream22_Main_EPT\9_G11\9_G11_2</t>
  </si>
  <si>
    <t>9_G12_1</t>
  </si>
  <si>
    <t>\images\Expo_2000_Ap_8\PMR_ExStream22_Main_EPT\9_G12\9_G12_1</t>
  </si>
  <si>
    <t>9_G12_2</t>
  </si>
  <si>
    <t>\images\Expo_2000_Ap_8\PMR_ExStream22_Main_EPT\9_G12\9_G12_2</t>
  </si>
  <si>
    <t>9_H2_1</t>
  </si>
  <si>
    <t>C61_T_mit</t>
  </si>
  <si>
    <t>\images\Expo_2000_Ap_8\PMR_ExStream22_Main_EPT\9_H2\9_H2_1</t>
  </si>
  <si>
    <t>9_H2_2</t>
  </si>
  <si>
    <t>\images\Expo_2000_Ap_8\PMR_ExStream22_Main_EPT\9_H2\9_H2_2</t>
  </si>
  <si>
    <t>9_H2_3</t>
  </si>
  <si>
    <t>\images\Expo_2000_Ap_8\PMR_ExStream22_Main_EPT\9_H2\9_H2_3</t>
  </si>
  <si>
    <t>9_H2_4</t>
  </si>
  <si>
    <t>\images\Expo_2000_Ap_8\PMR_ExStream22_Main_EPT\9_H2\9_H2_4</t>
  </si>
  <si>
    <t>9_H2_5</t>
  </si>
  <si>
    <t>\images\Expo_2000_Ap_8\PMR_ExStream22_Main_EPT\9_H2\9_H2_5</t>
  </si>
  <si>
    <t>9_H2_6</t>
  </si>
  <si>
    <t>\images\Expo_2000_Ap_8\PMR_ExStream22_Main_EPT\9_H2\9_H2_6</t>
  </si>
  <si>
    <t>9_H2_7</t>
  </si>
  <si>
    <t>\images\Expo_2000_Ap_8\PMR_ExStream22_Main_EPT\9_H2\9_H2_7</t>
  </si>
  <si>
    <t>9_H2_8</t>
  </si>
  <si>
    <t>\images\Expo_2000_Ap_8\PMR_ExStream22_Main_EPT\9_H2\9_H2_8</t>
  </si>
  <si>
    <t>9_H2_9</t>
  </si>
  <si>
    <t>\images\Expo_2000_Ap_8\PMR_ExStream22_Main_EPT\9_H2\9_H2_9</t>
  </si>
  <si>
    <t>9_H2_10</t>
  </si>
  <si>
    <t>\images\Expo_2000_Ap_8\PMR_ExStream22_Main_EPT\9_H2\9_H2_10</t>
  </si>
  <si>
    <t>9_H3_1</t>
  </si>
  <si>
    <t>\images\Expo_2000_Ap_8\PMR_ExStream22_Main_EPT\9_H3\9_H3_1</t>
  </si>
  <si>
    <t>9_H3_2</t>
  </si>
  <si>
    <t>\images\Expo_2000_Ap_8\PMR_ExStream22_Main_EPT\9_H3\9_H3_2</t>
  </si>
  <si>
    <t>9_H3_3</t>
  </si>
  <si>
    <t>\images\Expo_2000_Ap_8\PMR_ExStream22_Main_EPT\9_H3\9_H3_3</t>
  </si>
  <si>
    <t>9_H3_4</t>
  </si>
  <si>
    <t>\images\Expo_2000_Ap_8\PMR_ExStream22_Main_EPT\9_H3\9_H3_4</t>
  </si>
  <si>
    <t>9_H3_5</t>
  </si>
  <si>
    <t>\images\Expo_2000_Ap_8\PMR_ExStream22_Main_EPT\9_H3\9_H3_5</t>
  </si>
  <si>
    <t>9_H3_6</t>
  </si>
  <si>
    <t>\images\Expo_2000_Ap_8\PMR_ExStream22_Main_EPT\9_H3\9_H3_6</t>
  </si>
  <si>
    <t>9_H3_7</t>
  </si>
  <si>
    <t>\images\Expo_2000_Ap_8\PMR_ExStream22_Main_EPT\9_H3\9_H3_7</t>
  </si>
  <si>
    <t>9_H3_8</t>
  </si>
  <si>
    <t>\images\Expo_2000_Ap_8\PMR_ExStream22_Main_EPT\9_H3\9_H3_8</t>
  </si>
  <si>
    <t>9_H3_9</t>
  </si>
  <si>
    <t>\images\Expo_2000_Ap_8\PMR_ExStream22_Main_EPT\9_H3\9_H3_9</t>
  </si>
  <si>
    <t>9_H3_10</t>
  </si>
  <si>
    <t>\images\Expo_2000_Ap_8\PMR_ExStream22_Main_EPT\9_H3\9_H3_10</t>
  </si>
  <si>
    <t>9_H4_1</t>
  </si>
  <si>
    <t>\images\Expo_2000_Ap_8\PMR_ExStream22_Main_EPT\9_H4\9_H4_1</t>
  </si>
  <si>
    <t>9_H4_2</t>
  </si>
  <si>
    <t>\images\Expo_2000_Ap_8\PMR_ExStream22_Main_EPT\9_H4\9_H4_2</t>
  </si>
  <si>
    <t>9_H4_3</t>
  </si>
  <si>
    <t>\images\Expo_2000_Ap_8\PMR_ExStream22_Main_EPT\9_H4\9_H4_3</t>
  </si>
  <si>
    <t>9_H4_4</t>
  </si>
  <si>
    <t>\images\Expo_2000_Ap_8\PMR_ExStream22_Main_EPT\9_H4\9_H4_4</t>
  </si>
  <si>
    <t>9_H4_5</t>
  </si>
  <si>
    <t>\images\Expo_2000_Ap_8\PMR_ExStream22_Main_EPT\9_H4\9_H4_5</t>
  </si>
  <si>
    <t>9_H4_6</t>
  </si>
  <si>
    <t>\images\Expo_2000_Ap_8\PMR_ExStream22_Main_EPT\9_H4\9_H4_6</t>
  </si>
  <si>
    <t>9_H4_7</t>
  </si>
  <si>
    <t>\images\Expo_2000_Ap_8\PMR_ExStream22_Main_EPT\9_H4\9_H4_7</t>
  </si>
  <si>
    <t>9_H4_8</t>
  </si>
  <si>
    <t>\images\Expo_2000_Ap_8\PMR_ExStream22_Main_EPT\9_H4\9_H4_8</t>
  </si>
  <si>
    <t>9_H4_9</t>
  </si>
  <si>
    <t>\images\Expo_2000_Ap_8\PMR_ExStream22_Main_EPT\9_H4\9_H4_9</t>
  </si>
  <si>
    <t>9_H4_10</t>
  </si>
  <si>
    <t>\images\Expo_2000_Ap_8\PMR_ExStream22_Main_EPT\9_H4\9_H4_10</t>
  </si>
  <si>
    <t>9_H5_1</t>
  </si>
  <si>
    <t>C61_T_mit zerteilt</t>
  </si>
  <si>
    <t>\images\Expo_2000_Ap_8\PMR_ExStream22_Main_EPT\9_H5\9_H5_1</t>
  </si>
  <si>
    <t>9_H5_2</t>
  </si>
  <si>
    <t>\images\Expo_2000_Ap_8\PMR_ExStream22_Main_EPT\9_H5\9_H5_2</t>
  </si>
  <si>
    <t>9_H5_3</t>
  </si>
  <si>
    <t>\images\Expo_2000_Ap_8\PMR_ExStream22_Main_EPT\9_H5\9_H5_3</t>
  </si>
  <si>
    <t>9_H5_4</t>
  </si>
  <si>
    <t>\images\Expo_2000_Ap_8\PMR_ExStream22_Main_EPT\9_H5\9_H5_4</t>
  </si>
  <si>
    <t>9_H5_5</t>
  </si>
  <si>
    <t>\images\Expo_2000_Ap_8\PMR_ExStream22_Main_EPT\9_H5\9_H5_5</t>
  </si>
  <si>
    <t>9_H5_6</t>
  </si>
  <si>
    <t>\images\Expo_2000_Ap_8\PMR_ExStream22_Main_EPT\9_H5\9_H5_6</t>
  </si>
  <si>
    <t>9_H5_7</t>
  </si>
  <si>
    <t>\images\Expo_2000_Ap_8\PMR_ExStream22_Main_EPT\9_H5\9_H5_7</t>
  </si>
  <si>
    <t>9_H5_8</t>
  </si>
  <si>
    <t>\images\Expo_2000_Ap_8\PMR_ExStream22_Main_EPT\9_H5\9_H5_8</t>
  </si>
  <si>
    <t>9_H5_9</t>
  </si>
  <si>
    <t>\images\Expo_2000_Ap_8\PMR_ExStream22_Main_EPT\9_H5\9_H5_9</t>
  </si>
  <si>
    <t>9_H5_10</t>
  </si>
  <si>
    <t>\images\Expo_2000_Ap_8\PMR_ExStream22_Main_EPT\9_H5\9_H5_10</t>
  </si>
  <si>
    <t>9_H6_1</t>
  </si>
  <si>
    <t>C62</t>
  </si>
  <si>
    <t>C62_T_ohne</t>
  </si>
  <si>
    <t>\images\Expo_2000_Ap_8\PMR_ExStream22_Main_EPT\9_H6\9_H6_1</t>
  </si>
  <si>
    <t>9_H6_2</t>
  </si>
  <si>
    <t>\images\Expo_2000_Ap_8\PMR_ExStream22_Main_EPT\9_H6\9_H6_2</t>
  </si>
  <si>
    <t>9_H7_1</t>
  </si>
  <si>
    <t>\images\Expo_2000_Ap_8\PMR_ExStream22_Main_EPT\9_H7\9_H7_1</t>
  </si>
  <si>
    <t>9_H7_2</t>
  </si>
  <si>
    <t>\images\Expo_2000_Ap_8\PMR_ExStream22_Main_EPT\9_H7\9_H7_2</t>
  </si>
  <si>
    <t>9_H8_1</t>
  </si>
  <si>
    <t>\images\Expo_2000_Ap_8\PMR_ExStream22_Main_EPT\9_H8\9_H8_1</t>
  </si>
  <si>
    <t>9_H8_2</t>
  </si>
  <si>
    <t>\images\Expo_2000_Ap_8\PMR_ExStream22_Main_EPT\9_H8\9_H8_2</t>
  </si>
  <si>
    <t>9_H9_1</t>
  </si>
  <si>
    <t>C62_T_mit</t>
  </si>
  <si>
    <t>\images\Expo_2000_Ap_8\PMR_ExStream22_Main_EPT\9_H9\9_H9_1</t>
  </si>
  <si>
    <t>9_H9_2</t>
  </si>
  <si>
    <t>\images\Expo_2000_Ap_8\PMR_ExStream22_Main_EPT\9_H9\9_H9_2</t>
  </si>
  <si>
    <t>9_H9_3</t>
  </si>
  <si>
    <t>\images\Expo_2000_Ap_8\PMR_ExStream22_Main_EPT\9_H9\9_H9_3</t>
  </si>
  <si>
    <t>9_H9_4</t>
  </si>
  <si>
    <t>\images\Expo_2000_Ap_8\PMR_ExStream22_Main_EPT\9_H9\9_H9_4</t>
  </si>
  <si>
    <t>9_H9_5</t>
  </si>
  <si>
    <t>\images\Expo_2000_Ap_8\PMR_ExStream22_Main_EPT\9_H9\9_H9_5</t>
  </si>
  <si>
    <t>9_H9_6</t>
  </si>
  <si>
    <t>\images\Expo_2000_Ap_8\PMR_ExStream22_Main_EPT\9_H9\9_H9_6</t>
  </si>
  <si>
    <t>9_H9_7</t>
  </si>
  <si>
    <t>\images\Expo_2000_Ap_8\PMR_ExStream22_Main_EPT\9_H9\9_H9_7</t>
  </si>
  <si>
    <t>9_H9_8</t>
  </si>
  <si>
    <t>\images\Expo_2000_Ap_8\PMR_ExStream22_Main_EPT\9_H9\9_H9_8</t>
  </si>
  <si>
    <t>9_H9_9</t>
  </si>
  <si>
    <t>\images\Expo_2000_Ap_8\PMR_ExStream22_Main_EPT\9_H9\9_H9_9</t>
  </si>
  <si>
    <t>9_H9_10</t>
  </si>
  <si>
    <t>\images\Expo_2000_Ap_8\PMR_ExStream22_Main_EPT\9_H9\9_H9_10</t>
  </si>
  <si>
    <t>9_H10_1</t>
  </si>
  <si>
    <t>\images\Expo_2000_Ap_8\PMR_ExStream22_Main_EPT\9_H10\9_H10_1</t>
  </si>
  <si>
    <t>9_H10_2</t>
  </si>
  <si>
    <t>\images\Expo_2000_Ap_8\PMR_ExStream22_Main_EPT\9_H10\9_H10_2</t>
  </si>
  <si>
    <t>9_H10_3</t>
  </si>
  <si>
    <t>\images\Expo_2000_Ap_8\PMR_ExStream22_Main_EPT\9_H10\9_H10_3</t>
  </si>
  <si>
    <t>9_H10_4</t>
  </si>
  <si>
    <t>\images\Expo_2000_Ap_8\PMR_ExStream22_Main_EPT\9_H10\9_H10_4</t>
  </si>
  <si>
    <t>9_H10_5</t>
  </si>
  <si>
    <t>\images\Expo_2000_Ap_8\PMR_ExStream22_Main_EPT\9_H10\9_H10_5</t>
  </si>
  <si>
    <t>9_H10_6</t>
  </si>
  <si>
    <t>\images\Expo_2000_Ap_8\PMR_ExStream22_Main_EPT\9_H10\9_H10_6</t>
  </si>
  <si>
    <t>9_H10_7</t>
  </si>
  <si>
    <t>\images\Expo_2000_Ap_8\PMR_ExStream22_Main_EPT\9_H10\9_H10_7</t>
  </si>
  <si>
    <t>9_H10_8</t>
  </si>
  <si>
    <t>\images\Expo_2000_Ap_8\PMR_ExStream22_Main_EPT\9_H10\9_H10_8</t>
  </si>
  <si>
    <t>9_H10_9</t>
  </si>
  <si>
    <t>\images\Expo_2000_Ap_8\PMR_ExStream22_Main_EPT\9_H10\9_H10_9</t>
  </si>
  <si>
    <t>9_H10_10</t>
  </si>
  <si>
    <t>\images\Expo_2000_Ap_8\PMR_ExStream22_Main_EPT\9_H10\9_H10_10</t>
  </si>
  <si>
    <t>9_H11_1</t>
  </si>
  <si>
    <t>\images\Expo_2000_Ap_8\PMR_ExStream22_Main_EPT\9_H11\9_H11_1</t>
  </si>
  <si>
    <t>9_H11_2</t>
  </si>
  <si>
    <t>\images\Expo_2000_Ap_8\PMR_ExStream22_Main_EPT\9_H11\9_H11_2</t>
  </si>
  <si>
    <t>9_H11_3</t>
  </si>
  <si>
    <t>\images\Expo_2000_Ap_8\PMR_ExStream22_Main_EPT\9_H11\9_H11_3</t>
  </si>
  <si>
    <t>9_H11_4</t>
  </si>
  <si>
    <t>\images\Expo_2000_Ap_8\PMR_ExStream22_Main_EPT\9_H11\9_H11_4</t>
  </si>
  <si>
    <t>9_H11_5</t>
  </si>
  <si>
    <t>\images\Expo_2000_Ap_8\PMR_ExStream22_Main_EPT\9_H11\9_H11_5</t>
  </si>
  <si>
    <t>9_H11_6</t>
  </si>
  <si>
    <t>\images\Expo_2000_Ap_8\PMR_ExStream22_Main_EPT\9_H11\9_H11_6</t>
  </si>
  <si>
    <t>9_H11_7</t>
  </si>
  <si>
    <t>\images\Expo_2000_Ap_8\PMR_ExStream22_Main_EPT\9_H11\9_H11_7</t>
  </si>
  <si>
    <t>9_H11_8</t>
  </si>
  <si>
    <t>\images\Expo_2000_Ap_8\PMR_ExStream22_Main_EPT\9_H11\9_H11_8</t>
  </si>
  <si>
    <t>9_H11_9</t>
  </si>
  <si>
    <t>\images\Expo_2000_Ap_8\PMR_ExStream22_Main_EPT\9_H11\9_H11_9</t>
  </si>
  <si>
    <t>9_H11_10</t>
  </si>
  <si>
    <t>\images\Expo_2000_Ap_8\PMR_ExStream22_Main_EPT\9_H11\9_H11_10</t>
  </si>
  <si>
    <t>9_H12_1</t>
  </si>
  <si>
    <t>C62_E</t>
  </si>
  <si>
    <t>\images\Expo_2000_Ap_8\PMR_ExStream22_Main_EPT\9_H12\9_H12_1</t>
  </si>
  <si>
    <t>9_H12_2</t>
  </si>
  <si>
    <t>\images\Expo_2000_Ap_8\PMR_ExStream22_Main_EPT\9_H12\9_H12_2</t>
  </si>
  <si>
    <t>10_A1_1</t>
  </si>
  <si>
    <t>\images\Expo_2000_Ap_8\PMR_ExStream22_Main_EPT\10_A1\10_A1_1</t>
  </si>
  <si>
    <t>10_A1_2</t>
  </si>
  <si>
    <t>\images\Expo_2000_Ap_8\PMR_ExStream22_Main_EPT\10_A1\10_A1_2</t>
  </si>
  <si>
    <t>10_A2_1</t>
  </si>
  <si>
    <t>\images\Expo_2000_Ap_8\PMR_ExStream22_Main_EPT\10_A2\10_A2_1</t>
  </si>
  <si>
    <t>10_A2_2</t>
  </si>
  <si>
    <t>\images\Expo_2000_Ap_8\PMR_ExStream22_Main_EPT\10_A2\10_A2_2</t>
  </si>
  <si>
    <t>10_A3_1</t>
  </si>
  <si>
    <t>\images\Expo_2000_Ap_8\PMR_ExStream22_Main_EPT\10_A3\10_A3_1</t>
  </si>
  <si>
    <t>10_A3_2</t>
  </si>
  <si>
    <t>\images\Expo_2000_Ap_8\PMR_ExStream22_Main_EPT\10_A3\10_A3_2</t>
  </si>
  <si>
    <t>10_A4_1</t>
  </si>
  <si>
    <t>\images\Expo_2000_Ap_8\PMR_ExStream22_Main_EPT\10_A4\10_A4_1</t>
  </si>
  <si>
    <t>10_A4_2</t>
  </si>
  <si>
    <t>\images\Expo_2000_Ap_8\PMR_ExStream22_Main_EPT\10_A4\10_A4_2</t>
  </si>
  <si>
    <t>10_A5_1</t>
  </si>
  <si>
    <t>\images\Expo_2000_Ap_8\PMR_ExStream22_Main_EPT\10_A5\10_A5_1</t>
  </si>
  <si>
    <t>10_A5_2</t>
  </si>
  <si>
    <t>\images\Expo_2000_Ap_8\PMR_ExStream22_Main_EPT\10_A5\10_A5_2</t>
  </si>
  <si>
    <t>10_A5_3</t>
  </si>
  <si>
    <t>\images\Expo_2000_Ap_8\PMR_ExStream22_Main_EPT\10_A5\10_A5_3</t>
  </si>
  <si>
    <t>10_A5_4</t>
  </si>
  <si>
    <t>\images\Expo_2000_Ap_8\PMR_ExStream22_Main_EPT\10_A5\10_A5_4</t>
  </si>
  <si>
    <t>10_A5_7</t>
  </si>
  <si>
    <t>\images\Expo_2000_Ap_8\PMR_ExStream22_Main_EPT\10_A5\10_A5_7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</si>
</sst>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mg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8"/>
  <sheetViews>
    <sheetView tabSelected="1" topLeftCell="A307" workbookViewId="0">
      <selection activeCell="F337" sqref="F337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28</v>
      </c>
      <c r="B2" t="s">
        <v>29</v>
      </c>
      <c r="D2" t="s">
        <v>30</v>
      </c>
      <c r="F2" s="2">
        <v>1541.94</v>
      </c>
      <c r="G2" s="2">
        <v>1542.36</v>
      </c>
      <c r="H2" s="2">
        <f>$G2-$F2</f>
        <v>0.41999999999984539</v>
      </c>
      <c r="I2" t="s">
        <v>31</v>
      </c>
      <c r="J2" t="s">
        <v>32</v>
      </c>
      <c r="K2">
        <v>369</v>
      </c>
      <c r="L2">
        <v>271</v>
      </c>
      <c r="M2">
        <v>88</v>
      </c>
      <c r="N2">
        <v>924</v>
      </c>
      <c r="O2">
        <v>273</v>
      </c>
      <c r="P2">
        <v>13140</v>
      </c>
      <c r="Q2">
        <v>4404</v>
      </c>
      <c r="R2">
        <v>73</v>
      </c>
      <c r="S2">
        <v>55</v>
      </c>
      <c r="T2">
        <v>13213</v>
      </c>
      <c r="U2">
        <v>4450</v>
      </c>
      <c r="V2">
        <v>2000</v>
      </c>
      <c r="W2">
        <v>50</v>
      </c>
      <c r="X2">
        <v>100</v>
      </c>
      <c r="Y2">
        <v>8</v>
      </c>
      <c r="Z2" t="s">
        <v>33</v>
      </c>
      <c r="AA2" t="s">
        <v>34</v>
      </c>
      <c r="AB2" s="1">
        <v>45306.411805555559</v>
      </c>
    </row>
    <row r="3" spans="1:28" x14ac:dyDescent="0.25">
      <c r="A3" t="s">
        <v>35</v>
      </c>
      <c r="B3" t="s">
        <v>29</v>
      </c>
      <c r="D3" t="s">
        <v>30</v>
      </c>
      <c r="F3" s="2"/>
      <c r="G3" s="2"/>
      <c r="H3" s="2">
        <f t="shared" ref="H3:H66" si="0">$G3-$F3</f>
        <v>0</v>
      </c>
      <c r="I3" t="s">
        <v>31</v>
      </c>
      <c r="J3" t="s">
        <v>32</v>
      </c>
      <c r="K3">
        <v>372</v>
      </c>
      <c r="L3">
        <v>279</v>
      </c>
      <c r="M3">
        <v>93</v>
      </c>
      <c r="N3">
        <v>903</v>
      </c>
      <c r="O3">
        <v>250</v>
      </c>
      <c r="P3">
        <v>13907</v>
      </c>
      <c r="Q3">
        <v>4714</v>
      </c>
      <c r="R3">
        <v>92</v>
      </c>
      <c r="S3">
        <v>60</v>
      </c>
      <c r="T3">
        <v>13999</v>
      </c>
      <c r="U3">
        <v>4768</v>
      </c>
      <c r="V3">
        <v>2000</v>
      </c>
      <c r="W3">
        <v>50</v>
      </c>
      <c r="X3">
        <v>100</v>
      </c>
      <c r="Y3">
        <v>8</v>
      </c>
      <c r="Z3" t="s">
        <v>36</v>
      </c>
      <c r="AA3" t="s">
        <v>34</v>
      </c>
      <c r="AB3" s="1">
        <v>45306.411805555559</v>
      </c>
    </row>
    <row r="4" spans="1:28" x14ac:dyDescent="0.25">
      <c r="A4" t="s">
        <v>37</v>
      </c>
      <c r="B4" t="s">
        <v>29</v>
      </c>
      <c r="D4" t="s">
        <v>30</v>
      </c>
      <c r="F4" s="2">
        <v>1523.37</v>
      </c>
      <c r="G4" s="2"/>
      <c r="H4" s="2">
        <f t="shared" si="0"/>
        <v>-1523.37</v>
      </c>
      <c r="I4" t="s">
        <v>31</v>
      </c>
      <c r="J4" t="s">
        <v>32</v>
      </c>
      <c r="K4">
        <v>319</v>
      </c>
      <c r="L4">
        <v>262</v>
      </c>
      <c r="M4">
        <v>49</v>
      </c>
      <c r="N4">
        <v>796</v>
      </c>
      <c r="O4">
        <v>68</v>
      </c>
      <c r="P4">
        <v>12100</v>
      </c>
      <c r="Q4">
        <v>1625</v>
      </c>
      <c r="R4">
        <v>80</v>
      </c>
      <c r="S4">
        <v>53</v>
      </c>
      <c r="T4">
        <v>12180</v>
      </c>
      <c r="U4">
        <v>1645</v>
      </c>
      <c r="V4">
        <v>2000</v>
      </c>
      <c r="W4">
        <v>50</v>
      </c>
      <c r="X4">
        <v>100</v>
      </c>
      <c r="Y4">
        <v>8</v>
      </c>
      <c r="Z4" t="s">
        <v>38</v>
      </c>
      <c r="AA4" t="s">
        <v>34</v>
      </c>
      <c r="AB4" s="1">
        <v>45306.413194444445</v>
      </c>
    </row>
    <row r="5" spans="1:28" x14ac:dyDescent="0.25">
      <c r="A5" t="s">
        <v>39</v>
      </c>
      <c r="B5" t="s">
        <v>29</v>
      </c>
      <c r="D5" t="s">
        <v>30</v>
      </c>
      <c r="F5" s="2"/>
      <c r="G5" s="2"/>
      <c r="H5" s="2">
        <f t="shared" si="0"/>
        <v>0</v>
      </c>
      <c r="I5" t="s">
        <v>31</v>
      </c>
      <c r="J5" t="s">
        <v>32</v>
      </c>
      <c r="K5">
        <v>316</v>
      </c>
      <c r="L5">
        <v>231</v>
      </c>
      <c r="M5">
        <v>83</v>
      </c>
      <c r="N5">
        <v>723</v>
      </c>
      <c r="O5">
        <v>151</v>
      </c>
      <c r="P5">
        <v>10352</v>
      </c>
      <c r="Q5">
        <v>3465</v>
      </c>
      <c r="R5">
        <v>63</v>
      </c>
      <c r="S5">
        <v>54</v>
      </c>
      <c r="T5">
        <v>10414</v>
      </c>
      <c r="U5">
        <v>3488</v>
      </c>
      <c r="V5">
        <v>2000</v>
      </c>
      <c r="W5">
        <v>50</v>
      </c>
      <c r="X5">
        <v>100</v>
      </c>
      <c r="Y5">
        <v>8</v>
      </c>
      <c r="Z5" t="s">
        <v>40</v>
      </c>
      <c r="AA5" t="s">
        <v>34</v>
      </c>
      <c r="AB5" s="1">
        <v>45306.413194444445</v>
      </c>
    </row>
    <row r="6" spans="1:28" x14ac:dyDescent="0.25">
      <c r="A6" t="s">
        <v>41</v>
      </c>
      <c r="B6" t="s">
        <v>29</v>
      </c>
      <c r="D6" t="s">
        <v>30</v>
      </c>
      <c r="F6" s="2">
        <v>1521.97</v>
      </c>
      <c r="G6" s="2"/>
      <c r="H6" s="2">
        <f t="shared" si="0"/>
        <v>-1521.97</v>
      </c>
      <c r="I6" t="s">
        <v>31</v>
      </c>
      <c r="J6" t="s">
        <v>32</v>
      </c>
      <c r="K6">
        <v>194</v>
      </c>
      <c r="L6">
        <v>153</v>
      </c>
      <c r="M6">
        <v>37</v>
      </c>
      <c r="N6">
        <v>561</v>
      </c>
      <c r="O6">
        <v>84</v>
      </c>
      <c r="P6">
        <v>6431</v>
      </c>
      <c r="Q6">
        <v>1136</v>
      </c>
      <c r="R6">
        <v>48</v>
      </c>
      <c r="S6">
        <v>48</v>
      </c>
      <c r="T6">
        <v>6479</v>
      </c>
      <c r="U6">
        <v>1161</v>
      </c>
      <c r="V6">
        <v>2000</v>
      </c>
      <c r="W6">
        <v>50</v>
      </c>
      <c r="X6">
        <v>100</v>
      </c>
      <c r="Y6">
        <v>8</v>
      </c>
      <c r="Z6" t="s">
        <v>42</v>
      </c>
      <c r="AA6" t="s">
        <v>34</v>
      </c>
      <c r="AB6" s="1">
        <v>45306.413888888892</v>
      </c>
    </row>
    <row r="7" spans="1:28" x14ac:dyDescent="0.25">
      <c r="A7" t="s">
        <v>43</v>
      </c>
      <c r="B7" t="s">
        <v>29</v>
      </c>
      <c r="D7" t="s">
        <v>30</v>
      </c>
      <c r="F7" s="2"/>
      <c r="G7" s="2"/>
      <c r="H7" s="2">
        <f t="shared" si="0"/>
        <v>0</v>
      </c>
      <c r="I7" t="s">
        <v>31</v>
      </c>
      <c r="J7" t="s">
        <v>32</v>
      </c>
      <c r="K7">
        <v>186</v>
      </c>
      <c r="L7">
        <v>159</v>
      </c>
      <c r="M7">
        <v>25</v>
      </c>
      <c r="N7">
        <v>574</v>
      </c>
      <c r="O7">
        <v>52</v>
      </c>
      <c r="P7">
        <v>6613</v>
      </c>
      <c r="Q7">
        <v>683</v>
      </c>
      <c r="R7">
        <v>58</v>
      </c>
      <c r="S7">
        <v>39</v>
      </c>
      <c r="T7">
        <v>6671</v>
      </c>
      <c r="U7">
        <v>717</v>
      </c>
      <c r="V7">
        <v>2000</v>
      </c>
      <c r="W7">
        <v>50</v>
      </c>
      <c r="X7">
        <v>100</v>
      </c>
      <c r="Y7">
        <v>8</v>
      </c>
      <c r="Z7" t="s">
        <v>44</v>
      </c>
      <c r="AA7" t="s">
        <v>34</v>
      </c>
      <c r="AB7" s="1">
        <v>45306.414583333331</v>
      </c>
    </row>
    <row r="8" spans="1:28" x14ac:dyDescent="0.25">
      <c r="A8" t="s">
        <v>45</v>
      </c>
      <c r="B8" t="s">
        <v>29</v>
      </c>
      <c r="D8" t="s">
        <v>30</v>
      </c>
      <c r="F8" s="2">
        <v>1526.29</v>
      </c>
      <c r="G8" s="2"/>
      <c r="H8" s="2">
        <f t="shared" si="0"/>
        <v>-1526.29</v>
      </c>
      <c r="I8" t="s">
        <v>31</v>
      </c>
      <c r="J8" t="s">
        <v>32</v>
      </c>
      <c r="K8">
        <v>210</v>
      </c>
      <c r="L8">
        <v>154</v>
      </c>
      <c r="M8">
        <v>51</v>
      </c>
      <c r="N8">
        <v>497</v>
      </c>
      <c r="O8">
        <v>88</v>
      </c>
      <c r="P8">
        <v>5403</v>
      </c>
      <c r="Q8">
        <v>1968</v>
      </c>
      <c r="R8">
        <v>39</v>
      </c>
      <c r="S8">
        <v>37</v>
      </c>
      <c r="T8">
        <v>5441</v>
      </c>
      <c r="U8">
        <v>1999</v>
      </c>
      <c r="V8">
        <v>2000</v>
      </c>
      <c r="W8">
        <v>50</v>
      </c>
      <c r="X8">
        <v>100</v>
      </c>
      <c r="Y8">
        <v>8</v>
      </c>
      <c r="Z8" t="s">
        <v>46</v>
      </c>
      <c r="AA8" t="s">
        <v>34</v>
      </c>
      <c r="AB8" s="1">
        <v>45306.415277777778</v>
      </c>
    </row>
    <row r="9" spans="1:28" x14ac:dyDescent="0.25">
      <c r="A9" t="s">
        <v>47</v>
      </c>
      <c r="B9" t="s">
        <v>29</v>
      </c>
      <c r="D9" t="s">
        <v>30</v>
      </c>
      <c r="F9" s="2"/>
      <c r="G9" s="2"/>
      <c r="H9" s="2">
        <f t="shared" si="0"/>
        <v>0</v>
      </c>
      <c r="I9" t="s">
        <v>31</v>
      </c>
      <c r="J9" t="s">
        <v>32</v>
      </c>
      <c r="K9">
        <v>202</v>
      </c>
      <c r="L9">
        <v>166</v>
      </c>
      <c r="M9">
        <v>33</v>
      </c>
      <c r="N9">
        <v>536</v>
      </c>
      <c r="O9">
        <v>49</v>
      </c>
      <c r="P9">
        <v>5836</v>
      </c>
      <c r="Q9">
        <v>859</v>
      </c>
      <c r="R9">
        <v>53</v>
      </c>
      <c r="S9">
        <v>42</v>
      </c>
      <c r="T9">
        <v>5889</v>
      </c>
      <c r="U9">
        <v>894</v>
      </c>
      <c r="V9">
        <v>2000</v>
      </c>
      <c r="W9">
        <v>50</v>
      </c>
      <c r="X9">
        <v>100</v>
      </c>
      <c r="Y9">
        <v>8</v>
      </c>
      <c r="Z9" t="s">
        <v>48</v>
      </c>
      <c r="AA9" t="s">
        <v>34</v>
      </c>
      <c r="AB9" s="1">
        <v>45306.415277777778</v>
      </c>
    </row>
    <row r="10" spans="1:28" x14ac:dyDescent="0.25">
      <c r="A10" t="s">
        <v>49</v>
      </c>
      <c r="B10" t="s">
        <v>29</v>
      </c>
      <c r="D10" t="s">
        <v>30</v>
      </c>
      <c r="F10" s="2">
        <v>1529.74</v>
      </c>
      <c r="G10" s="2"/>
      <c r="H10" s="2">
        <f t="shared" si="0"/>
        <v>-1529.74</v>
      </c>
      <c r="I10" t="s">
        <v>31</v>
      </c>
      <c r="J10" t="s">
        <v>32</v>
      </c>
      <c r="K10">
        <v>134</v>
      </c>
      <c r="L10">
        <v>107</v>
      </c>
      <c r="M10">
        <v>23</v>
      </c>
      <c r="N10">
        <v>330</v>
      </c>
      <c r="O10">
        <v>55</v>
      </c>
      <c r="P10">
        <v>2903</v>
      </c>
      <c r="Q10">
        <v>624</v>
      </c>
      <c r="R10">
        <v>14</v>
      </c>
      <c r="S10">
        <v>35</v>
      </c>
      <c r="T10">
        <v>2917</v>
      </c>
      <c r="U10">
        <v>639</v>
      </c>
      <c r="V10">
        <v>2000</v>
      </c>
      <c r="W10">
        <v>50</v>
      </c>
      <c r="X10">
        <v>100</v>
      </c>
      <c r="Y10">
        <v>8</v>
      </c>
      <c r="Z10" t="s">
        <v>50</v>
      </c>
      <c r="AA10" t="s">
        <v>34</v>
      </c>
      <c r="AB10" s="1">
        <v>45306.415972222225</v>
      </c>
    </row>
    <row r="11" spans="1:28" x14ac:dyDescent="0.25">
      <c r="A11" t="s">
        <v>51</v>
      </c>
      <c r="B11" t="s">
        <v>29</v>
      </c>
      <c r="D11" t="s">
        <v>30</v>
      </c>
      <c r="F11" s="2"/>
      <c r="G11" s="2"/>
      <c r="H11" s="2">
        <f t="shared" si="0"/>
        <v>0</v>
      </c>
      <c r="I11" t="s">
        <v>31</v>
      </c>
      <c r="J11" t="s">
        <v>32</v>
      </c>
      <c r="K11">
        <v>136</v>
      </c>
      <c r="L11">
        <v>114</v>
      </c>
      <c r="M11">
        <v>21</v>
      </c>
      <c r="N11">
        <v>378</v>
      </c>
      <c r="O11">
        <v>38</v>
      </c>
      <c r="P11">
        <v>3000</v>
      </c>
      <c r="Q11">
        <v>673</v>
      </c>
      <c r="R11">
        <v>19</v>
      </c>
      <c r="S11">
        <v>22</v>
      </c>
      <c r="T11">
        <v>3019</v>
      </c>
      <c r="U11">
        <v>691</v>
      </c>
      <c r="V11">
        <v>2000</v>
      </c>
      <c r="W11">
        <v>50</v>
      </c>
      <c r="X11">
        <v>100</v>
      </c>
      <c r="Y11">
        <v>8</v>
      </c>
      <c r="Z11" t="s">
        <v>52</v>
      </c>
      <c r="AA11" t="s">
        <v>34</v>
      </c>
      <c r="AB11" s="1">
        <v>45306.415972222225</v>
      </c>
    </row>
    <row r="12" spans="1:28" x14ac:dyDescent="0.25">
      <c r="A12" t="s">
        <v>53</v>
      </c>
      <c r="B12" t="s">
        <v>29</v>
      </c>
      <c r="D12" t="s">
        <v>30</v>
      </c>
      <c r="F12" s="2">
        <v>1533.17</v>
      </c>
      <c r="G12" s="2"/>
      <c r="H12" s="2">
        <f t="shared" si="0"/>
        <v>-1533.17</v>
      </c>
      <c r="I12" t="s">
        <v>31</v>
      </c>
      <c r="J12" t="s">
        <v>54</v>
      </c>
      <c r="K12">
        <v>379</v>
      </c>
      <c r="L12">
        <v>291</v>
      </c>
      <c r="M12">
        <v>74</v>
      </c>
      <c r="N12">
        <v>756</v>
      </c>
      <c r="O12">
        <v>175</v>
      </c>
      <c r="P12">
        <v>19537</v>
      </c>
      <c r="Q12">
        <v>4464</v>
      </c>
      <c r="R12">
        <v>3</v>
      </c>
      <c r="S12">
        <v>6</v>
      </c>
      <c r="T12">
        <v>19541</v>
      </c>
      <c r="U12">
        <v>4465</v>
      </c>
      <c r="V12">
        <v>2000</v>
      </c>
      <c r="W12">
        <v>50</v>
      </c>
      <c r="X12">
        <v>100</v>
      </c>
      <c r="Y12">
        <v>8</v>
      </c>
      <c r="Z12" t="s">
        <v>55</v>
      </c>
      <c r="AA12" t="s">
        <v>34</v>
      </c>
      <c r="AB12" s="1">
        <v>45306.417361111111</v>
      </c>
    </row>
    <row r="13" spans="1:28" x14ac:dyDescent="0.25">
      <c r="A13" t="s">
        <v>56</v>
      </c>
      <c r="B13" t="s">
        <v>29</v>
      </c>
      <c r="D13" t="s">
        <v>30</v>
      </c>
      <c r="F13" s="2"/>
      <c r="G13" s="2"/>
      <c r="H13" s="2">
        <f t="shared" si="0"/>
        <v>0</v>
      </c>
      <c r="I13" t="s">
        <v>31</v>
      </c>
      <c r="J13" t="s">
        <v>54</v>
      </c>
      <c r="K13">
        <v>357</v>
      </c>
      <c r="L13">
        <v>305</v>
      </c>
      <c r="M13">
        <v>58</v>
      </c>
      <c r="N13">
        <v>820</v>
      </c>
      <c r="O13">
        <v>145</v>
      </c>
      <c r="P13">
        <v>24175</v>
      </c>
      <c r="Q13">
        <v>4280</v>
      </c>
      <c r="R13">
        <v>20</v>
      </c>
      <c r="S13">
        <v>29</v>
      </c>
      <c r="T13">
        <v>24195</v>
      </c>
      <c r="U13">
        <v>4308</v>
      </c>
      <c r="V13">
        <v>2000</v>
      </c>
      <c r="W13">
        <v>50</v>
      </c>
      <c r="X13">
        <v>100</v>
      </c>
      <c r="Y13">
        <v>8</v>
      </c>
      <c r="Z13" t="s">
        <v>57</v>
      </c>
      <c r="AA13" t="s">
        <v>34</v>
      </c>
      <c r="AB13" s="1">
        <v>45306.418055555558</v>
      </c>
    </row>
    <row r="14" spans="1:28" x14ac:dyDescent="0.25">
      <c r="A14" t="s">
        <v>58</v>
      </c>
      <c r="B14" t="s">
        <v>29</v>
      </c>
      <c r="D14" t="s">
        <v>30</v>
      </c>
      <c r="F14" s="2"/>
      <c r="G14" s="2"/>
      <c r="H14" s="2">
        <f t="shared" si="0"/>
        <v>0</v>
      </c>
      <c r="I14" t="s">
        <v>31</v>
      </c>
      <c r="J14" t="s">
        <v>54</v>
      </c>
      <c r="K14">
        <v>340</v>
      </c>
      <c r="L14">
        <v>304</v>
      </c>
      <c r="M14">
        <v>29</v>
      </c>
      <c r="N14">
        <v>820</v>
      </c>
      <c r="O14">
        <v>43</v>
      </c>
      <c r="P14">
        <v>21836</v>
      </c>
      <c r="Q14">
        <v>973</v>
      </c>
      <c r="R14">
        <v>4</v>
      </c>
      <c r="S14">
        <v>3</v>
      </c>
      <c r="T14">
        <v>21840</v>
      </c>
      <c r="U14">
        <v>973</v>
      </c>
      <c r="V14">
        <v>2000</v>
      </c>
      <c r="W14">
        <v>50</v>
      </c>
      <c r="X14">
        <v>100</v>
      </c>
      <c r="Y14">
        <v>8</v>
      </c>
      <c r="Z14" t="s">
        <v>59</v>
      </c>
      <c r="AA14" t="s">
        <v>34</v>
      </c>
      <c r="AB14" s="1">
        <v>45306.418055555558</v>
      </c>
    </row>
    <row r="15" spans="1:28" x14ac:dyDescent="0.25">
      <c r="A15" t="s">
        <v>60</v>
      </c>
      <c r="B15" t="s">
        <v>29</v>
      </c>
      <c r="D15" t="s">
        <v>30</v>
      </c>
      <c r="F15" s="2"/>
      <c r="G15" s="2"/>
      <c r="H15" s="2">
        <f t="shared" si="0"/>
        <v>0</v>
      </c>
      <c r="I15" t="s">
        <v>31</v>
      </c>
      <c r="J15" t="s">
        <v>54</v>
      </c>
      <c r="K15">
        <v>357</v>
      </c>
      <c r="L15">
        <v>357</v>
      </c>
      <c r="M15">
        <v>2147483647</v>
      </c>
      <c r="N15">
        <v>1029</v>
      </c>
      <c r="O15">
        <v>2147483647</v>
      </c>
      <c r="P15">
        <v>30980</v>
      </c>
      <c r="Q15">
        <v>2147483647</v>
      </c>
      <c r="R15">
        <v>5</v>
      </c>
      <c r="S15">
        <v>2147483647</v>
      </c>
      <c r="T15">
        <v>30985</v>
      </c>
      <c r="U15">
        <v>2147483647</v>
      </c>
      <c r="V15">
        <v>2000</v>
      </c>
      <c r="W15">
        <v>50</v>
      </c>
      <c r="X15">
        <v>100</v>
      </c>
      <c r="Y15">
        <v>8</v>
      </c>
      <c r="Z15" t="s">
        <v>61</v>
      </c>
      <c r="AA15" t="s">
        <v>34</v>
      </c>
      <c r="AB15" s="1">
        <v>45306.418055555558</v>
      </c>
    </row>
    <row r="16" spans="1:28" x14ac:dyDescent="0.25">
      <c r="A16" t="s">
        <v>62</v>
      </c>
      <c r="B16" t="s">
        <v>29</v>
      </c>
      <c r="D16" t="s">
        <v>30</v>
      </c>
      <c r="F16" s="2"/>
      <c r="G16" s="2"/>
      <c r="H16" s="2">
        <f t="shared" si="0"/>
        <v>0</v>
      </c>
      <c r="I16" t="s">
        <v>31</v>
      </c>
      <c r="J16" t="s">
        <v>54</v>
      </c>
      <c r="K16">
        <v>361</v>
      </c>
      <c r="L16">
        <v>332</v>
      </c>
      <c r="M16">
        <v>29</v>
      </c>
      <c r="N16">
        <v>882</v>
      </c>
      <c r="O16">
        <v>103</v>
      </c>
      <c r="P16">
        <v>23629</v>
      </c>
      <c r="Q16">
        <v>3157</v>
      </c>
      <c r="R16">
        <v>8</v>
      </c>
      <c r="S16">
        <v>6</v>
      </c>
      <c r="T16">
        <v>23637</v>
      </c>
      <c r="U16">
        <v>3159</v>
      </c>
      <c r="V16">
        <v>2000</v>
      </c>
      <c r="W16">
        <v>50</v>
      </c>
      <c r="X16">
        <v>100</v>
      </c>
      <c r="Y16">
        <v>8</v>
      </c>
      <c r="Z16" t="s">
        <v>63</v>
      </c>
      <c r="AA16" t="s">
        <v>34</v>
      </c>
      <c r="AB16" s="1">
        <v>45306.418749999997</v>
      </c>
    </row>
    <row r="17" spans="1:28" x14ac:dyDescent="0.25">
      <c r="A17" t="s">
        <v>64</v>
      </c>
      <c r="B17" t="s">
        <v>29</v>
      </c>
      <c r="D17" t="s">
        <v>30</v>
      </c>
      <c r="F17" s="2"/>
      <c r="G17" s="2"/>
      <c r="H17" s="2">
        <f t="shared" si="0"/>
        <v>0</v>
      </c>
      <c r="I17" t="s">
        <v>31</v>
      </c>
      <c r="J17" t="s">
        <v>54</v>
      </c>
      <c r="K17">
        <v>376</v>
      </c>
      <c r="L17">
        <v>304</v>
      </c>
      <c r="M17">
        <v>75</v>
      </c>
      <c r="N17">
        <v>815</v>
      </c>
      <c r="O17">
        <v>131</v>
      </c>
      <c r="P17">
        <v>23048</v>
      </c>
      <c r="Q17">
        <v>3034</v>
      </c>
      <c r="R17">
        <v>5</v>
      </c>
      <c r="S17">
        <v>5</v>
      </c>
      <c r="T17">
        <v>23053</v>
      </c>
      <c r="U17">
        <v>3036</v>
      </c>
      <c r="V17">
        <v>2000</v>
      </c>
      <c r="W17">
        <v>50</v>
      </c>
      <c r="X17">
        <v>100</v>
      </c>
      <c r="Y17">
        <v>8</v>
      </c>
      <c r="Z17" t="s">
        <v>65</v>
      </c>
      <c r="AA17" t="s">
        <v>34</v>
      </c>
      <c r="AB17" s="1">
        <v>45306.418749999997</v>
      </c>
    </row>
    <row r="18" spans="1:28" x14ac:dyDescent="0.25">
      <c r="A18" t="s">
        <v>66</v>
      </c>
      <c r="B18" t="s">
        <v>29</v>
      </c>
      <c r="D18" t="s">
        <v>30</v>
      </c>
      <c r="F18" s="2"/>
      <c r="G18" s="2"/>
      <c r="H18" s="2">
        <f t="shared" si="0"/>
        <v>0</v>
      </c>
      <c r="I18" t="s">
        <v>31</v>
      </c>
      <c r="J18" t="s">
        <v>54</v>
      </c>
      <c r="K18">
        <v>367</v>
      </c>
      <c r="L18">
        <v>307</v>
      </c>
      <c r="M18">
        <v>60</v>
      </c>
      <c r="N18">
        <v>838</v>
      </c>
      <c r="O18">
        <v>122</v>
      </c>
      <c r="P18">
        <v>24185</v>
      </c>
      <c r="Q18">
        <v>6365</v>
      </c>
      <c r="R18">
        <v>31</v>
      </c>
      <c r="S18">
        <v>53</v>
      </c>
      <c r="T18">
        <v>24216</v>
      </c>
      <c r="U18">
        <v>6345</v>
      </c>
      <c r="V18">
        <v>2000</v>
      </c>
      <c r="W18">
        <v>50</v>
      </c>
      <c r="X18">
        <v>100</v>
      </c>
      <c r="Y18">
        <v>8</v>
      </c>
      <c r="Z18" t="s">
        <v>67</v>
      </c>
      <c r="AA18" t="s">
        <v>34</v>
      </c>
      <c r="AB18" s="1">
        <v>45306.418749999997</v>
      </c>
    </row>
    <row r="19" spans="1:28" x14ac:dyDescent="0.25">
      <c r="A19" t="s">
        <v>68</v>
      </c>
      <c r="B19" t="s">
        <v>29</v>
      </c>
      <c r="D19" t="s">
        <v>30</v>
      </c>
      <c r="F19" s="2">
        <v>1539.35</v>
      </c>
      <c r="G19" s="2"/>
      <c r="H19" s="2">
        <f t="shared" si="0"/>
        <v>-1539.35</v>
      </c>
      <c r="I19" t="s">
        <v>31</v>
      </c>
      <c r="J19" t="s">
        <v>54</v>
      </c>
      <c r="K19">
        <v>337</v>
      </c>
      <c r="L19">
        <v>283</v>
      </c>
      <c r="M19">
        <v>48</v>
      </c>
      <c r="N19">
        <v>893</v>
      </c>
      <c r="O19">
        <v>53</v>
      </c>
      <c r="P19">
        <v>24811</v>
      </c>
      <c r="Q19">
        <v>4591</v>
      </c>
      <c r="R19">
        <v>15</v>
      </c>
      <c r="S19">
        <v>12</v>
      </c>
      <c r="T19">
        <v>24826</v>
      </c>
      <c r="U19">
        <v>4596</v>
      </c>
      <c r="V19">
        <v>2000</v>
      </c>
      <c r="W19">
        <v>50</v>
      </c>
      <c r="X19">
        <v>100</v>
      </c>
      <c r="Y19">
        <v>8</v>
      </c>
      <c r="Z19" t="s">
        <v>69</v>
      </c>
      <c r="AA19" t="s">
        <v>34</v>
      </c>
      <c r="AB19" s="1">
        <v>45306.419444444444</v>
      </c>
    </row>
    <row r="20" spans="1:28" x14ac:dyDescent="0.25">
      <c r="A20" t="s">
        <v>70</v>
      </c>
      <c r="B20" t="s">
        <v>29</v>
      </c>
      <c r="D20" t="s">
        <v>30</v>
      </c>
      <c r="F20" s="2"/>
      <c r="G20" s="2"/>
      <c r="H20" s="2">
        <f t="shared" si="0"/>
        <v>0</v>
      </c>
      <c r="I20" t="s">
        <v>31</v>
      </c>
      <c r="J20" t="s">
        <v>54</v>
      </c>
      <c r="K20">
        <v>316</v>
      </c>
      <c r="L20">
        <v>290</v>
      </c>
      <c r="M20">
        <v>20</v>
      </c>
      <c r="N20">
        <v>874</v>
      </c>
      <c r="O20">
        <v>118</v>
      </c>
      <c r="P20">
        <v>24704</v>
      </c>
      <c r="Q20">
        <v>1346</v>
      </c>
      <c r="R20">
        <v>18</v>
      </c>
      <c r="S20">
        <v>24</v>
      </c>
      <c r="T20">
        <v>24722</v>
      </c>
      <c r="U20">
        <v>1365</v>
      </c>
      <c r="V20">
        <v>2000</v>
      </c>
      <c r="W20">
        <v>50</v>
      </c>
      <c r="X20">
        <v>100</v>
      </c>
      <c r="Y20">
        <v>8</v>
      </c>
      <c r="Z20" t="s">
        <v>71</v>
      </c>
      <c r="AA20" t="s">
        <v>34</v>
      </c>
      <c r="AB20" s="1">
        <v>45306.419444444444</v>
      </c>
    </row>
    <row r="21" spans="1:28" x14ac:dyDescent="0.25">
      <c r="A21" t="s">
        <v>72</v>
      </c>
      <c r="B21" t="s">
        <v>29</v>
      </c>
      <c r="D21" t="s">
        <v>30</v>
      </c>
      <c r="F21" s="2"/>
      <c r="G21" s="2"/>
      <c r="H21" s="2">
        <f t="shared" si="0"/>
        <v>0</v>
      </c>
      <c r="I21" t="s">
        <v>31</v>
      </c>
      <c r="J21" t="s">
        <v>54</v>
      </c>
      <c r="K21">
        <v>346</v>
      </c>
      <c r="L21">
        <v>275</v>
      </c>
      <c r="M21">
        <v>65</v>
      </c>
      <c r="N21">
        <v>847</v>
      </c>
      <c r="O21">
        <v>107</v>
      </c>
      <c r="P21">
        <v>23789</v>
      </c>
      <c r="Q21">
        <v>6922</v>
      </c>
      <c r="R21">
        <v>8</v>
      </c>
      <c r="S21">
        <v>11</v>
      </c>
      <c r="T21">
        <v>23797</v>
      </c>
      <c r="U21">
        <v>6924</v>
      </c>
      <c r="V21">
        <v>2000</v>
      </c>
      <c r="W21">
        <v>50</v>
      </c>
      <c r="X21">
        <v>100</v>
      </c>
      <c r="Y21">
        <v>8</v>
      </c>
      <c r="Z21" t="s">
        <v>73</v>
      </c>
      <c r="AA21" t="s">
        <v>34</v>
      </c>
      <c r="AB21" s="1">
        <v>45306.420138888891</v>
      </c>
    </row>
    <row r="22" spans="1:28" x14ac:dyDescent="0.25">
      <c r="A22" t="s">
        <v>74</v>
      </c>
      <c r="B22" t="s">
        <v>29</v>
      </c>
      <c r="D22" t="s">
        <v>30</v>
      </c>
      <c r="F22" s="2"/>
      <c r="G22" s="2"/>
      <c r="H22" s="2">
        <f t="shared" si="0"/>
        <v>0</v>
      </c>
      <c r="I22" t="s">
        <v>31</v>
      </c>
      <c r="J22" t="s">
        <v>54</v>
      </c>
      <c r="K22">
        <v>355</v>
      </c>
      <c r="L22">
        <v>299</v>
      </c>
      <c r="M22">
        <v>46</v>
      </c>
      <c r="N22">
        <v>876</v>
      </c>
      <c r="O22">
        <v>95</v>
      </c>
      <c r="P22">
        <v>27336</v>
      </c>
      <c r="Q22">
        <v>5974</v>
      </c>
      <c r="R22">
        <v>26</v>
      </c>
      <c r="S22">
        <v>23</v>
      </c>
      <c r="T22">
        <v>27361</v>
      </c>
      <c r="U22">
        <v>5982</v>
      </c>
      <c r="V22">
        <v>2000</v>
      </c>
      <c r="W22">
        <v>50</v>
      </c>
      <c r="X22">
        <v>100</v>
      </c>
      <c r="Y22">
        <v>8</v>
      </c>
      <c r="Z22" t="s">
        <v>75</v>
      </c>
      <c r="AA22" t="s">
        <v>34</v>
      </c>
      <c r="AB22" s="1">
        <v>45306.42083333333</v>
      </c>
    </row>
    <row r="23" spans="1:28" x14ac:dyDescent="0.25">
      <c r="A23" t="s">
        <v>76</v>
      </c>
      <c r="B23" t="s">
        <v>29</v>
      </c>
      <c r="D23" t="s">
        <v>30</v>
      </c>
      <c r="F23" s="2"/>
      <c r="G23" s="2"/>
      <c r="H23" s="2">
        <f t="shared" si="0"/>
        <v>0</v>
      </c>
      <c r="I23" t="s">
        <v>31</v>
      </c>
      <c r="J23" t="s">
        <v>54</v>
      </c>
      <c r="K23">
        <v>334</v>
      </c>
      <c r="L23">
        <v>299</v>
      </c>
      <c r="M23">
        <v>41</v>
      </c>
      <c r="N23">
        <v>841</v>
      </c>
      <c r="O23">
        <v>105</v>
      </c>
      <c r="P23">
        <v>28937</v>
      </c>
      <c r="Q23">
        <v>2063</v>
      </c>
      <c r="R23">
        <v>5</v>
      </c>
      <c r="S23">
        <v>5</v>
      </c>
      <c r="T23">
        <v>28942</v>
      </c>
      <c r="U23">
        <v>2063</v>
      </c>
      <c r="V23">
        <v>2000</v>
      </c>
      <c r="W23">
        <v>50</v>
      </c>
      <c r="X23">
        <v>100</v>
      </c>
      <c r="Y23">
        <v>8</v>
      </c>
      <c r="Z23" t="s">
        <v>77</v>
      </c>
      <c r="AA23" t="s">
        <v>34</v>
      </c>
      <c r="AB23" s="1">
        <v>45306.42083333333</v>
      </c>
    </row>
    <row r="24" spans="1:28" x14ac:dyDescent="0.25">
      <c r="A24" t="s">
        <v>78</v>
      </c>
      <c r="B24" t="s">
        <v>29</v>
      </c>
      <c r="D24" t="s">
        <v>30</v>
      </c>
      <c r="F24" s="2">
        <v>1521.53</v>
      </c>
      <c r="G24" s="2"/>
      <c r="H24" s="2">
        <f t="shared" si="0"/>
        <v>-1521.53</v>
      </c>
      <c r="I24" t="s">
        <v>31</v>
      </c>
      <c r="J24" t="s">
        <v>54</v>
      </c>
      <c r="K24">
        <v>318</v>
      </c>
      <c r="L24">
        <v>304</v>
      </c>
      <c r="M24">
        <v>17</v>
      </c>
      <c r="N24">
        <v>786</v>
      </c>
      <c r="O24">
        <v>41</v>
      </c>
      <c r="P24">
        <v>27511</v>
      </c>
      <c r="Q24">
        <v>4822</v>
      </c>
      <c r="R24">
        <v>3</v>
      </c>
      <c r="S24">
        <v>2</v>
      </c>
      <c r="T24">
        <v>27514</v>
      </c>
      <c r="U24">
        <v>4824</v>
      </c>
      <c r="V24">
        <v>2000</v>
      </c>
      <c r="W24">
        <v>50</v>
      </c>
      <c r="X24">
        <v>100</v>
      </c>
      <c r="Y24">
        <v>8</v>
      </c>
      <c r="Z24" t="s">
        <v>79</v>
      </c>
      <c r="AA24" t="s">
        <v>34</v>
      </c>
      <c r="AB24" s="1">
        <v>45306.421527777777</v>
      </c>
    </row>
    <row r="25" spans="1:28" x14ac:dyDescent="0.25">
      <c r="A25" t="s">
        <v>80</v>
      </c>
      <c r="B25" t="s">
        <v>29</v>
      </c>
      <c r="D25" t="s">
        <v>30</v>
      </c>
      <c r="F25" s="2"/>
      <c r="G25" s="2"/>
      <c r="H25" s="2">
        <f t="shared" si="0"/>
        <v>0</v>
      </c>
      <c r="I25" t="s">
        <v>31</v>
      </c>
      <c r="J25" t="s">
        <v>54</v>
      </c>
      <c r="K25">
        <v>309</v>
      </c>
      <c r="L25">
        <v>265</v>
      </c>
      <c r="M25">
        <v>37</v>
      </c>
      <c r="N25">
        <v>692</v>
      </c>
      <c r="O25">
        <v>67</v>
      </c>
      <c r="P25">
        <v>28380</v>
      </c>
      <c r="Q25">
        <v>6777</v>
      </c>
      <c r="R25">
        <v>2</v>
      </c>
      <c r="S25">
        <v>2</v>
      </c>
      <c r="T25">
        <v>28381</v>
      </c>
      <c r="U25">
        <v>6775</v>
      </c>
      <c r="V25">
        <v>2000</v>
      </c>
      <c r="W25">
        <v>50</v>
      </c>
      <c r="X25">
        <v>100</v>
      </c>
      <c r="Y25">
        <v>8</v>
      </c>
      <c r="Z25" t="s">
        <v>81</v>
      </c>
      <c r="AA25" t="s">
        <v>34</v>
      </c>
      <c r="AB25" s="1">
        <v>45306.421527777777</v>
      </c>
    </row>
    <row r="26" spans="1:28" x14ac:dyDescent="0.25">
      <c r="A26" t="s">
        <v>82</v>
      </c>
      <c r="B26" t="s">
        <v>29</v>
      </c>
      <c r="D26" t="s">
        <v>30</v>
      </c>
      <c r="F26" s="2"/>
      <c r="G26" s="2"/>
      <c r="H26" s="2">
        <f t="shared" si="0"/>
        <v>0</v>
      </c>
      <c r="I26" t="s">
        <v>31</v>
      </c>
      <c r="J26" t="s">
        <v>54</v>
      </c>
      <c r="K26">
        <v>318</v>
      </c>
      <c r="L26">
        <v>298</v>
      </c>
      <c r="M26">
        <v>10</v>
      </c>
      <c r="N26">
        <v>793</v>
      </c>
      <c r="O26">
        <v>76</v>
      </c>
      <c r="P26">
        <v>37687</v>
      </c>
      <c r="Q26">
        <v>11947</v>
      </c>
      <c r="R26">
        <v>5</v>
      </c>
      <c r="S26">
        <v>3</v>
      </c>
      <c r="T26">
        <v>37692</v>
      </c>
      <c r="U26">
        <v>11946</v>
      </c>
      <c r="V26">
        <v>2000</v>
      </c>
      <c r="W26">
        <v>50</v>
      </c>
      <c r="X26">
        <v>100</v>
      </c>
      <c r="Y26">
        <v>8</v>
      </c>
      <c r="Z26" t="s">
        <v>83</v>
      </c>
      <c r="AA26" t="s">
        <v>34</v>
      </c>
      <c r="AB26" s="1">
        <v>45306.421527777777</v>
      </c>
    </row>
    <row r="27" spans="1:28" x14ac:dyDescent="0.25">
      <c r="A27" t="s">
        <v>84</v>
      </c>
      <c r="B27" t="s">
        <v>29</v>
      </c>
      <c r="D27" t="s">
        <v>30</v>
      </c>
      <c r="F27" s="2"/>
      <c r="G27" s="2"/>
      <c r="H27" s="2">
        <f t="shared" si="0"/>
        <v>0</v>
      </c>
      <c r="I27" t="s">
        <v>31</v>
      </c>
      <c r="J27" t="s">
        <v>54</v>
      </c>
      <c r="K27">
        <v>297</v>
      </c>
      <c r="L27">
        <v>270</v>
      </c>
      <c r="M27">
        <v>26</v>
      </c>
      <c r="N27">
        <v>722</v>
      </c>
      <c r="O27">
        <v>50</v>
      </c>
      <c r="P27">
        <v>26257</v>
      </c>
      <c r="Q27">
        <v>7644</v>
      </c>
      <c r="R27">
        <v>5</v>
      </c>
      <c r="S27">
        <v>4</v>
      </c>
      <c r="T27">
        <v>26261</v>
      </c>
      <c r="U27">
        <v>7643</v>
      </c>
      <c r="V27">
        <v>2000</v>
      </c>
      <c r="W27">
        <v>50</v>
      </c>
      <c r="X27">
        <v>100</v>
      </c>
      <c r="Y27">
        <v>8</v>
      </c>
      <c r="Z27" t="s">
        <v>85</v>
      </c>
      <c r="AA27" t="s">
        <v>34</v>
      </c>
      <c r="AB27" s="1">
        <v>45306.422222222223</v>
      </c>
    </row>
    <row r="28" spans="1:28" x14ac:dyDescent="0.25">
      <c r="A28" t="s">
        <v>86</v>
      </c>
      <c r="B28" t="s">
        <v>29</v>
      </c>
      <c r="D28" t="s">
        <v>30</v>
      </c>
      <c r="F28" s="2"/>
      <c r="G28" s="2"/>
      <c r="H28" s="2">
        <f t="shared" si="0"/>
        <v>0</v>
      </c>
      <c r="I28" t="s">
        <v>31</v>
      </c>
      <c r="J28" t="s">
        <v>54</v>
      </c>
      <c r="K28">
        <v>305</v>
      </c>
      <c r="L28">
        <v>288</v>
      </c>
      <c r="M28">
        <v>24</v>
      </c>
      <c r="N28">
        <v>809</v>
      </c>
      <c r="O28">
        <v>116</v>
      </c>
      <c r="P28">
        <v>33018</v>
      </c>
      <c r="Q28">
        <v>9211</v>
      </c>
      <c r="R28">
        <v>12</v>
      </c>
      <c r="S28">
        <v>15</v>
      </c>
      <c r="T28">
        <v>33030</v>
      </c>
      <c r="U28">
        <v>9226</v>
      </c>
      <c r="V28">
        <v>2000</v>
      </c>
      <c r="W28">
        <v>50</v>
      </c>
      <c r="X28">
        <v>100</v>
      </c>
      <c r="Y28">
        <v>8</v>
      </c>
      <c r="Z28" t="s">
        <v>87</v>
      </c>
      <c r="AA28" t="s">
        <v>34</v>
      </c>
      <c r="AB28" s="1">
        <v>45306.422222222223</v>
      </c>
    </row>
    <row r="29" spans="1:28" x14ac:dyDescent="0.25">
      <c r="A29" t="s">
        <v>88</v>
      </c>
      <c r="B29" t="s">
        <v>29</v>
      </c>
      <c r="D29" t="s">
        <v>30</v>
      </c>
      <c r="F29" s="2"/>
      <c r="G29" s="2"/>
      <c r="H29" s="2">
        <f t="shared" si="0"/>
        <v>0</v>
      </c>
      <c r="I29" t="s">
        <v>31</v>
      </c>
      <c r="J29" t="s">
        <v>54</v>
      </c>
      <c r="K29">
        <v>297</v>
      </c>
      <c r="L29">
        <v>276</v>
      </c>
      <c r="M29">
        <v>30</v>
      </c>
      <c r="N29">
        <v>819</v>
      </c>
      <c r="O29">
        <v>82</v>
      </c>
      <c r="P29">
        <v>33379</v>
      </c>
      <c r="Q29">
        <v>3601</v>
      </c>
      <c r="R29">
        <v>6</v>
      </c>
      <c r="S29">
        <v>2</v>
      </c>
      <c r="T29">
        <v>33384</v>
      </c>
      <c r="U29">
        <v>3603</v>
      </c>
      <c r="V29">
        <v>2000</v>
      </c>
      <c r="W29">
        <v>50</v>
      </c>
      <c r="X29">
        <v>100</v>
      </c>
      <c r="Y29">
        <v>8</v>
      </c>
      <c r="Z29" t="s">
        <v>89</v>
      </c>
      <c r="AA29" t="s">
        <v>34</v>
      </c>
      <c r="AB29" s="1">
        <v>45306.422222222223</v>
      </c>
    </row>
    <row r="30" spans="1:28" x14ac:dyDescent="0.25">
      <c r="A30" t="s">
        <v>90</v>
      </c>
      <c r="B30" t="s">
        <v>29</v>
      </c>
      <c r="D30" t="s">
        <v>30</v>
      </c>
      <c r="F30" s="2"/>
      <c r="G30" s="2"/>
      <c r="H30" s="2">
        <f t="shared" si="0"/>
        <v>0</v>
      </c>
      <c r="I30" t="s">
        <v>31</v>
      </c>
      <c r="J30" t="s">
        <v>54</v>
      </c>
      <c r="K30">
        <v>320</v>
      </c>
      <c r="L30">
        <v>308</v>
      </c>
      <c r="M30">
        <v>14</v>
      </c>
      <c r="N30">
        <v>798</v>
      </c>
      <c r="O30">
        <v>81</v>
      </c>
      <c r="P30">
        <v>38964</v>
      </c>
      <c r="Q30">
        <v>12915</v>
      </c>
      <c r="R30">
        <v>2</v>
      </c>
      <c r="S30">
        <v>1</v>
      </c>
      <c r="T30">
        <v>38966</v>
      </c>
      <c r="U30">
        <v>12916</v>
      </c>
      <c r="V30">
        <v>2000</v>
      </c>
      <c r="W30">
        <v>50</v>
      </c>
      <c r="X30">
        <v>100</v>
      </c>
      <c r="Y30">
        <v>8</v>
      </c>
      <c r="Z30" t="s">
        <v>91</v>
      </c>
      <c r="AA30" t="s">
        <v>34</v>
      </c>
      <c r="AB30" s="1">
        <v>45306.42291666667</v>
      </c>
    </row>
    <row r="31" spans="1:28" x14ac:dyDescent="0.25">
      <c r="A31" t="s">
        <v>92</v>
      </c>
      <c r="B31" t="s">
        <v>29</v>
      </c>
      <c r="D31" t="s">
        <v>30</v>
      </c>
      <c r="F31" s="2"/>
      <c r="G31" s="2"/>
      <c r="H31" s="2">
        <f t="shared" si="0"/>
        <v>0</v>
      </c>
      <c r="I31" t="s">
        <v>31</v>
      </c>
      <c r="J31" t="s">
        <v>54</v>
      </c>
      <c r="K31">
        <v>315</v>
      </c>
      <c r="L31">
        <v>300</v>
      </c>
      <c r="M31">
        <v>13</v>
      </c>
      <c r="N31">
        <v>805</v>
      </c>
      <c r="O31">
        <v>75</v>
      </c>
      <c r="P31">
        <v>29423</v>
      </c>
      <c r="Q31">
        <v>7730</v>
      </c>
      <c r="R31">
        <v>2</v>
      </c>
      <c r="S31">
        <v>2</v>
      </c>
      <c r="T31">
        <v>29426</v>
      </c>
      <c r="U31">
        <v>7731</v>
      </c>
      <c r="V31">
        <v>2000</v>
      </c>
      <c r="W31">
        <v>50</v>
      </c>
      <c r="X31">
        <v>100</v>
      </c>
      <c r="Y31">
        <v>8</v>
      </c>
      <c r="Z31" t="s">
        <v>93</v>
      </c>
      <c r="AA31" t="s">
        <v>34</v>
      </c>
      <c r="AB31" s="1">
        <v>45306.42291666667</v>
      </c>
    </row>
    <row r="32" spans="1:28" x14ac:dyDescent="0.25">
      <c r="A32" t="s">
        <v>94</v>
      </c>
      <c r="B32" t="s">
        <v>29</v>
      </c>
      <c r="D32" t="s">
        <v>30</v>
      </c>
      <c r="F32" s="2"/>
      <c r="G32" s="2"/>
      <c r="H32" s="2">
        <f t="shared" si="0"/>
        <v>0</v>
      </c>
      <c r="I32" t="s">
        <v>31</v>
      </c>
      <c r="J32" t="s">
        <v>54</v>
      </c>
      <c r="K32">
        <v>295</v>
      </c>
      <c r="L32">
        <v>286</v>
      </c>
      <c r="M32">
        <v>12</v>
      </c>
      <c r="N32">
        <v>803</v>
      </c>
      <c r="O32">
        <v>64</v>
      </c>
      <c r="P32">
        <v>41703</v>
      </c>
      <c r="Q32">
        <v>11120</v>
      </c>
      <c r="R32">
        <v>2</v>
      </c>
      <c r="S32">
        <v>1</v>
      </c>
      <c r="T32">
        <v>41706</v>
      </c>
      <c r="U32">
        <v>11119</v>
      </c>
      <c r="V32">
        <v>2000</v>
      </c>
      <c r="W32">
        <v>50</v>
      </c>
      <c r="X32">
        <v>100</v>
      </c>
      <c r="Y32">
        <v>8</v>
      </c>
      <c r="Z32" t="s">
        <v>95</v>
      </c>
      <c r="AA32" t="s">
        <v>34</v>
      </c>
      <c r="AB32" s="1">
        <v>45306.42291666667</v>
      </c>
    </row>
    <row r="33" spans="1:28" x14ac:dyDescent="0.25">
      <c r="A33" t="s">
        <v>96</v>
      </c>
      <c r="B33" t="s">
        <v>29</v>
      </c>
      <c r="D33" t="s">
        <v>30</v>
      </c>
      <c r="F33" s="2"/>
      <c r="G33" s="2"/>
      <c r="H33" s="2">
        <f t="shared" si="0"/>
        <v>0</v>
      </c>
      <c r="I33" t="s">
        <v>31</v>
      </c>
      <c r="J33" t="s">
        <v>54</v>
      </c>
      <c r="K33">
        <v>317</v>
      </c>
      <c r="L33">
        <v>106</v>
      </c>
      <c r="M33">
        <v>101</v>
      </c>
      <c r="N33">
        <v>273</v>
      </c>
      <c r="O33">
        <v>260</v>
      </c>
      <c r="P33">
        <v>7744</v>
      </c>
      <c r="Q33">
        <v>12905</v>
      </c>
      <c r="R33">
        <v>1</v>
      </c>
      <c r="S33">
        <v>3</v>
      </c>
      <c r="T33">
        <v>7745</v>
      </c>
      <c r="U33">
        <v>12907</v>
      </c>
      <c r="V33">
        <v>2000</v>
      </c>
      <c r="W33">
        <v>50</v>
      </c>
      <c r="X33">
        <v>100</v>
      </c>
      <c r="Y33">
        <v>8</v>
      </c>
      <c r="Z33" t="s">
        <v>97</v>
      </c>
      <c r="AA33" t="s">
        <v>34</v>
      </c>
      <c r="AB33" s="1">
        <v>45306.423611111109</v>
      </c>
    </row>
    <row r="34" spans="1:28" x14ac:dyDescent="0.25">
      <c r="A34" t="s">
        <v>98</v>
      </c>
      <c r="B34" t="s">
        <v>29</v>
      </c>
      <c r="D34" t="s">
        <v>30</v>
      </c>
      <c r="F34" s="2">
        <v>1539.87</v>
      </c>
      <c r="G34" s="2"/>
      <c r="H34" s="2">
        <f t="shared" si="0"/>
        <v>-1539.87</v>
      </c>
      <c r="I34" t="s">
        <v>31</v>
      </c>
      <c r="J34" t="s">
        <v>54</v>
      </c>
      <c r="K34">
        <v>513</v>
      </c>
      <c r="L34">
        <v>471</v>
      </c>
      <c r="M34">
        <v>44</v>
      </c>
      <c r="N34">
        <v>1598</v>
      </c>
      <c r="O34">
        <v>145</v>
      </c>
      <c r="P34">
        <v>56714</v>
      </c>
      <c r="Q34">
        <v>7967</v>
      </c>
      <c r="R34">
        <v>18</v>
      </c>
      <c r="S34">
        <v>37</v>
      </c>
      <c r="T34">
        <v>56732</v>
      </c>
      <c r="U34">
        <v>7979</v>
      </c>
      <c r="V34">
        <v>2000</v>
      </c>
      <c r="W34">
        <v>50</v>
      </c>
      <c r="X34">
        <v>100</v>
      </c>
      <c r="Y34">
        <v>8</v>
      </c>
      <c r="Z34" t="s">
        <v>99</v>
      </c>
      <c r="AA34" t="s">
        <v>34</v>
      </c>
      <c r="AB34" s="1">
        <v>45306.424305555556</v>
      </c>
    </row>
    <row r="35" spans="1:28" x14ac:dyDescent="0.25">
      <c r="A35" t="s">
        <v>100</v>
      </c>
      <c r="B35" t="s">
        <v>29</v>
      </c>
      <c r="D35" t="s">
        <v>30</v>
      </c>
      <c r="F35" s="2"/>
      <c r="G35" s="2"/>
      <c r="H35" s="2">
        <f t="shared" si="0"/>
        <v>0</v>
      </c>
      <c r="I35" t="s">
        <v>31</v>
      </c>
      <c r="J35" t="s">
        <v>54</v>
      </c>
      <c r="K35">
        <v>560</v>
      </c>
      <c r="L35">
        <v>455</v>
      </c>
      <c r="M35">
        <v>80</v>
      </c>
      <c r="N35">
        <v>1396</v>
      </c>
      <c r="O35">
        <v>153</v>
      </c>
      <c r="P35">
        <v>52954</v>
      </c>
      <c r="Q35">
        <v>9707</v>
      </c>
      <c r="R35">
        <v>179</v>
      </c>
      <c r="S35">
        <v>200</v>
      </c>
      <c r="T35">
        <v>53133</v>
      </c>
      <c r="U35">
        <v>9845</v>
      </c>
      <c r="V35">
        <v>2000</v>
      </c>
      <c r="W35">
        <v>50</v>
      </c>
      <c r="X35">
        <v>100</v>
      </c>
      <c r="Y35">
        <v>8</v>
      </c>
      <c r="Z35" t="s">
        <v>101</v>
      </c>
      <c r="AA35" t="s">
        <v>34</v>
      </c>
      <c r="AB35" s="1">
        <v>45306.424305555556</v>
      </c>
    </row>
    <row r="36" spans="1:28" x14ac:dyDescent="0.25">
      <c r="A36" t="s">
        <v>102</v>
      </c>
      <c r="B36" t="s">
        <v>29</v>
      </c>
      <c r="D36" t="s">
        <v>30</v>
      </c>
      <c r="F36" s="2">
        <v>1533.51</v>
      </c>
      <c r="G36" s="2"/>
      <c r="H36" s="2">
        <f t="shared" si="0"/>
        <v>-1533.51</v>
      </c>
      <c r="I36" t="s">
        <v>31</v>
      </c>
      <c r="J36" t="s">
        <v>54</v>
      </c>
      <c r="K36">
        <v>431</v>
      </c>
      <c r="L36">
        <v>409</v>
      </c>
      <c r="M36">
        <v>16</v>
      </c>
      <c r="N36">
        <v>1155</v>
      </c>
      <c r="O36">
        <v>78</v>
      </c>
      <c r="P36">
        <v>41355</v>
      </c>
      <c r="Q36">
        <v>2635</v>
      </c>
      <c r="R36">
        <v>34</v>
      </c>
      <c r="S36">
        <v>44</v>
      </c>
      <c r="T36">
        <v>41388</v>
      </c>
      <c r="U36">
        <v>2603</v>
      </c>
      <c r="V36">
        <v>2000</v>
      </c>
      <c r="W36">
        <v>50</v>
      </c>
      <c r="X36">
        <v>100</v>
      </c>
      <c r="Y36">
        <v>8</v>
      </c>
      <c r="Z36" t="s">
        <v>103</v>
      </c>
      <c r="AA36" t="s">
        <v>34</v>
      </c>
      <c r="AB36" s="1">
        <v>45306.425000000003</v>
      </c>
    </row>
    <row r="37" spans="1:28" x14ac:dyDescent="0.25">
      <c r="A37" t="s">
        <v>104</v>
      </c>
      <c r="B37" t="s">
        <v>29</v>
      </c>
      <c r="D37" t="s">
        <v>30</v>
      </c>
      <c r="F37" s="2"/>
      <c r="G37" s="2"/>
      <c r="H37" s="2">
        <f t="shared" si="0"/>
        <v>0</v>
      </c>
      <c r="I37" t="s">
        <v>31</v>
      </c>
      <c r="J37" t="s">
        <v>54</v>
      </c>
      <c r="K37">
        <v>528</v>
      </c>
      <c r="L37">
        <v>477</v>
      </c>
      <c r="M37">
        <v>47</v>
      </c>
      <c r="N37">
        <v>1290</v>
      </c>
      <c r="O37">
        <v>102</v>
      </c>
      <c r="P37">
        <v>49192</v>
      </c>
      <c r="Q37">
        <v>3986</v>
      </c>
      <c r="R37">
        <v>23</v>
      </c>
      <c r="S37">
        <v>28</v>
      </c>
      <c r="T37">
        <v>49214</v>
      </c>
      <c r="U37">
        <v>4003</v>
      </c>
      <c r="V37">
        <v>2000</v>
      </c>
      <c r="W37">
        <v>50</v>
      </c>
      <c r="X37">
        <v>100</v>
      </c>
      <c r="Y37">
        <v>8</v>
      </c>
      <c r="Z37" t="s">
        <v>105</v>
      </c>
      <c r="AA37" t="s">
        <v>34</v>
      </c>
      <c r="AB37" s="1">
        <v>45306.425000000003</v>
      </c>
    </row>
    <row r="38" spans="1:28" x14ac:dyDescent="0.25">
      <c r="A38" t="s">
        <v>106</v>
      </c>
      <c r="B38" t="s">
        <v>29</v>
      </c>
      <c r="D38" t="s">
        <v>30</v>
      </c>
      <c r="F38" s="2"/>
      <c r="G38" s="2"/>
      <c r="H38" s="2">
        <f t="shared" si="0"/>
        <v>0</v>
      </c>
      <c r="I38" t="s">
        <v>31</v>
      </c>
      <c r="J38" t="s">
        <v>54</v>
      </c>
      <c r="K38">
        <v>465</v>
      </c>
      <c r="L38">
        <v>420</v>
      </c>
      <c r="M38">
        <v>34</v>
      </c>
      <c r="N38">
        <v>1360</v>
      </c>
      <c r="O38">
        <v>110</v>
      </c>
      <c r="P38">
        <v>43704</v>
      </c>
      <c r="Q38">
        <v>5430</v>
      </c>
      <c r="R38">
        <v>169</v>
      </c>
      <c r="S38">
        <v>389</v>
      </c>
      <c r="T38">
        <v>43873</v>
      </c>
      <c r="U38">
        <v>5654</v>
      </c>
      <c r="V38">
        <v>2000</v>
      </c>
      <c r="W38">
        <v>50</v>
      </c>
      <c r="X38">
        <v>100</v>
      </c>
      <c r="Y38">
        <v>8</v>
      </c>
      <c r="Z38" t="s">
        <v>107</v>
      </c>
      <c r="AA38" t="s">
        <v>34</v>
      </c>
      <c r="AB38" s="1">
        <v>45306.425000000003</v>
      </c>
    </row>
    <row r="39" spans="1:28" x14ac:dyDescent="0.25">
      <c r="A39" t="s">
        <v>108</v>
      </c>
      <c r="B39" t="s">
        <v>29</v>
      </c>
      <c r="D39" t="s">
        <v>30</v>
      </c>
      <c r="F39" s="2">
        <v>1523.51</v>
      </c>
      <c r="G39" s="2"/>
      <c r="H39" s="2">
        <f t="shared" si="0"/>
        <v>-1523.51</v>
      </c>
      <c r="I39" t="s">
        <v>31</v>
      </c>
      <c r="J39" t="s">
        <v>54</v>
      </c>
      <c r="K39">
        <v>848</v>
      </c>
      <c r="L39">
        <v>839</v>
      </c>
      <c r="M39">
        <v>12</v>
      </c>
      <c r="N39">
        <v>2345</v>
      </c>
      <c r="O39">
        <v>163</v>
      </c>
      <c r="P39">
        <v>152130</v>
      </c>
      <c r="Q39">
        <v>3691</v>
      </c>
      <c r="R39">
        <v>281</v>
      </c>
      <c r="S39">
        <v>184</v>
      </c>
      <c r="T39">
        <v>152411</v>
      </c>
      <c r="U39">
        <v>3834</v>
      </c>
      <c r="V39">
        <v>2000</v>
      </c>
      <c r="W39">
        <v>50</v>
      </c>
      <c r="X39">
        <v>100</v>
      </c>
      <c r="Y39">
        <v>8</v>
      </c>
      <c r="Z39" t="s">
        <v>109</v>
      </c>
      <c r="AA39" t="s">
        <v>34</v>
      </c>
      <c r="AB39" s="1">
        <v>45306.425694444442</v>
      </c>
    </row>
    <row r="40" spans="1:28" x14ac:dyDescent="0.25">
      <c r="A40" t="s">
        <v>110</v>
      </c>
      <c r="B40" t="s">
        <v>29</v>
      </c>
      <c r="D40" t="s">
        <v>30</v>
      </c>
      <c r="F40" s="2"/>
      <c r="G40" s="2"/>
      <c r="H40" s="2">
        <f t="shared" si="0"/>
        <v>0</v>
      </c>
      <c r="I40" t="s">
        <v>31</v>
      </c>
      <c r="J40" t="s">
        <v>54</v>
      </c>
      <c r="K40">
        <v>890</v>
      </c>
      <c r="L40">
        <v>851</v>
      </c>
      <c r="M40">
        <v>28</v>
      </c>
      <c r="N40">
        <v>2437</v>
      </c>
      <c r="O40">
        <v>373</v>
      </c>
      <c r="P40">
        <v>149872</v>
      </c>
      <c r="Q40">
        <v>1678</v>
      </c>
      <c r="R40">
        <v>196</v>
      </c>
      <c r="S40">
        <v>284</v>
      </c>
      <c r="T40">
        <v>150068</v>
      </c>
      <c r="U40">
        <v>1824</v>
      </c>
      <c r="V40">
        <v>2000</v>
      </c>
      <c r="W40">
        <v>50</v>
      </c>
      <c r="X40">
        <v>100</v>
      </c>
      <c r="Y40">
        <v>8</v>
      </c>
      <c r="Z40" t="s">
        <v>111</v>
      </c>
      <c r="AA40" t="s">
        <v>34</v>
      </c>
      <c r="AB40" s="1">
        <v>45306.426388888889</v>
      </c>
    </row>
    <row r="41" spans="1:28" x14ac:dyDescent="0.25">
      <c r="A41" t="s">
        <v>112</v>
      </c>
      <c r="B41" t="s">
        <v>29</v>
      </c>
      <c r="D41" t="s">
        <v>30</v>
      </c>
      <c r="F41" s="2"/>
      <c r="G41" s="2"/>
      <c r="H41" s="2">
        <f t="shared" si="0"/>
        <v>0</v>
      </c>
      <c r="I41" t="s">
        <v>31</v>
      </c>
      <c r="J41" t="s">
        <v>54</v>
      </c>
      <c r="K41">
        <v>24</v>
      </c>
      <c r="L41">
        <v>24</v>
      </c>
      <c r="M41">
        <v>0</v>
      </c>
      <c r="N41">
        <v>70</v>
      </c>
      <c r="O41">
        <v>1</v>
      </c>
      <c r="P41">
        <v>302</v>
      </c>
      <c r="Q41">
        <v>4</v>
      </c>
      <c r="R41">
        <v>0</v>
      </c>
      <c r="S41">
        <v>0</v>
      </c>
      <c r="T41">
        <v>302</v>
      </c>
      <c r="U41">
        <v>4</v>
      </c>
      <c r="V41">
        <v>2000</v>
      </c>
      <c r="W41">
        <v>50</v>
      </c>
      <c r="X41">
        <v>100</v>
      </c>
      <c r="Y41">
        <v>8</v>
      </c>
      <c r="Z41" t="s">
        <v>113</v>
      </c>
      <c r="AA41" t="s">
        <v>34</v>
      </c>
      <c r="AB41" s="1">
        <v>45306.426388888889</v>
      </c>
    </row>
    <row r="42" spans="1:28" x14ac:dyDescent="0.25">
      <c r="A42" t="s">
        <v>114</v>
      </c>
      <c r="B42" t="s">
        <v>29</v>
      </c>
      <c r="D42" t="s">
        <v>30</v>
      </c>
      <c r="F42" s="2"/>
      <c r="G42" s="2"/>
      <c r="H42" s="2">
        <f t="shared" si="0"/>
        <v>0</v>
      </c>
      <c r="I42" t="s">
        <v>31</v>
      </c>
      <c r="J42" t="s">
        <v>54</v>
      </c>
      <c r="K42">
        <v>839</v>
      </c>
      <c r="L42">
        <v>823</v>
      </c>
      <c r="M42">
        <v>22</v>
      </c>
      <c r="N42">
        <v>2092</v>
      </c>
      <c r="O42">
        <v>46</v>
      </c>
      <c r="P42">
        <v>147270</v>
      </c>
      <c r="Q42">
        <v>2353</v>
      </c>
      <c r="R42">
        <v>653</v>
      </c>
      <c r="S42">
        <v>148</v>
      </c>
      <c r="T42">
        <v>147924</v>
      </c>
      <c r="U42">
        <v>2204</v>
      </c>
      <c r="V42">
        <v>2000</v>
      </c>
      <c r="W42">
        <v>50</v>
      </c>
      <c r="X42">
        <v>100</v>
      </c>
      <c r="Y42">
        <v>8</v>
      </c>
      <c r="Z42" t="s">
        <v>115</v>
      </c>
      <c r="AA42" t="s">
        <v>34</v>
      </c>
      <c r="AB42" s="1">
        <v>45306.427083333336</v>
      </c>
    </row>
    <row r="43" spans="1:28" x14ac:dyDescent="0.25">
      <c r="A43" t="s">
        <v>116</v>
      </c>
      <c r="B43" t="s">
        <v>29</v>
      </c>
      <c r="D43" t="s">
        <v>30</v>
      </c>
      <c r="F43" s="2"/>
      <c r="G43" s="2"/>
      <c r="H43" s="2">
        <f t="shared" si="0"/>
        <v>0</v>
      </c>
      <c r="I43" t="s">
        <v>31</v>
      </c>
      <c r="J43" t="s">
        <v>54</v>
      </c>
      <c r="K43">
        <v>848</v>
      </c>
      <c r="L43">
        <v>816</v>
      </c>
      <c r="M43">
        <v>34</v>
      </c>
      <c r="N43">
        <v>2275</v>
      </c>
      <c r="O43">
        <v>25</v>
      </c>
      <c r="P43">
        <v>147456</v>
      </c>
      <c r="Q43">
        <v>6029</v>
      </c>
      <c r="R43">
        <v>365</v>
      </c>
      <c r="S43">
        <v>412</v>
      </c>
      <c r="T43">
        <v>147822</v>
      </c>
      <c r="U43">
        <v>6307</v>
      </c>
      <c r="V43">
        <v>2000</v>
      </c>
      <c r="W43">
        <v>50</v>
      </c>
      <c r="X43">
        <v>100</v>
      </c>
      <c r="Y43">
        <v>8</v>
      </c>
      <c r="Z43" t="s">
        <v>117</v>
      </c>
      <c r="AA43" t="s">
        <v>34</v>
      </c>
      <c r="AB43" s="1">
        <v>45306.427083333336</v>
      </c>
    </row>
    <row r="44" spans="1:28" x14ac:dyDescent="0.25">
      <c r="A44" t="s">
        <v>118</v>
      </c>
      <c r="B44" t="s">
        <v>29</v>
      </c>
      <c r="D44" t="s">
        <v>30</v>
      </c>
      <c r="F44" s="2"/>
      <c r="G44" s="2"/>
      <c r="H44" s="2">
        <f t="shared" si="0"/>
        <v>0</v>
      </c>
      <c r="I44" t="s">
        <v>31</v>
      </c>
      <c r="J44" t="s">
        <v>54</v>
      </c>
      <c r="K44">
        <v>840</v>
      </c>
      <c r="L44">
        <v>832</v>
      </c>
      <c r="M44">
        <v>7</v>
      </c>
      <c r="N44">
        <v>2217</v>
      </c>
      <c r="O44">
        <v>190</v>
      </c>
      <c r="P44">
        <v>148898</v>
      </c>
      <c r="Q44">
        <v>3892</v>
      </c>
      <c r="R44">
        <v>7</v>
      </c>
      <c r="S44">
        <v>4</v>
      </c>
      <c r="T44">
        <v>148905</v>
      </c>
      <c r="U44">
        <v>3896</v>
      </c>
      <c r="V44">
        <v>2000</v>
      </c>
      <c r="W44">
        <v>50</v>
      </c>
      <c r="X44">
        <v>100</v>
      </c>
      <c r="Y44">
        <v>8</v>
      </c>
      <c r="Z44" t="s">
        <v>119</v>
      </c>
      <c r="AA44" t="s">
        <v>34</v>
      </c>
      <c r="AB44" s="1">
        <v>45306.427777777775</v>
      </c>
    </row>
    <row r="45" spans="1:28" x14ac:dyDescent="0.25">
      <c r="A45" t="s">
        <v>120</v>
      </c>
      <c r="B45" t="s">
        <v>29</v>
      </c>
      <c r="D45" t="s">
        <v>30</v>
      </c>
      <c r="F45" s="2"/>
      <c r="G45" s="2"/>
      <c r="H45" s="2">
        <f t="shared" si="0"/>
        <v>0</v>
      </c>
      <c r="I45" t="s">
        <v>31</v>
      </c>
      <c r="J45" t="s">
        <v>54</v>
      </c>
      <c r="K45">
        <v>863</v>
      </c>
      <c r="L45">
        <v>836</v>
      </c>
      <c r="M45">
        <v>28</v>
      </c>
      <c r="N45">
        <v>2396</v>
      </c>
      <c r="O45">
        <v>72</v>
      </c>
      <c r="P45">
        <v>145548</v>
      </c>
      <c r="Q45">
        <v>2054</v>
      </c>
      <c r="R45">
        <v>113</v>
      </c>
      <c r="S45">
        <v>71</v>
      </c>
      <c r="T45">
        <v>145661</v>
      </c>
      <c r="U45">
        <v>2118</v>
      </c>
      <c r="V45">
        <v>2000</v>
      </c>
      <c r="W45">
        <v>50</v>
      </c>
      <c r="X45">
        <v>100</v>
      </c>
      <c r="Y45">
        <v>8</v>
      </c>
      <c r="Z45" t="s">
        <v>121</v>
      </c>
      <c r="AA45" t="s">
        <v>34</v>
      </c>
      <c r="AB45" s="1">
        <v>45306.427777777775</v>
      </c>
    </row>
    <row r="46" spans="1:28" x14ac:dyDescent="0.25">
      <c r="A46" t="s">
        <v>122</v>
      </c>
      <c r="B46" t="s">
        <v>29</v>
      </c>
      <c r="D46" t="s">
        <v>30</v>
      </c>
      <c r="F46" s="2"/>
      <c r="G46" s="2"/>
      <c r="H46" s="2">
        <f t="shared" si="0"/>
        <v>0</v>
      </c>
      <c r="I46" t="s">
        <v>31</v>
      </c>
      <c r="J46" t="s">
        <v>54</v>
      </c>
      <c r="K46">
        <v>857</v>
      </c>
      <c r="L46">
        <v>821</v>
      </c>
      <c r="M46">
        <v>42</v>
      </c>
      <c r="N46">
        <v>2253</v>
      </c>
      <c r="O46">
        <v>168</v>
      </c>
      <c r="P46">
        <v>149081</v>
      </c>
      <c r="Q46">
        <v>4900</v>
      </c>
      <c r="R46">
        <v>18</v>
      </c>
      <c r="S46">
        <v>19</v>
      </c>
      <c r="T46">
        <v>149099</v>
      </c>
      <c r="U46">
        <v>4918</v>
      </c>
      <c r="V46">
        <v>2000</v>
      </c>
      <c r="W46">
        <v>50</v>
      </c>
      <c r="X46">
        <v>100</v>
      </c>
      <c r="Y46">
        <v>8</v>
      </c>
      <c r="Z46" t="s">
        <v>123</v>
      </c>
      <c r="AA46" t="s">
        <v>34</v>
      </c>
      <c r="AB46" s="1">
        <v>45306.427777777775</v>
      </c>
    </row>
    <row r="47" spans="1:28" x14ac:dyDescent="0.25">
      <c r="A47" t="s">
        <v>124</v>
      </c>
      <c r="B47" t="s">
        <v>29</v>
      </c>
      <c r="D47" t="s">
        <v>30</v>
      </c>
      <c r="F47" s="2"/>
      <c r="G47" s="2"/>
      <c r="H47" s="2">
        <f t="shared" si="0"/>
        <v>0</v>
      </c>
      <c r="I47" t="s">
        <v>31</v>
      </c>
      <c r="J47" t="s">
        <v>54</v>
      </c>
      <c r="K47">
        <v>859</v>
      </c>
      <c r="L47">
        <v>810</v>
      </c>
      <c r="M47">
        <v>34</v>
      </c>
      <c r="N47">
        <v>2238</v>
      </c>
      <c r="O47">
        <v>171</v>
      </c>
      <c r="P47">
        <v>145289</v>
      </c>
      <c r="Q47">
        <v>3316</v>
      </c>
      <c r="R47">
        <v>248</v>
      </c>
      <c r="S47">
        <v>279</v>
      </c>
      <c r="T47">
        <v>145537</v>
      </c>
      <c r="U47">
        <v>3500</v>
      </c>
      <c r="V47">
        <v>2000</v>
      </c>
      <c r="W47">
        <v>50</v>
      </c>
      <c r="X47">
        <v>100</v>
      </c>
      <c r="Y47">
        <v>8</v>
      </c>
      <c r="Z47" t="s">
        <v>125</v>
      </c>
      <c r="AA47" t="s">
        <v>34</v>
      </c>
      <c r="AB47" s="1">
        <v>45306.427777777775</v>
      </c>
    </row>
    <row r="48" spans="1:28" x14ac:dyDescent="0.25">
      <c r="A48" t="s">
        <v>126</v>
      </c>
      <c r="B48" t="s">
        <v>29</v>
      </c>
      <c r="D48" t="s">
        <v>30</v>
      </c>
      <c r="F48" s="2"/>
      <c r="G48" s="2"/>
      <c r="H48" s="2">
        <f t="shared" si="0"/>
        <v>0</v>
      </c>
      <c r="I48" t="s">
        <v>31</v>
      </c>
      <c r="J48" t="s">
        <v>54</v>
      </c>
      <c r="K48">
        <v>821</v>
      </c>
      <c r="L48">
        <v>814</v>
      </c>
      <c r="M48">
        <v>13</v>
      </c>
      <c r="N48">
        <v>2139</v>
      </c>
      <c r="O48">
        <v>78</v>
      </c>
      <c r="P48">
        <v>146708</v>
      </c>
      <c r="Q48">
        <v>1636</v>
      </c>
      <c r="R48">
        <v>26</v>
      </c>
      <c r="S48">
        <v>34</v>
      </c>
      <c r="T48">
        <v>146735</v>
      </c>
      <c r="U48">
        <v>1664</v>
      </c>
      <c r="V48">
        <v>2000</v>
      </c>
      <c r="W48">
        <v>50</v>
      </c>
      <c r="X48">
        <v>100</v>
      </c>
      <c r="Y48">
        <v>8</v>
      </c>
      <c r="Z48" t="s">
        <v>127</v>
      </c>
      <c r="AA48" t="s">
        <v>34</v>
      </c>
      <c r="AB48" s="1">
        <v>45306.428472222222</v>
      </c>
    </row>
    <row r="49" spans="1:28" x14ac:dyDescent="0.25">
      <c r="A49" t="s">
        <v>128</v>
      </c>
      <c r="B49" t="s">
        <v>29</v>
      </c>
      <c r="D49" t="s">
        <v>30</v>
      </c>
      <c r="F49" s="2">
        <v>1522.21</v>
      </c>
      <c r="G49" s="2"/>
      <c r="H49" s="2">
        <f t="shared" si="0"/>
        <v>-1522.21</v>
      </c>
      <c r="I49" t="s">
        <v>31</v>
      </c>
      <c r="J49" t="s">
        <v>54</v>
      </c>
      <c r="K49">
        <v>912</v>
      </c>
      <c r="L49">
        <v>895</v>
      </c>
      <c r="M49">
        <v>16</v>
      </c>
      <c r="N49">
        <v>2543</v>
      </c>
      <c r="O49">
        <v>184</v>
      </c>
      <c r="P49">
        <v>168612</v>
      </c>
      <c r="Q49">
        <v>8701</v>
      </c>
      <c r="R49">
        <v>649</v>
      </c>
      <c r="S49">
        <v>91</v>
      </c>
      <c r="T49">
        <v>169261</v>
      </c>
      <c r="U49">
        <v>8612</v>
      </c>
      <c r="V49">
        <v>2000</v>
      </c>
      <c r="W49">
        <v>50</v>
      </c>
      <c r="X49">
        <v>100</v>
      </c>
      <c r="Y49">
        <v>8</v>
      </c>
      <c r="Z49" t="s">
        <v>129</v>
      </c>
      <c r="AA49" t="s">
        <v>34</v>
      </c>
      <c r="AB49" s="1">
        <v>45306.428472222222</v>
      </c>
    </row>
    <row r="50" spans="1:28" x14ac:dyDescent="0.25">
      <c r="A50" t="s">
        <v>130</v>
      </c>
      <c r="B50" t="s">
        <v>29</v>
      </c>
      <c r="D50" t="s">
        <v>30</v>
      </c>
      <c r="F50" s="2"/>
      <c r="G50" s="2"/>
      <c r="H50" s="2">
        <f t="shared" si="0"/>
        <v>0</v>
      </c>
      <c r="I50" t="s">
        <v>31</v>
      </c>
      <c r="J50" t="s">
        <v>54</v>
      </c>
      <c r="K50">
        <v>898</v>
      </c>
      <c r="L50">
        <v>896</v>
      </c>
      <c r="M50">
        <v>3</v>
      </c>
      <c r="N50">
        <v>2515</v>
      </c>
      <c r="O50">
        <v>20</v>
      </c>
      <c r="P50">
        <v>167303</v>
      </c>
      <c r="Q50">
        <v>2924</v>
      </c>
      <c r="R50">
        <v>79</v>
      </c>
      <c r="S50">
        <v>25</v>
      </c>
      <c r="T50">
        <v>167382</v>
      </c>
      <c r="U50">
        <v>2903</v>
      </c>
      <c r="V50">
        <v>2000</v>
      </c>
      <c r="W50">
        <v>50</v>
      </c>
      <c r="X50">
        <v>100</v>
      </c>
      <c r="Y50">
        <v>8</v>
      </c>
      <c r="Z50" t="s">
        <v>131</v>
      </c>
      <c r="AA50" t="s">
        <v>34</v>
      </c>
      <c r="AB50" s="1">
        <v>45306.428472222222</v>
      </c>
    </row>
    <row r="51" spans="1:28" x14ac:dyDescent="0.25">
      <c r="A51" t="s">
        <v>132</v>
      </c>
      <c r="B51" t="s">
        <v>29</v>
      </c>
      <c r="D51" t="s">
        <v>30</v>
      </c>
      <c r="F51" s="2"/>
      <c r="G51" s="2"/>
      <c r="H51" s="2">
        <f t="shared" si="0"/>
        <v>0</v>
      </c>
      <c r="I51" t="s">
        <v>31</v>
      </c>
      <c r="J51" t="s">
        <v>54</v>
      </c>
      <c r="K51">
        <v>899</v>
      </c>
      <c r="L51">
        <v>895</v>
      </c>
      <c r="M51">
        <v>5</v>
      </c>
      <c r="N51">
        <v>2477</v>
      </c>
      <c r="O51">
        <v>60</v>
      </c>
      <c r="P51">
        <v>174173</v>
      </c>
      <c r="Q51">
        <v>5815</v>
      </c>
      <c r="R51">
        <v>139</v>
      </c>
      <c r="S51">
        <v>137</v>
      </c>
      <c r="T51">
        <v>174312</v>
      </c>
      <c r="U51">
        <v>5712</v>
      </c>
      <c r="V51">
        <v>2000</v>
      </c>
      <c r="W51">
        <v>50</v>
      </c>
      <c r="X51">
        <v>100</v>
      </c>
      <c r="Y51">
        <v>8</v>
      </c>
      <c r="Z51" t="s">
        <v>133</v>
      </c>
      <c r="AA51" t="s">
        <v>34</v>
      </c>
      <c r="AB51" s="1">
        <v>45306.429166666669</v>
      </c>
    </row>
    <row r="52" spans="1:28" x14ac:dyDescent="0.25">
      <c r="A52" t="s">
        <v>134</v>
      </c>
      <c r="B52" t="s">
        <v>29</v>
      </c>
      <c r="D52" t="s">
        <v>30</v>
      </c>
      <c r="F52" s="2"/>
      <c r="G52" s="2"/>
      <c r="H52" s="2">
        <f t="shared" si="0"/>
        <v>0</v>
      </c>
      <c r="I52" t="s">
        <v>31</v>
      </c>
      <c r="J52" t="s">
        <v>54</v>
      </c>
      <c r="K52">
        <v>902</v>
      </c>
      <c r="L52">
        <v>892</v>
      </c>
      <c r="M52">
        <v>12</v>
      </c>
      <c r="N52">
        <v>2476</v>
      </c>
      <c r="O52">
        <v>74</v>
      </c>
      <c r="P52">
        <v>170085</v>
      </c>
      <c r="Q52">
        <v>5011</v>
      </c>
      <c r="R52">
        <v>305</v>
      </c>
      <c r="S52">
        <v>414</v>
      </c>
      <c r="T52">
        <v>170390</v>
      </c>
      <c r="U52">
        <v>5424</v>
      </c>
      <c r="V52">
        <v>2000</v>
      </c>
      <c r="W52">
        <v>50</v>
      </c>
      <c r="X52">
        <v>100</v>
      </c>
      <c r="Y52">
        <v>8</v>
      </c>
      <c r="Z52" t="s">
        <v>135</v>
      </c>
      <c r="AA52" t="s">
        <v>34</v>
      </c>
      <c r="AB52" s="1">
        <v>45306.429166666669</v>
      </c>
    </row>
    <row r="53" spans="1:28" x14ac:dyDescent="0.25">
      <c r="A53" t="s">
        <v>136</v>
      </c>
      <c r="B53" t="s">
        <v>29</v>
      </c>
      <c r="D53" t="s">
        <v>30</v>
      </c>
      <c r="F53" s="2"/>
      <c r="G53" s="2"/>
      <c r="H53" s="2">
        <f t="shared" si="0"/>
        <v>0</v>
      </c>
      <c r="I53" t="s">
        <v>31</v>
      </c>
      <c r="J53" t="s">
        <v>54</v>
      </c>
      <c r="K53">
        <v>920</v>
      </c>
      <c r="L53">
        <v>868</v>
      </c>
      <c r="M53">
        <v>35</v>
      </c>
      <c r="N53">
        <v>2454</v>
      </c>
      <c r="O53">
        <v>166</v>
      </c>
      <c r="P53">
        <v>167336</v>
      </c>
      <c r="Q53">
        <v>5774</v>
      </c>
      <c r="R53">
        <v>430</v>
      </c>
      <c r="S53">
        <v>434</v>
      </c>
      <c r="T53">
        <v>167766</v>
      </c>
      <c r="U53">
        <v>5468</v>
      </c>
      <c r="V53">
        <v>2000</v>
      </c>
      <c r="W53">
        <v>50</v>
      </c>
      <c r="X53">
        <v>100</v>
      </c>
      <c r="Y53">
        <v>8</v>
      </c>
      <c r="Z53" t="s">
        <v>137</v>
      </c>
      <c r="AA53" t="s">
        <v>34</v>
      </c>
      <c r="AB53" s="1">
        <v>45306.429861111108</v>
      </c>
    </row>
    <row r="54" spans="1:28" x14ac:dyDescent="0.25">
      <c r="A54" t="s">
        <v>138</v>
      </c>
      <c r="B54" t="s">
        <v>29</v>
      </c>
      <c r="D54" t="s">
        <v>30</v>
      </c>
      <c r="F54" s="2"/>
      <c r="G54" s="2"/>
      <c r="H54" s="2">
        <f t="shared" si="0"/>
        <v>0</v>
      </c>
      <c r="I54" t="s">
        <v>31</v>
      </c>
      <c r="J54" t="s">
        <v>54</v>
      </c>
      <c r="K54">
        <v>901</v>
      </c>
      <c r="L54">
        <v>892</v>
      </c>
      <c r="M54">
        <v>9</v>
      </c>
      <c r="N54">
        <v>2527</v>
      </c>
      <c r="O54">
        <v>61</v>
      </c>
      <c r="P54">
        <v>166254</v>
      </c>
      <c r="Q54">
        <v>6274</v>
      </c>
      <c r="R54">
        <v>250</v>
      </c>
      <c r="S54">
        <v>260</v>
      </c>
      <c r="T54">
        <v>166504</v>
      </c>
      <c r="U54">
        <v>6197</v>
      </c>
      <c r="V54">
        <v>2000</v>
      </c>
      <c r="W54">
        <v>50</v>
      </c>
      <c r="X54">
        <v>100</v>
      </c>
      <c r="Y54">
        <v>8</v>
      </c>
      <c r="Z54" t="s">
        <v>139</v>
      </c>
      <c r="AA54" t="s">
        <v>34</v>
      </c>
      <c r="AB54" s="1">
        <v>45306.429861111108</v>
      </c>
    </row>
    <row r="55" spans="1:28" x14ac:dyDescent="0.25">
      <c r="A55" t="s">
        <v>140</v>
      </c>
      <c r="B55" t="s">
        <v>29</v>
      </c>
      <c r="D55" t="s">
        <v>30</v>
      </c>
      <c r="F55" s="2"/>
      <c r="G55" s="2"/>
      <c r="H55" s="2">
        <f t="shared" si="0"/>
        <v>0</v>
      </c>
      <c r="I55" t="s">
        <v>31</v>
      </c>
      <c r="J55" t="s">
        <v>54</v>
      </c>
      <c r="K55">
        <v>900</v>
      </c>
      <c r="L55">
        <v>889</v>
      </c>
      <c r="M55">
        <v>10</v>
      </c>
      <c r="N55">
        <v>2547</v>
      </c>
      <c r="O55">
        <v>89</v>
      </c>
      <c r="P55">
        <v>164394</v>
      </c>
      <c r="Q55">
        <v>4895</v>
      </c>
      <c r="R55">
        <v>186</v>
      </c>
      <c r="S55">
        <v>134</v>
      </c>
      <c r="T55">
        <v>164580</v>
      </c>
      <c r="U55">
        <v>4814</v>
      </c>
      <c r="V55">
        <v>2000</v>
      </c>
      <c r="W55">
        <v>50</v>
      </c>
      <c r="X55">
        <v>100</v>
      </c>
      <c r="Y55">
        <v>8</v>
      </c>
      <c r="Z55" t="s">
        <v>141</v>
      </c>
      <c r="AA55" t="s">
        <v>34</v>
      </c>
      <c r="AB55" s="1">
        <v>45306.429861111108</v>
      </c>
    </row>
    <row r="56" spans="1:28" x14ac:dyDescent="0.25">
      <c r="A56" t="s">
        <v>142</v>
      </c>
      <c r="B56" t="s">
        <v>29</v>
      </c>
      <c r="D56" t="s">
        <v>30</v>
      </c>
      <c r="F56" s="2"/>
      <c r="G56" s="2"/>
      <c r="H56" s="2">
        <f t="shared" si="0"/>
        <v>0</v>
      </c>
      <c r="I56" t="s">
        <v>31</v>
      </c>
      <c r="J56" t="s">
        <v>54</v>
      </c>
      <c r="K56">
        <v>914</v>
      </c>
      <c r="L56">
        <v>894</v>
      </c>
      <c r="M56">
        <v>19</v>
      </c>
      <c r="N56">
        <v>2503</v>
      </c>
      <c r="O56">
        <v>89</v>
      </c>
      <c r="P56">
        <v>166931</v>
      </c>
      <c r="Q56">
        <v>6230</v>
      </c>
      <c r="R56">
        <v>154</v>
      </c>
      <c r="S56">
        <v>173</v>
      </c>
      <c r="T56">
        <v>167085</v>
      </c>
      <c r="U56">
        <v>6398</v>
      </c>
      <c r="V56">
        <v>2000</v>
      </c>
      <c r="W56">
        <v>50</v>
      </c>
      <c r="X56">
        <v>100</v>
      </c>
      <c r="Y56">
        <v>8</v>
      </c>
      <c r="Z56" t="s">
        <v>143</v>
      </c>
      <c r="AA56" t="s">
        <v>34</v>
      </c>
      <c r="AB56" s="1">
        <v>45306.430555555555</v>
      </c>
    </row>
    <row r="57" spans="1:28" x14ac:dyDescent="0.25">
      <c r="A57" t="s">
        <v>144</v>
      </c>
      <c r="B57" t="s">
        <v>29</v>
      </c>
      <c r="D57" t="s">
        <v>30</v>
      </c>
      <c r="F57" s="2"/>
      <c r="G57" s="2"/>
      <c r="H57" s="2">
        <f t="shared" si="0"/>
        <v>0</v>
      </c>
      <c r="I57" t="s">
        <v>31</v>
      </c>
      <c r="J57" t="s">
        <v>54</v>
      </c>
      <c r="K57">
        <v>930</v>
      </c>
      <c r="L57">
        <v>907</v>
      </c>
      <c r="M57">
        <v>25</v>
      </c>
      <c r="N57">
        <v>2581</v>
      </c>
      <c r="O57">
        <v>203</v>
      </c>
      <c r="P57">
        <v>171427</v>
      </c>
      <c r="Q57">
        <v>8113</v>
      </c>
      <c r="R57">
        <v>23</v>
      </c>
      <c r="S57">
        <v>23</v>
      </c>
      <c r="T57">
        <v>171450</v>
      </c>
      <c r="U57">
        <v>8091</v>
      </c>
      <c r="V57">
        <v>2000</v>
      </c>
      <c r="W57">
        <v>50</v>
      </c>
      <c r="X57">
        <v>100</v>
      </c>
      <c r="Y57">
        <v>8</v>
      </c>
      <c r="Z57" t="s">
        <v>145</v>
      </c>
      <c r="AA57" t="s">
        <v>34</v>
      </c>
      <c r="AB57" s="1">
        <v>45306.430555555555</v>
      </c>
    </row>
    <row r="58" spans="1:28" x14ac:dyDescent="0.25">
      <c r="A58" t="s">
        <v>146</v>
      </c>
      <c r="B58" t="s">
        <v>29</v>
      </c>
      <c r="D58" t="s">
        <v>30</v>
      </c>
      <c r="F58" s="2"/>
      <c r="G58" s="2"/>
      <c r="H58" s="2">
        <f t="shared" si="0"/>
        <v>0</v>
      </c>
      <c r="I58" t="s">
        <v>31</v>
      </c>
      <c r="J58" t="s">
        <v>54</v>
      </c>
      <c r="K58">
        <v>923</v>
      </c>
      <c r="L58">
        <v>912</v>
      </c>
      <c r="M58">
        <v>11</v>
      </c>
      <c r="N58">
        <v>2476</v>
      </c>
      <c r="O58">
        <v>34</v>
      </c>
      <c r="P58">
        <v>171552</v>
      </c>
      <c r="Q58">
        <v>884</v>
      </c>
      <c r="R58">
        <v>60</v>
      </c>
      <c r="S58">
        <v>17</v>
      </c>
      <c r="T58">
        <v>171612</v>
      </c>
      <c r="U58">
        <v>869</v>
      </c>
      <c r="V58">
        <v>2000</v>
      </c>
      <c r="W58">
        <v>50</v>
      </c>
      <c r="X58">
        <v>100</v>
      </c>
      <c r="Y58">
        <v>8</v>
      </c>
      <c r="Z58" t="s">
        <v>147</v>
      </c>
      <c r="AA58" t="s">
        <v>34</v>
      </c>
      <c r="AB58" s="1">
        <v>45306.431250000001</v>
      </c>
    </row>
    <row r="59" spans="1:28" x14ac:dyDescent="0.25">
      <c r="A59" t="s">
        <v>148</v>
      </c>
      <c r="B59" t="s">
        <v>29</v>
      </c>
      <c r="D59" t="s">
        <v>30</v>
      </c>
      <c r="F59" s="2">
        <v>1530.2</v>
      </c>
      <c r="G59" s="2"/>
      <c r="H59" s="2">
        <f t="shared" si="0"/>
        <v>-1530.2</v>
      </c>
      <c r="I59" t="s">
        <v>149</v>
      </c>
      <c r="J59" t="s">
        <v>150</v>
      </c>
      <c r="K59">
        <v>137</v>
      </c>
      <c r="L59">
        <v>115</v>
      </c>
      <c r="M59">
        <v>19</v>
      </c>
      <c r="N59">
        <v>447</v>
      </c>
      <c r="O59">
        <v>63</v>
      </c>
      <c r="P59">
        <v>3565</v>
      </c>
      <c r="Q59">
        <v>520</v>
      </c>
      <c r="R59">
        <v>21</v>
      </c>
      <c r="S59">
        <v>19</v>
      </c>
      <c r="T59">
        <v>3586</v>
      </c>
      <c r="U59">
        <v>506</v>
      </c>
      <c r="V59">
        <v>2000</v>
      </c>
      <c r="W59">
        <v>50</v>
      </c>
      <c r="X59">
        <v>100</v>
      </c>
      <c r="Y59">
        <v>8</v>
      </c>
      <c r="Z59" t="s">
        <v>151</v>
      </c>
      <c r="AA59" t="s">
        <v>34</v>
      </c>
      <c r="AB59" s="1">
        <v>45306.431944444441</v>
      </c>
    </row>
    <row r="60" spans="1:28" x14ac:dyDescent="0.25">
      <c r="A60" t="s">
        <v>152</v>
      </c>
      <c r="B60" t="s">
        <v>29</v>
      </c>
      <c r="D60" t="s">
        <v>153</v>
      </c>
      <c r="F60" s="2">
        <v>1523.68</v>
      </c>
      <c r="G60" s="2"/>
      <c r="H60" s="2">
        <f t="shared" si="0"/>
        <v>-1523.68</v>
      </c>
      <c r="I60" t="s">
        <v>31</v>
      </c>
      <c r="J60" t="s">
        <v>154</v>
      </c>
      <c r="K60">
        <v>631</v>
      </c>
      <c r="L60">
        <v>593</v>
      </c>
      <c r="M60">
        <v>21</v>
      </c>
      <c r="N60">
        <v>2355</v>
      </c>
      <c r="O60">
        <v>178</v>
      </c>
      <c r="P60">
        <v>67574</v>
      </c>
      <c r="Q60">
        <v>1916</v>
      </c>
      <c r="R60">
        <v>435</v>
      </c>
      <c r="S60">
        <v>293</v>
      </c>
      <c r="T60">
        <v>68009</v>
      </c>
      <c r="U60">
        <v>2117</v>
      </c>
      <c r="V60">
        <v>2000</v>
      </c>
      <c r="W60">
        <v>50</v>
      </c>
      <c r="X60">
        <v>100</v>
      </c>
      <c r="Y60">
        <v>8</v>
      </c>
      <c r="Z60" t="s">
        <v>155</v>
      </c>
      <c r="AA60" t="s">
        <v>34</v>
      </c>
      <c r="AB60" s="1">
        <v>45306.463888888888</v>
      </c>
    </row>
    <row r="61" spans="1:28" x14ac:dyDescent="0.25">
      <c r="A61" t="s">
        <v>156</v>
      </c>
      <c r="B61" t="s">
        <v>29</v>
      </c>
      <c r="D61" t="s">
        <v>153</v>
      </c>
      <c r="F61" s="2"/>
      <c r="G61" s="2"/>
      <c r="H61" s="2">
        <f t="shared" si="0"/>
        <v>0</v>
      </c>
      <c r="I61" t="s">
        <v>31</v>
      </c>
      <c r="J61" t="s">
        <v>154</v>
      </c>
      <c r="K61">
        <v>637</v>
      </c>
      <c r="L61">
        <v>595</v>
      </c>
      <c r="M61">
        <v>24</v>
      </c>
      <c r="N61">
        <v>2298</v>
      </c>
      <c r="O61">
        <v>205</v>
      </c>
      <c r="P61">
        <v>68073</v>
      </c>
      <c r="Q61">
        <v>3091</v>
      </c>
      <c r="R61">
        <v>1020</v>
      </c>
      <c r="S61">
        <v>780</v>
      </c>
      <c r="T61">
        <v>69093</v>
      </c>
      <c r="U61">
        <v>3848</v>
      </c>
      <c r="V61">
        <v>2000</v>
      </c>
      <c r="W61">
        <v>50</v>
      </c>
      <c r="X61">
        <v>100</v>
      </c>
      <c r="Y61">
        <v>8</v>
      </c>
      <c r="Z61" t="s">
        <v>157</v>
      </c>
      <c r="AA61" t="s">
        <v>34</v>
      </c>
      <c r="AB61" s="1">
        <v>45306.464583333334</v>
      </c>
    </row>
    <row r="62" spans="1:28" x14ac:dyDescent="0.25">
      <c r="A62" t="s">
        <v>158</v>
      </c>
      <c r="B62" t="s">
        <v>29</v>
      </c>
      <c r="D62" t="s">
        <v>153</v>
      </c>
      <c r="F62" s="2">
        <v>1524.01</v>
      </c>
      <c r="G62" s="2"/>
      <c r="H62" s="2">
        <f t="shared" si="0"/>
        <v>-1524.01</v>
      </c>
      <c r="I62" t="s">
        <v>31</v>
      </c>
      <c r="J62" t="s">
        <v>154</v>
      </c>
      <c r="K62">
        <v>227</v>
      </c>
      <c r="L62">
        <v>177</v>
      </c>
      <c r="M62">
        <v>49</v>
      </c>
      <c r="N62">
        <v>626</v>
      </c>
      <c r="O62">
        <v>83</v>
      </c>
      <c r="P62">
        <v>6362</v>
      </c>
      <c r="Q62">
        <v>1871</v>
      </c>
      <c r="R62">
        <v>20</v>
      </c>
      <c r="S62">
        <v>23</v>
      </c>
      <c r="T62">
        <v>6382</v>
      </c>
      <c r="U62">
        <v>1885</v>
      </c>
      <c r="V62">
        <v>2000</v>
      </c>
      <c r="W62">
        <v>50</v>
      </c>
      <c r="X62">
        <v>100</v>
      </c>
      <c r="Y62">
        <v>8</v>
      </c>
      <c r="Z62" t="s">
        <v>159</v>
      </c>
      <c r="AA62" t="s">
        <v>34</v>
      </c>
      <c r="AB62" s="1">
        <v>45306.465277777781</v>
      </c>
    </row>
    <row r="63" spans="1:28" x14ac:dyDescent="0.25">
      <c r="A63" t="s">
        <v>160</v>
      </c>
      <c r="B63" t="s">
        <v>29</v>
      </c>
      <c r="D63" t="s">
        <v>153</v>
      </c>
      <c r="F63" s="2"/>
      <c r="G63" s="2"/>
      <c r="H63" s="2">
        <f t="shared" si="0"/>
        <v>0</v>
      </c>
      <c r="I63" t="s">
        <v>31</v>
      </c>
      <c r="J63" t="s">
        <v>154</v>
      </c>
      <c r="K63">
        <v>238</v>
      </c>
      <c r="L63">
        <v>191</v>
      </c>
      <c r="M63">
        <v>39</v>
      </c>
      <c r="N63">
        <v>663</v>
      </c>
      <c r="O63">
        <v>144</v>
      </c>
      <c r="P63">
        <v>6943</v>
      </c>
      <c r="Q63">
        <v>1342</v>
      </c>
      <c r="R63">
        <v>20</v>
      </c>
      <c r="S63">
        <v>21</v>
      </c>
      <c r="T63">
        <v>6963</v>
      </c>
      <c r="U63">
        <v>1348</v>
      </c>
      <c r="V63">
        <v>2000</v>
      </c>
      <c r="W63">
        <v>50</v>
      </c>
      <c r="X63">
        <v>100</v>
      </c>
      <c r="Y63">
        <v>8</v>
      </c>
      <c r="Z63" t="s">
        <v>161</v>
      </c>
      <c r="AA63" t="s">
        <v>34</v>
      </c>
      <c r="AB63" s="1">
        <v>45306.465277777781</v>
      </c>
    </row>
    <row r="64" spans="1:28" x14ac:dyDescent="0.25">
      <c r="A64" t="s">
        <v>162</v>
      </c>
      <c r="B64" t="s">
        <v>29</v>
      </c>
      <c r="D64" t="s">
        <v>153</v>
      </c>
      <c r="F64" s="2">
        <v>1529.2</v>
      </c>
      <c r="G64" s="2"/>
      <c r="H64" s="2">
        <f t="shared" si="0"/>
        <v>-1529.2</v>
      </c>
      <c r="I64" t="s">
        <v>31</v>
      </c>
      <c r="J64" t="s">
        <v>154</v>
      </c>
      <c r="K64">
        <v>232</v>
      </c>
      <c r="L64">
        <v>219</v>
      </c>
      <c r="M64">
        <v>9</v>
      </c>
      <c r="N64">
        <v>698</v>
      </c>
      <c r="O64">
        <v>33</v>
      </c>
      <c r="P64">
        <v>8673</v>
      </c>
      <c r="Q64">
        <v>267</v>
      </c>
      <c r="R64">
        <v>47</v>
      </c>
      <c r="S64">
        <v>33</v>
      </c>
      <c r="T64">
        <v>8720</v>
      </c>
      <c r="U64">
        <v>267</v>
      </c>
      <c r="V64">
        <v>2000</v>
      </c>
      <c r="W64">
        <v>50</v>
      </c>
      <c r="X64">
        <v>100</v>
      </c>
      <c r="Y64">
        <v>8</v>
      </c>
      <c r="Z64" t="s">
        <v>163</v>
      </c>
      <c r="AA64" t="s">
        <v>34</v>
      </c>
      <c r="AB64" s="1">
        <v>45306.466666666667</v>
      </c>
    </row>
    <row r="65" spans="1:28" x14ac:dyDescent="0.25">
      <c r="A65" t="s">
        <v>164</v>
      </c>
      <c r="B65" t="s">
        <v>29</v>
      </c>
      <c r="D65" t="s">
        <v>153</v>
      </c>
      <c r="F65" s="2"/>
      <c r="G65" s="2"/>
      <c r="H65" s="2">
        <f t="shared" si="0"/>
        <v>0</v>
      </c>
      <c r="I65" t="s">
        <v>31</v>
      </c>
      <c r="J65" t="s">
        <v>154</v>
      </c>
      <c r="K65">
        <v>258</v>
      </c>
      <c r="L65">
        <v>201</v>
      </c>
      <c r="M65">
        <v>46</v>
      </c>
      <c r="N65">
        <v>598</v>
      </c>
      <c r="O65">
        <v>83</v>
      </c>
      <c r="P65">
        <v>7949</v>
      </c>
      <c r="Q65">
        <v>1519</v>
      </c>
      <c r="R65">
        <v>45</v>
      </c>
      <c r="S65">
        <v>52</v>
      </c>
      <c r="T65">
        <v>7995</v>
      </c>
      <c r="U65">
        <v>1519</v>
      </c>
      <c r="V65">
        <v>2000</v>
      </c>
      <c r="W65">
        <v>50</v>
      </c>
      <c r="X65">
        <v>100</v>
      </c>
      <c r="Y65">
        <v>8</v>
      </c>
      <c r="Z65" t="s">
        <v>165</v>
      </c>
      <c r="AA65" t="s">
        <v>34</v>
      </c>
      <c r="AB65" s="1">
        <v>45306.466666666667</v>
      </c>
    </row>
    <row r="66" spans="1:28" x14ac:dyDescent="0.25">
      <c r="A66" t="s">
        <v>166</v>
      </c>
      <c r="B66" t="s">
        <v>29</v>
      </c>
      <c r="D66" t="s">
        <v>153</v>
      </c>
      <c r="F66" s="2">
        <v>1527.68</v>
      </c>
      <c r="G66" s="2"/>
      <c r="H66" s="2">
        <f t="shared" si="0"/>
        <v>-1527.68</v>
      </c>
      <c r="I66" t="s">
        <v>31</v>
      </c>
      <c r="J66" t="s">
        <v>154</v>
      </c>
      <c r="K66">
        <v>337</v>
      </c>
      <c r="L66">
        <v>288</v>
      </c>
      <c r="M66">
        <v>37</v>
      </c>
      <c r="N66">
        <v>809</v>
      </c>
      <c r="O66">
        <v>32</v>
      </c>
      <c r="P66">
        <v>12604</v>
      </c>
      <c r="Q66">
        <v>1109</v>
      </c>
      <c r="R66">
        <v>2</v>
      </c>
      <c r="S66">
        <v>3</v>
      </c>
      <c r="T66">
        <v>12607</v>
      </c>
      <c r="U66">
        <v>1110</v>
      </c>
      <c r="V66">
        <v>2000</v>
      </c>
      <c r="W66">
        <v>50</v>
      </c>
      <c r="X66">
        <v>100</v>
      </c>
      <c r="Y66">
        <v>8</v>
      </c>
      <c r="Z66" t="s">
        <v>167</v>
      </c>
      <c r="AA66" t="s">
        <v>34</v>
      </c>
      <c r="AB66" s="1">
        <v>45306.467361111114</v>
      </c>
    </row>
    <row r="67" spans="1:28" x14ac:dyDescent="0.25">
      <c r="A67" t="s">
        <v>168</v>
      </c>
      <c r="B67" t="s">
        <v>29</v>
      </c>
      <c r="D67" t="s">
        <v>153</v>
      </c>
      <c r="F67" s="2"/>
      <c r="G67" s="2"/>
      <c r="H67" s="2">
        <f t="shared" ref="H67:H130" si="1">$G67-$F67</f>
        <v>0</v>
      </c>
      <c r="I67" t="s">
        <v>31</v>
      </c>
      <c r="J67" t="s">
        <v>154</v>
      </c>
      <c r="K67">
        <v>301</v>
      </c>
      <c r="L67">
        <v>239</v>
      </c>
      <c r="M67">
        <v>59</v>
      </c>
      <c r="N67">
        <v>698</v>
      </c>
      <c r="O67">
        <v>100</v>
      </c>
      <c r="P67">
        <v>10989</v>
      </c>
      <c r="Q67">
        <v>2034</v>
      </c>
      <c r="R67">
        <v>6</v>
      </c>
      <c r="S67">
        <v>11</v>
      </c>
      <c r="T67">
        <v>10995</v>
      </c>
      <c r="U67">
        <v>2034</v>
      </c>
      <c r="V67">
        <v>2000</v>
      </c>
      <c r="W67">
        <v>50</v>
      </c>
      <c r="X67">
        <v>100</v>
      </c>
      <c r="Y67">
        <v>8</v>
      </c>
      <c r="Z67" t="s">
        <v>169</v>
      </c>
      <c r="AA67" t="s">
        <v>34</v>
      </c>
      <c r="AB67" s="1">
        <v>45306.467361111114</v>
      </c>
    </row>
    <row r="68" spans="1:28" x14ac:dyDescent="0.25">
      <c r="A68" t="s">
        <v>170</v>
      </c>
      <c r="B68" t="s">
        <v>29</v>
      </c>
      <c r="D68" t="s">
        <v>153</v>
      </c>
      <c r="F68" s="2">
        <v>1536.49</v>
      </c>
      <c r="G68" s="2"/>
      <c r="H68" s="2">
        <f t="shared" si="1"/>
        <v>-1536.49</v>
      </c>
      <c r="I68" t="s">
        <v>31</v>
      </c>
      <c r="J68" t="s">
        <v>154</v>
      </c>
      <c r="K68">
        <v>450</v>
      </c>
      <c r="L68">
        <v>425</v>
      </c>
      <c r="M68">
        <v>31</v>
      </c>
      <c r="N68">
        <v>1213</v>
      </c>
      <c r="O68">
        <v>87</v>
      </c>
      <c r="P68">
        <v>26791</v>
      </c>
      <c r="Q68">
        <v>1932</v>
      </c>
      <c r="R68">
        <v>173</v>
      </c>
      <c r="S68">
        <v>174</v>
      </c>
      <c r="T68">
        <v>26963</v>
      </c>
      <c r="U68">
        <v>1960</v>
      </c>
      <c r="V68">
        <v>2000</v>
      </c>
      <c r="W68">
        <v>50</v>
      </c>
      <c r="X68">
        <v>100</v>
      </c>
      <c r="Y68">
        <v>8</v>
      </c>
      <c r="Z68" t="s">
        <v>171</v>
      </c>
      <c r="AA68" t="s">
        <v>34</v>
      </c>
      <c r="AB68" s="1">
        <v>45306.468055555553</v>
      </c>
    </row>
    <row r="69" spans="1:28" x14ac:dyDescent="0.25">
      <c r="A69" t="s">
        <v>172</v>
      </c>
      <c r="B69" t="s">
        <v>29</v>
      </c>
      <c r="D69" t="s">
        <v>153</v>
      </c>
      <c r="F69" s="2"/>
      <c r="G69" s="2"/>
      <c r="H69" s="2">
        <f t="shared" si="1"/>
        <v>0</v>
      </c>
      <c r="I69" t="s">
        <v>31</v>
      </c>
      <c r="J69" t="s">
        <v>154</v>
      </c>
      <c r="K69">
        <v>429</v>
      </c>
      <c r="L69">
        <v>354</v>
      </c>
      <c r="M69">
        <v>58</v>
      </c>
      <c r="N69">
        <v>1021</v>
      </c>
      <c r="O69">
        <v>83</v>
      </c>
      <c r="P69">
        <v>21052</v>
      </c>
      <c r="Q69">
        <v>1211</v>
      </c>
      <c r="R69">
        <v>55</v>
      </c>
      <c r="S69">
        <v>22</v>
      </c>
      <c r="T69">
        <v>21107</v>
      </c>
      <c r="U69">
        <v>1218</v>
      </c>
      <c r="V69">
        <v>2000</v>
      </c>
      <c r="W69">
        <v>50</v>
      </c>
      <c r="X69">
        <v>100</v>
      </c>
      <c r="Y69">
        <v>8</v>
      </c>
      <c r="Z69" t="s">
        <v>173</v>
      </c>
      <c r="AA69" t="s">
        <v>34</v>
      </c>
      <c r="AB69" s="1">
        <v>45306.468055555553</v>
      </c>
    </row>
    <row r="70" spans="1:28" x14ac:dyDescent="0.25">
      <c r="A70" t="s">
        <v>174</v>
      </c>
      <c r="B70" t="s">
        <v>29</v>
      </c>
      <c r="D70" t="s">
        <v>153</v>
      </c>
      <c r="F70" s="2">
        <v>1536.06</v>
      </c>
      <c r="G70" s="2"/>
      <c r="H70" s="2">
        <f t="shared" si="1"/>
        <v>-1536.06</v>
      </c>
      <c r="I70" t="s">
        <v>31</v>
      </c>
      <c r="J70" t="s">
        <v>175</v>
      </c>
      <c r="K70">
        <v>531</v>
      </c>
      <c r="L70">
        <v>461</v>
      </c>
      <c r="M70">
        <v>73</v>
      </c>
      <c r="N70">
        <v>1283</v>
      </c>
      <c r="O70">
        <v>189</v>
      </c>
      <c r="P70">
        <v>63236</v>
      </c>
      <c r="Q70">
        <v>11297</v>
      </c>
      <c r="R70">
        <v>15</v>
      </c>
      <c r="S70">
        <v>8</v>
      </c>
      <c r="T70">
        <v>63251</v>
      </c>
      <c r="U70">
        <v>11302</v>
      </c>
      <c r="V70">
        <v>2000</v>
      </c>
      <c r="W70">
        <v>50</v>
      </c>
      <c r="X70">
        <v>100</v>
      </c>
      <c r="Y70">
        <v>8</v>
      </c>
      <c r="Z70" t="s">
        <v>176</v>
      </c>
      <c r="AA70" t="s">
        <v>34</v>
      </c>
      <c r="AB70" s="1">
        <v>45306.46875</v>
      </c>
    </row>
    <row r="71" spans="1:28" x14ac:dyDescent="0.25">
      <c r="A71" t="s">
        <v>177</v>
      </c>
      <c r="B71" t="s">
        <v>29</v>
      </c>
      <c r="D71" t="s">
        <v>153</v>
      </c>
      <c r="F71" s="2"/>
      <c r="G71" s="2"/>
      <c r="H71" s="2">
        <f t="shared" si="1"/>
        <v>0</v>
      </c>
      <c r="I71" t="s">
        <v>31</v>
      </c>
      <c r="J71" t="s">
        <v>175</v>
      </c>
      <c r="K71">
        <v>479</v>
      </c>
      <c r="L71">
        <v>400</v>
      </c>
      <c r="M71">
        <v>92</v>
      </c>
      <c r="N71">
        <v>1057</v>
      </c>
      <c r="O71">
        <v>228</v>
      </c>
      <c r="P71">
        <v>47649</v>
      </c>
      <c r="Q71">
        <v>11862</v>
      </c>
      <c r="R71">
        <v>4</v>
      </c>
      <c r="S71">
        <v>2</v>
      </c>
      <c r="T71">
        <v>47654</v>
      </c>
      <c r="U71">
        <v>11863</v>
      </c>
      <c r="V71">
        <v>2000</v>
      </c>
      <c r="W71">
        <v>50</v>
      </c>
      <c r="X71">
        <v>100</v>
      </c>
      <c r="Y71">
        <v>8</v>
      </c>
      <c r="Z71" t="s">
        <v>178</v>
      </c>
      <c r="AA71" t="s">
        <v>34</v>
      </c>
      <c r="AB71" s="1">
        <v>45306.469444444447</v>
      </c>
    </row>
    <row r="72" spans="1:28" x14ac:dyDescent="0.25">
      <c r="A72" t="s">
        <v>179</v>
      </c>
      <c r="B72" t="s">
        <v>29</v>
      </c>
      <c r="D72" t="s">
        <v>153</v>
      </c>
      <c r="F72" s="2"/>
      <c r="G72" s="2"/>
      <c r="H72" s="2">
        <f t="shared" si="1"/>
        <v>0</v>
      </c>
      <c r="I72" t="s">
        <v>31</v>
      </c>
      <c r="J72" t="s">
        <v>175</v>
      </c>
      <c r="K72">
        <v>469</v>
      </c>
      <c r="L72">
        <v>465</v>
      </c>
      <c r="M72">
        <v>3</v>
      </c>
      <c r="N72">
        <v>1278</v>
      </c>
      <c r="O72">
        <v>139</v>
      </c>
      <c r="P72">
        <v>63675</v>
      </c>
      <c r="Q72">
        <v>12976</v>
      </c>
      <c r="R72">
        <v>9</v>
      </c>
      <c r="S72">
        <v>8</v>
      </c>
      <c r="T72">
        <v>63684</v>
      </c>
      <c r="U72">
        <v>12983</v>
      </c>
      <c r="V72">
        <v>2000</v>
      </c>
      <c r="W72">
        <v>50</v>
      </c>
      <c r="X72">
        <v>100</v>
      </c>
      <c r="Y72">
        <v>8</v>
      </c>
      <c r="Z72" t="s">
        <v>180</v>
      </c>
      <c r="AA72" t="s">
        <v>34</v>
      </c>
      <c r="AB72" s="1">
        <v>45306.469444444447</v>
      </c>
    </row>
    <row r="73" spans="1:28" x14ac:dyDescent="0.25">
      <c r="A73" t="s">
        <v>181</v>
      </c>
      <c r="B73" t="s">
        <v>29</v>
      </c>
      <c r="D73" t="s">
        <v>153</v>
      </c>
      <c r="F73" s="2"/>
      <c r="G73" s="2"/>
      <c r="H73" s="2">
        <f t="shared" si="1"/>
        <v>0</v>
      </c>
      <c r="I73" t="s">
        <v>31</v>
      </c>
      <c r="J73" t="s">
        <v>175</v>
      </c>
      <c r="K73">
        <v>454</v>
      </c>
      <c r="L73">
        <v>408</v>
      </c>
      <c r="M73">
        <v>44</v>
      </c>
      <c r="N73">
        <v>1137</v>
      </c>
      <c r="O73">
        <v>130</v>
      </c>
      <c r="P73">
        <v>54470</v>
      </c>
      <c r="Q73">
        <v>10009</v>
      </c>
      <c r="R73">
        <v>3</v>
      </c>
      <c r="S73">
        <v>3</v>
      </c>
      <c r="T73">
        <v>54472</v>
      </c>
      <c r="U73">
        <v>10012</v>
      </c>
      <c r="V73">
        <v>2000</v>
      </c>
      <c r="W73">
        <v>50</v>
      </c>
      <c r="X73">
        <v>100</v>
      </c>
      <c r="Y73">
        <v>8</v>
      </c>
      <c r="Z73" t="s">
        <v>182</v>
      </c>
      <c r="AA73" t="s">
        <v>34</v>
      </c>
      <c r="AB73" s="1">
        <v>45306.469444444447</v>
      </c>
    </row>
    <row r="74" spans="1:28" x14ac:dyDescent="0.25">
      <c r="A74" t="s">
        <v>183</v>
      </c>
      <c r="B74" t="s">
        <v>29</v>
      </c>
      <c r="D74" t="s">
        <v>153</v>
      </c>
      <c r="F74" s="2"/>
      <c r="G74" s="2"/>
      <c r="H74" s="2">
        <f t="shared" si="1"/>
        <v>0</v>
      </c>
      <c r="I74" t="s">
        <v>31</v>
      </c>
      <c r="J74" t="s">
        <v>175</v>
      </c>
      <c r="K74">
        <v>469</v>
      </c>
      <c r="L74">
        <v>432</v>
      </c>
      <c r="M74">
        <v>52</v>
      </c>
      <c r="N74">
        <v>1161</v>
      </c>
      <c r="O74">
        <v>15</v>
      </c>
      <c r="P74">
        <v>54086</v>
      </c>
      <c r="Q74">
        <v>2481</v>
      </c>
      <c r="R74">
        <v>12</v>
      </c>
      <c r="S74">
        <v>1</v>
      </c>
      <c r="T74">
        <v>54098</v>
      </c>
      <c r="U74">
        <v>2482</v>
      </c>
      <c r="V74">
        <v>2000</v>
      </c>
      <c r="W74">
        <v>50</v>
      </c>
      <c r="X74">
        <v>100</v>
      </c>
      <c r="Y74">
        <v>8</v>
      </c>
      <c r="Z74" t="s">
        <v>184</v>
      </c>
      <c r="AA74" t="s">
        <v>34</v>
      </c>
      <c r="AB74" s="1">
        <v>45306.469444444447</v>
      </c>
    </row>
    <row r="75" spans="1:28" x14ac:dyDescent="0.25">
      <c r="A75" t="s">
        <v>185</v>
      </c>
      <c r="B75" t="s">
        <v>29</v>
      </c>
      <c r="D75" t="s">
        <v>153</v>
      </c>
      <c r="F75" s="2"/>
      <c r="G75" s="2"/>
      <c r="H75" s="2">
        <f t="shared" si="1"/>
        <v>0</v>
      </c>
      <c r="I75" t="s">
        <v>31</v>
      </c>
      <c r="J75" t="s">
        <v>175</v>
      </c>
      <c r="K75">
        <v>511</v>
      </c>
      <c r="L75">
        <v>409</v>
      </c>
      <c r="M75">
        <v>144</v>
      </c>
      <c r="N75">
        <v>1161</v>
      </c>
      <c r="O75">
        <v>391</v>
      </c>
      <c r="P75">
        <v>57034</v>
      </c>
      <c r="Q75">
        <v>18838</v>
      </c>
      <c r="R75">
        <v>20</v>
      </c>
      <c r="S75">
        <v>26</v>
      </c>
      <c r="T75">
        <v>57054</v>
      </c>
      <c r="U75">
        <v>18864</v>
      </c>
      <c r="V75">
        <v>2000</v>
      </c>
      <c r="W75">
        <v>50</v>
      </c>
      <c r="X75">
        <v>100</v>
      </c>
      <c r="Y75">
        <v>8</v>
      </c>
      <c r="Z75" t="s">
        <v>186</v>
      </c>
      <c r="AA75" t="s">
        <v>34</v>
      </c>
      <c r="AB75" s="1">
        <v>45306.470138888886</v>
      </c>
    </row>
    <row r="76" spans="1:28" x14ac:dyDescent="0.25">
      <c r="A76" t="s">
        <v>187</v>
      </c>
      <c r="B76" t="s">
        <v>29</v>
      </c>
      <c r="D76" t="s">
        <v>153</v>
      </c>
      <c r="F76" s="2"/>
      <c r="G76" s="2"/>
      <c r="H76" s="2">
        <f t="shared" si="1"/>
        <v>0</v>
      </c>
      <c r="I76" t="s">
        <v>31</v>
      </c>
      <c r="J76" t="s">
        <v>175</v>
      </c>
      <c r="K76">
        <v>479</v>
      </c>
      <c r="L76">
        <v>408</v>
      </c>
      <c r="M76">
        <v>69</v>
      </c>
      <c r="N76">
        <v>1082</v>
      </c>
      <c r="O76">
        <v>234</v>
      </c>
      <c r="P76">
        <v>49592</v>
      </c>
      <c r="Q76">
        <v>13426</v>
      </c>
      <c r="R76">
        <v>12</v>
      </c>
      <c r="S76">
        <v>18</v>
      </c>
      <c r="T76">
        <v>49604</v>
      </c>
      <c r="U76">
        <v>13438</v>
      </c>
      <c r="V76">
        <v>2000</v>
      </c>
      <c r="W76">
        <v>50</v>
      </c>
      <c r="X76">
        <v>100</v>
      </c>
      <c r="Y76">
        <v>8</v>
      </c>
      <c r="Z76" t="s">
        <v>188</v>
      </c>
      <c r="AA76" t="s">
        <v>34</v>
      </c>
      <c r="AB76" s="1">
        <v>45306.470138888886</v>
      </c>
    </row>
    <row r="77" spans="1:28" x14ac:dyDescent="0.25">
      <c r="A77" t="s">
        <v>189</v>
      </c>
      <c r="B77" t="s">
        <v>29</v>
      </c>
      <c r="D77" t="s">
        <v>153</v>
      </c>
      <c r="F77" s="2"/>
      <c r="G77" s="2"/>
      <c r="H77" s="2">
        <f t="shared" si="1"/>
        <v>0</v>
      </c>
      <c r="I77" t="s">
        <v>31</v>
      </c>
      <c r="J77" t="s">
        <v>175</v>
      </c>
      <c r="K77">
        <v>511</v>
      </c>
      <c r="L77">
        <v>508</v>
      </c>
      <c r="M77">
        <v>3</v>
      </c>
      <c r="N77">
        <v>1396</v>
      </c>
      <c r="O77">
        <v>12</v>
      </c>
      <c r="P77">
        <v>66500</v>
      </c>
      <c r="Q77">
        <v>6813</v>
      </c>
      <c r="R77">
        <v>24</v>
      </c>
      <c r="S77">
        <v>35</v>
      </c>
      <c r="T77">
        <v>66524</v>
      </c>
      <c r="U77">
        <v>6832</v>
      </c>
      <c r="V77">
        <v>2000</v>
      </c>
      <c r="W77">
        <v>50</v>
      </c>
      <c r="X77">
        <v>100</v>
      </c>
      <c r="Y77">
        <v>8</v>
      </c>
      <c r="Z77" t="s">
        <v>190</v>
      </c>
      <c r="AA77" t="s">
        <v>34</v>
      </c>
      <c r="AB77" s="1">
        <v>45306.470138888886</v>
      </c>
    </row>
    <row r="78" spans="1:28" x14ac:dyDescent="0.25">
      <c r="A78" t="s">
        <v>191</v>
      </c>
      <c r="B78" t="s">
        <v>29</v>
      </c>
      <c r="D78" t="s">
        <v>153</v>
      </c>
      <c r="F78" s="2"/>
      <c r="G78" s="2"/>
      <c r="H78" s="2">
        <f t="shared" si="1"/>
        <v>0</v>
      </c>
      <c r="I78" t="s">
        <v>31</v>
      </c>
      <c r="J78" t="s">
        <v>175</v>
      </c>
      <c r="K78">
        <v>442</v>
      </c>
      <c r="L78">
        <v>397</v>
      </c>
      <c r="M78">
        <v>23</v>
      </c>
      <c r="N78">
        <v>1162</v>
      </c>
      <c r="O78">
        <v>98</v>
      </c>
      <c r="P78">
        <v>60149</v>
      </c>
      <c r="Q78">
        <v>8436</v>
      </c>
      <c r="R78">
        <v>4</v>
      </c>
      <c r="S78">
        <v>7</v>
      </c>
      <c r="T78">
        <v>60153</v>
      </c>
      <c r="U78">
        <v>8438</v>
      </c>
      <c r="V78">
        <v>2000</v>
      </c>
      <c r="W78">
        <v>50</v>
      </c>
      <c r="X78">
        <v>100</v>
      </c>
      <c r="Y78">
        <v>8</v>
      </c>
      <c r="Z78" t="s">
        <v>192</v>
      </c>
      <c r="AA78" t="s">
        <v>34</v>
      </c>
      <c r="AB78" s="1">
        <v>45306.470833333333</v>
      </c>
    </row>
    <row r="79" spans="1:28" x14ac:dyDescent="0.25">
      <c r="A79" t="s">
        <v>193</v>
      </c>
      <c r="B79" t="s">
        <v>29</v>
      </c>
      <c r="D79" t="s">
        <v>153</v>
      </c>
      <c r="F79" s="2">
        <v>1530.22</v>
      </c>
      <c r="G79" s="2"/>
      <c r="H79" s="2">
        <f t="shared" si="1"/>
        <v>-1530.22</v>
      </c>
      <c r="I79" t="s">
        <v>31</v>
      </c>
      <c r="J79" t="s">
        <v>175</v>
      </c>
      <c r="K79">
        <v>943</v>
      </c>
      <c r="L79">
        <v>941</v>
      </c>
      <c r="M79">
        <v>2</v>
      </c>
      <c r="N79">
        <v>3129</v>
      </c>
      <c r="O79">
        <v>324</v>
      </c>
      <c r="P79">
        <v>156081</v>
      </c>
      <c r="Q79">
        <v>5632</v>
      </c>
      <c r="R79">
        <v>550</v>
      </c>
      <c r="S79">
        <v>290</v>
      </c>
      <c r="T79">
        <v>156630</v>
      </c>
      <c r="U79">
        <v>5922</v>
      </c>
      <c r="V79">
        <v>2000</v>
      </c>
      <c r="W79">
        <v>50</v>
      </c>
      <c r="X79">
        <v>100</v>
      </c>
      <c r="Y79">
        <v>8</v>
      </c>
      <c r="Z79" t="s">
        <v>194</v>
      </c>
      <c r="AA79" t="s">
        <v>34</v>
      </c>
      <c r="AB79" s="1">
        <v>45306.47152777778</v>
      </c>
    </row>
    <row r="80" spans="1:28" x14ac:dyDescent="0.25">
      <c r="A80" t="s">
        <v>195</v>
      </c>
      <c r="B80" t="s">
        <v>29</v>
      </c>
      <c r="D80" t="s">
        <v>153</v>
      </c>
      <c r="F80" s="2"/>
      <c r="G80" s="2"/>
      <c r="H80" s="2">
        <f t="shared" si="1"/>
        <v>0</v>
      </c>
      <c r="I80" t="s">
        <v>31</v>
      </c>
      <c r="J80" t="s">
        <v>175</v>
      </c>
      <c r="K80">
        <v>920</v>
      </c>
      <c r="L80">
        <v>912</v>
      </c>
      <c r="M80">
        <v>6</v>
      </c>
      <c r="N80">
        <v>2911</v>
      </c>
      <c r="O80">
        <v>176</v>
      </c>
      <c r="P80">
        <v>150512</v>
      </c>
      <c r="Q80">
        <v>7064</v>
      </c>
      <c r="R80">
        <v>309</v>
      </c>
      <c r="S80">
        <v>38</v>
      </c>
      <c r="T80">
        <v>150821</v>
      </c>
      <c r="U80">
        <v>7042</v>
      </c>
      <c r="V80">
        <v>2000</v>
      </c>
      <c r="W80">
        <v>50</v>
      </c>
      <c r="X80">
        <v>100</v>
      </c>
      <c r="Y80">
        <v>8</v>
      </c>
      <c r="Z80" t="s">
        <v>196</v>
      </c>
      <c r="AA80" t="s">
        <v>34</v>
      </c>
      <c r="AB80" s="1">
        <v>45306.472222222219</v>
      </c>
    </row>
    <row r="81" spans="1:28" x14ac:dyDescent="0.25">
      <c r="A81" t="s">
        <v>197</v>
      </c>
      <c r="B81" t="s">
        <v>29</v>
      </c>
      <c r="D81" t="s">
        <v>153</v>
      </c>
      <c r="F81" s="2"/>
      <c r="G81" s="2"/>
      <c r="H81" s="2">
        <f t="shared" si="1"/>
        <v>0</v>
      </c>
      <c r="I81" t="s">
        <v>31</v>
      </c>
      <c r="J81" t="s">
        <v>175</v>
      </c>
      <c r="K81">
        <v>948</v>
      </c>
      <c r="L81">
        <v>910</v>
      </c>
      <c r="M81">
        <v>35</v>
      </c>
      <c r="N81">
        <v>3046</v>
      </c>
      <c r="O81">
        <v>145</v>
      </c>
      <c r="P81">
        <v>154340</v>
      </c>
      <c r="Q81">
        <v>1776</v>
      </c>
      <c r="R81">
        <v>663</v>
      </c>
      <c r="S81">
        <v>360</v>
      </c>
      <c r="T81">
        <v>155003</v>
      </c>
      <c r="U81">
        <v>1441</v>
      </c>
      <c r="V81">
        <v>2000</v>
      </c>
      <c r="W81">
        <v>50</v>
      </c>
      <c r="X81">
        <v>100</v>
      </c>
      <c r="Y81">
        <v>8</v>
      </c>
      <c r="Z81" t="s">
        <v>198</v>
      </c>
      <c r="AA81" t="s">
        <v>34</v>
      </c>
      <c r="AB81" s="1">
        <v>45306.472222222219</v>
      </c>
    </row>
    <row r="82" spans="1:28" x14ac:dyDescent="0.25">
      <c r="A82" t="s">
        <v>199</v>
      </c>
      <c r="B82" t="s">
        <v>29</v>
      </c>
      <c r="D82" t="s">
        <v>153</v>
      </c>
      <c r="F82" s="2"/>
      <c r="G82" s="2"/>
      <c r="H82" s="2">
        <f t="shared" si="1"/>
        <v>0</v>
      </c>
      <c r="I82" t="s">
        <v>31</v>
      </c>
      <c r="J82" t="s">
        <v>175</v>
      </c>
      <c r="K82">
        <v>912</v>
      </c>
      <c r="L82">
        <v>898</v>
      </c>
      <c r="M82">
        <v>10</v>
      </c>
      <c r="N82">
        <v>2982</v>
      </c>
      <c r="O82">
        <v>395</v>
      </c>
      <c r="P82">
        <v>148362</v>
      </c>
      <c r="Q82">
        <v>1679</v>
      </c>
      <c r="R82">
        <v>190</v>
      </c>
      <c r="S82">
        <v>170</v>
      </c>
      <c r="T82">
        <v>148552</v>
      </c>
      <c r="U82">
        <v>1641</v>
      </c>
      <c r="V82">
        <v>2000</v>
      </c>
      <c r="W82">
        <v>50</v>
      </c>
      <c r="X82">
        <v>100</v>
      </c>
      <c r="Y82">
        <v>8</v>
      </c>
      <c r="Z82" t="s">
        <v>200</v>
      </c>
      <c r="AA82" t="s">
        <v>34</v>
      </c>
      <c r="AB82" s="1">
        <v>45306.472222222219</v>
      </c>
    </row>
    <row r="83" spans="1:28" x14ac:dyDescent="0.25">
      <c r="A83" t="s">
        <v>201</v>
      </c>
      <c r="B83" t="s">
        <v>29</v>
      </c>
      <c r="D83" t="s">
        <v>153</v>
      </c>
      <c r="F83" s="2"/>
      <c r="G83" s="2"/>
      <c r="H83" s="2">
        <f t="shared" si="1"/>
        <v>0</v>
      </c>
      <c r="I83" t="s">
        <v>31</v>
      </c>
      <c r="J83" t="s">
        <v>175</v>
      </c>
      <c r="K83">
        <v>915</v>
      </c>
      <c r="L83">
        <v>904</v>
      </c>
      <c r="M83">
        <v>7</v>
      </c>
      <c r="N83">
        <v>3050</v>
      </c>
      <c r="O83">
        <v>175</v>
      </c>
      <c r="P83">
        <v>151084</v>
      </c>
      <c r="Q83">
        <v>1201</v>
      </c>
      <c r="R83">
        <v>554</v>
      </c>
      <c r="S83">
        <v>131</v>
      </c>
      <c r="T83">
        <v>151638</v>
      </c>
      <c r="U83">
        <v>1253</v>
      </c>
      <c r="V83">
        <v>2000</v>
      </c>
      <c r="W83">
        <v>50</v>
      </c>
      <c r="X83">
        <v>100</v>
      </c>
      <c r="Y83">
        <v>8</v>
      </c>
      <c r="Z83" t="s">
        <v>202</v>
      </c>
      <c r="AA83" t="s">
        <v>34</v>
      </c>
      <c r="AB83" s="1">
        <v>45306.472222222219</v>
      </c>
    </row>
    <row r="84" spans="1:28" x14ac:dyDescent="0.25">
      <c r="A84" t="s">
        <v>203</v>
      </c>
      <c r="B84" t="s">
        <v>29</v>
      </c>
      <c r="D84" t="s">
        <v>153</v>
      </c>
      <c r="F84" s="2">
        <v>1528.94</v>
      </c>
      <c r="G84" s="2"/>
      <c r="H84" s="2">
        <f t="shared" si="1"/>
        <v>-1528.94</v>
      </c>
      <c r="I84" t="s">
        <v>31</v>
      </c>
      <c r="J84" t="s">
        <v>175</v>
      </c>
      <c r="K84">
        <v>827</v>
      </c>
      <c r="L84">
        <v>827</v>
      </c>
      <c r="M84">
        <v>2147483647</v>
      </c>
      <c r="N84">
        <v>1937</v>
      </c>
      <c r="O84">
        <v>2147483647</v>
      </c>
      <c r="P84">
        <v>145497</v>
      </c>
      <c r="Q84">
        <v>2147483647</v>
      </c>
      <c r="R84">
        <v>6</v>
      </c>
      <c r="S84">
        <v>2147483647</v>
      </c>
      <c r="T84">
        <v>145503</v>
      </c>
      <c r="U84">
        <v>2147483647</v>
      </c>
      <c r="V84">
        <v>2000</v>
      </c>
      <c r="W84">
        <v>50</v>
      </c>
      <c r="X84">
        <v>100</v>
      </c>
      <c r="Y84">
        <v>8</v>
      </c>
      <c r="Z84" t="s">
        <v>204</v>
      </c>
      <c r="AA84" t="s">
        <v>34</v>
      </c>
      <c r="AB84" s="1">
        <v>45306.474305555559</v>
      </c>
    </row>
    <row r="85" spans="1:28" x14ac:dyDescent="0.25">
      <c r="A85" t="s">
        <v>205</v>
      </c>
      <c r="B85" t="s">
        <v>29</v>
      </c>
      <c r="D85" t="s">
        <v>153</v>
      </c>
      <c r="F85" s="2"/>
      <c r="G85" s="2"/>
      <c r="H85" s="2">
        <f t="shared" si="1"/>
        <v>0</v>
      </c>
      <c r="I85" t="s">
        <v>31</v>
      </c>
      <c r="J85" t="s">
        <v>175</v>
      </c>
      <c r="K85">
        <v>833</v>
      </c>
      <c r="L85">
        <v>831</v>
      </c>
      <c r="M85">
        <v>4</v>
      </c>
      <c r="N85">
        <v>1993</v>
      </c>
      <c r="O85">
        <v>28</v>
      </c>
      <c r="P85">
        <v>153407</v>
      </c>
      <c r="Q85">
        <v>2705</v>
      </c>
      <c r="R85">
        <v>14</v>
      </c>
      <c r="S85">
        <v>18</v>
      </c>
      <c r="T85">
        <v>153422</v>
      </c>
      <c r="U85">
        <v>2688</v>
      </c>
      <c r="V85">
        <v>2000</v>
      </c>
      <c r="W85">
        <v>50</v>
      </c>
      <c r="X85">
        <v>100</v>
      </c>
      <c r="Y85">
        <v>8</v>
      </c>
      <c r="Z85" t="s">
        <v>206</v>
      </c>
      <c r="AA85" t="s">
        <v>34</v>
      </c>
      <c r="AB85" s="1">
        <v>45306.474305555559</v>
      </c>
    </row>
    <row r="86" spans="1:28" x14ac:dyDescent="0.25">
      <c r="A86" t="s">
        <v>207</v>
      </c>
      <c r="B86" t="s">
        <v>29</v>
      </c>
      <c r="D86" t="s">
        <v>153</v>
      </c>
      <c r="F86" s="2"/>
      <c r="G86" s="2"/>
      <c r="H86" s="2">
        <f t="shared" si="1"/>
        <v>0</v>
      </c>
      <c r="I86" t="s">
        <v>31</v>
      </c>
      <c r="J86" t="s">
        <v>175</v>
      </c>
      <c r="K86">
        <v>861</v>
      </c>
      <c r="L86">
        <v>852</v>
      </c>
      <c r="M86">
        <v>8</v>
      </c>
      <c r="N86">
        <v>2052</v>
      </c>
      <c r="O86">
        <v>26</v>
      </c>
      <c r="P86">
        <v>159178</v>
      </c>
      <c r="Q86">
        <v>8188</v>
      </c>
      <c r="R86">
        <v>27</v>
      </c>
      <c r="S86">
        <v>28</v>
      </c>
      <c r="T86">
        <v>159205</v>
      </c>
      <c r="U86">
        <v>8180</v>
      </c>
      <c r="V86">
        <v>2000</v>
      </c>
      <c r="W86">
        <v>50</v>
      </c>
      <c r="X86">
        <v>100</v>
      </c>
      <c r="Y86">
        <v>8</v>
      </c>
      <c r="Z86" t="s">
        <v>208</v>
      </c>
      <c r="AA86" t="s">
        <v>34</v>
      </c>
      <c r="AB86" s="1">
        <v>45306.474999999999</v>
      </c>
    </row>
    <row r="87" spans="1:28" x14ac:dyDescent="0.25">
      <c r="A87" t="s">
        <v>209</v>
      </c>
      <c r="B87" t="s">
        <v>29</v>
      </c>
      <c r="D87" t="s">
        <v>153</v>
      </c>
      <c r="F87" s="2"/>
      <c r="G87" s="2"/>
      <c r="H87" s="2">
        <f t="shared" si="1"/>
        <v>0</v>
      </c>
      <c r="I87" t="s">
        <v>31</v>
      </c>
      <c r="J87" t="s">
        <v>175</v>
      </c>
      <c r="K87">
        <v>865</v>
      </c>
      <c r="L87">
        <v>847</v>
      </c>
      <c r="M87">
        <v>16</v>
      </c>
      <c r="N87">
        <v>2029</v>
      </c>
      <c r="O87">
        <v>19</v>
      </c>
      <c r="P87">
        <v>158686</v>
      </c>
      <c r="Q87">
        <v>13708</v>
      </c>
      <c r="R87">
        <v>4</v>
      </c>
      <c r="S87">
        <v>3</v>
      </c>
      <c r="T87">
        <v>158690</v>
      </c>
      <c r="U87">
        <v>13709</v>
      </c>
      <c r="V87">
        <v>2000</v>
      </c>
      <c r="W87">
        <v>50</v>
      </c>
      <c r="X87">
        <v>100</v>
      </c>
      <c r="Y87">
        <v>8</v>
      </c>
      <c r="Z87" t="s">
        <v>210</v>
      </c>
      <c r="AA87" t="s">
        <v>34</v>
      </c>
      <c r="AB87" s="1">
        <v>45306.474999999999</v>
      </c>
    </row>
    <row r="88" spans="1:28" x14ac:dyDescent="0.25">
      <c r="A88" t="s">
        <v>211</v>
      </c>
      <c r="B88" t="s">
        <v>29</v>
      </c>
      <c r="D88" t="s">
        <v>153</v>
      </c>
      <c r="F88" s="2"/>
      <c r="G88" s="2"/>
      <c r="H88" s="2">
        <f t="shared" si="1"/>
        <v>0</v>
      </c>
      <c r="I88" t="s">
        <v>31</v>
      </c>
      <c r="J88" t="s">
        <v>175</v>
      </c>
      <c r="K88">
        <v>912</v>
      </c>
      <c r="L88">
        <v>895</v>
      </c>
      <c r="M88">
        <v>24</v>
      </c>
      <c r="N88">
        <v>2140</v>
      </c>
      <c r="O88">
        <v>38</v>
      </c>
      <c r="P88">
        <v>165930</v>
      </c>
      <c r="Q88">
        <v>982</v>
      </c>
      <c r="R88">
        <v>17</v>
      </c>
      <c r="S88">
        <v>10</v>
      </c>
      <c r="T88">
        <v>165946</v>
      </c>
      <c r="U88">
        <v>972</v>
      </c>
      <c r="V88">
        <v>2000</v>
      </c>
      <c r="W88">
        <v>50</v>
      </c>
      <c r="X88">
        <v>100</v>
      </c>
      <c r="Y88">
        <v>8</v>
      </c>
      <c r="Z88" t="s">
        <v>212</v>
      </c>
      <c r="AA88" t="s">
        <v>34</v>
      </c>
      <c r="AB88" s="1">
        <v>45306.475694444445</v>
      </c>
    </row>
    <row r="89" spans="1:28" x14ac:dyDescent="0.25">
      <c r="A89" t="s">
        <v>213</v>
      </c>
      <c r="B89" t="s">
        <v>29</v>
      </c>
      <c r="D89" t="s">
        <v>153</v>
      </c>
      <c r="F89" s="2"/>
      <c r="G89" s="2"/>
      <c r="H89" s="2">
        <f t="shared" si="1"/>
        <v>0</v>
      </c>
      <c r="I89" t="s">
        <v>31</v>
      </c>
      <c r="J89" t="s">
        <v>175</v>
      </c>
      <c r="K89">
        <v>909</v>
      </c>
      <c r="L89">
        <v>874</v>
      </c>
      <c r="M89">
        <v>31</v>
      </c>
      <c r="N89">
        <v>2111</v>
      </c>
      <c r="O89">
        <v>69</v>
      </c>
      <c r="P89">
        <v>157947</v>
      </c>
      <c r="Q89">
        <v>9462</v>
      </c>
      <c r="R89">
        <v>172</v>
      </c>
      <c r="S89">
        <v>287</v>
      </c>
      <c r="T89">
        <v>158118</v>
      </c>
      <c r="U89">
        <v>9741</v>
      </c>
      <c r="V89">
        <v>2000</v>
      </c>
      <c r="W89">
        <v>50</v>
      </c>
      <c r="X89">
        <v>100</v>
      </c>
      <c r="Y89">
        <v>8</v>
      </c>
      <c r="Z89" t="s">
        <v>214</v>
      </c>
      <c r="AA89" t="s">
        <v>34</v>
      </c>
      <c r="AB89" s="1">
        <v>45306.475694444445</v>
      </c>
    </row>
    <row r="90" spans="1:28" x14ac:dyDescent="0.25">
      <c r="A90" t="s">
        <v>215</v>
      </c>
      <c r="B90" t="s">
        <v>29</v>
      </c>
      <c r="D90" t="s">
        <v>153</v>
      </c>
      <c r="F90" s="2"/>
      <c r="G90" s="2"/>
      <c r="H90" s="2">
        <f t="shared" si="1"/>
        <v>0</v>
      </c>
      <c r="I90" t="s">
        <v>31</v>
      </c>
      <c r="J90" t="s">
        <v>175</v>
      </c>
      <c r="K90">
        <v>884</v>
      </c>
      <c r="L90">
        <v>866</v>
      </c>
      <c r="M90">
        <v>17</v>
      </c>
      <c r="N90">
        <v>2057</v>
      </c>
      <c r="O90">
        <v>56</v>
      </c>
      <c r="P90">
        <v>160126</v>
      </c>
      <c r="Q90">
        <v>2016</v>
      </c>
      <c r="R90">
        <v>2</v>
      </c>
      <c r="S90">
        <v>1</v>
      </c>
      <c r="T90">
        <v>160128</v>
      </c>
      <c r="U90">
        <v>2016</v>
      </c>
      <c r="V90">
        <v>2000</v>
      </c>
      <c r="W90">
        <v>50</v>
      </c>
      <c r="X90">
        <v>100</v>
      </c>
      <c r="Y90">
        <v>8</v>
      </c>
      <c r="Z90" t="s">
        <v>216</v>
      </c>
      <c r="AA90" t="s">
        <v>34</v>
      </c>
      <c r="AB90" s="1">
        <v>45306.475694444445</v>
      </c>
    </row>
    <row r="91" spans="1:28" x14ac:dyDescent="0.25">
      <c r="A91" t="s">
        <v>217</v>
      </c>
      <c r="B91" t="s">
        <v>29</v>
      </c>
      <c r="D91" t="s">
        <v>153</v>
      </c>
      <c r="F91" s="2"/>
      <c r="G91" s="2"/>
      <c r="H91" s="2">
        <f t="shared" si="1"/>
        <v>0</v>
      </c>
      <c r="I91" t="s">
        <v>31</v>
      </c>
      <c r="J91" t="s">
        <v>175</v>
      </c>
      <c r="K91">
        <v>927</v>
      </c>
      <c r="L91">
        <v>910</v>
      </c>
      <c r="M91">
        <v>24</v>
      </c>
      <c r="N91">
        <v>2192</v>
      </c>
      <c r="O91">
        <v>7</v>
      </c>
      <c r="P91">
        <v>168068</v>
      </c>
      <c r="Q91">
        <v>165</v>
      </c>
      <c r="R91">
        <v>3</v>
      </c>
      <c r="S91">
        <v>4</v>
      </c>
      <c r="T91">
        <v>168070</v>
      </c>
      <c r="U91">
        <v>161</v>
      </c>
      <c r="V91">
        <v>2000</v>
      </c>
      <c r="W91">
        <v>50</v>
      </c>
      <c r="X91">
        <v>100</v>
      </c>
      <c r="Y91">
        <v>8</v>
      </c>
      <c r="Z91" t="s">
        <v>218</v>
      </c>
      <c r="AA91" t="s">
        <v>34</v>
      </c>
      <c r="AB91" s="1">
        <v>45306.476388888892</v>
      </c>
    </row>
    <row r="92" spans="1:28" x14ac:dyDescent="0.25">
      <c r="A92" t="s">
        <v>219</v>
      </c>
      <c r="B92" t="s">
        <v>29</v>
      </c>
      <c r="D92" t="s">
        <v>153</v>
      </c>
      <c r="F92" s="2"/>
      <c r="G92" s="2"/>
      <c r="H92" s="2">
        <f t="shared" si="1"/>
        <v>0</v>
      </c>
      <c r="I92" t="s">
        <v>31</v>
      </c>
      <c r="J92" t="s">
        <v>175</v>
      </c>
      <c r="K92">
        <v>931</v>
      </c>
      <c r="L92">
        <v>915</v>
      </c>
      <c r="M92">
        <v>23</v>
      </c>
      <c r="N92">
        <v>2199</v>
      </c>
      <c r="O92">
        <v>46</v>
      </c>
      <c r="P92">
        <v>169583</v>
      </c>
      <c r="Q92">
        <v>1201</v>
      </c>
      <c r="R92">
        <v>11</v>
      </c>
      <c r="S92">
        <v>13</v>
      </c>
      <c r="T92">
        <v>169594</v>
      </c>
      <c r="U92">
        <v>1188</v>
      </c>
      <c r="V92">
        <v>2000</v>
      </c>
      <c r="W92">
        <v>50</v>
      </c>
      <c r="X92">
        <v>100</v>
      </c>
      <c r="Y92">
        <v>8</v>
      </c>
      <c r="Z92" t="s">
        <v>220</v>
      </c>
      <c r="AA92" t="s">
        <v>34</v>
      </c>
      <c r="AB92" s="1">
        <v>45306.476388888892</v>
      </c>
    </row>
    <row r="93" spans="1:28" x14ac:dyDescent="0.25">
      <c r="A93" t="s">
        <v>221</v>
      </c>
      <c r="B93" t="s">
        <v>29</v>
      </c>
      <c r="D93" t="s">
        <v>153</v>
      </c>
      <c r="F93" s="2"/>
      <c r="G93" s="2"/>
      <c r="H93" s="2">
        <f t="shared" si="1"/>
        <v>0</v>
      </c>
      <c r="I93" t="s">
        <v>31</v>
      </c>
      <c r="J93" t="s">
        <v>175</v>
      </c>
      <c r="K93">
        <v>856</v>
      </c>
      <c r="L93">
        <v>856</v>
      </c>
      <c r="M93">
        <v>2147483647</v>
      </c>
      <c r="N93">
        <v>2178</v>
      </c>
      <c r="O93">
        <v>2147483647</v>
      </c>
      <c r="P93">
        <v>160356</v>
      </c>
      <c r="Q93">
        <v>2147483647</v>
      </c>
      <c r="R93">
        <v>170</v>
      </c>
      <c r="S93">
        <v>2147483647</v>
      </c>
      <c r="T93">
        <v>160526</v>
      </c>
      <c r="U93">
        <v>2147483647</v>
      </c>
      <c r="V93">
        <v>2000</v>
      </c>
      <c r="W93">
        <v>50</v>
      </c>
      <c r="X93">
        <v>100</v>
      </c>
      <c r="Y93">
        <v>8</v>
      </c>
      <c r="Z93" t="s">
        <v>222</v>
      </c>
      <c r="AA93" t="s">
        <v>34</v>
      </c>
      <c r="AB93" s="1">
        <v>45306.476388888892</v>
      </c>
    </row>
    <row r="94" spans="1:28" x14ac:dyDescent="0.25">
      <c r="A94" t="s">
        <v>223</v>
      </c>
      <c r="B94" t="s">
        <v>29</v>
      </c>
      <c r="D94" t="s">
        <v>153</v>
      </c>
      <c r="F94" s="2">
        <v>1527.75</v>
      </c>
      <c r="G94" s="2"/>
      <c r="H94" s="2">
        <f t="shared" si="1"/>
        <v>-1527.75</v>
      </c>
      <c r="I94" t="s">
        <v>31</v>
      </c>
      <c r="J94" t="s">
        <v>175</v>
      </c>
      <c r="K94">
        <v>845</v>
      </c>
      <c r="L94">
        <v>840</v>
      </c>
      <c r="M94">
        <v>8</v>
      </c>
      <c r="N94">
        <v>2119</v>
      </c>
      <c r="O94">
        <v>57</v>
      </c>
      <c r="P94">
        <v>157561</v>
      </c>
      <c r="Q94">
        <v>387</v>
      </c>
      <c r="R94">
        <v>8</v>
      </c>
      <c r="S94">
        <v>2</v>
      </c>
      <c r="T94">
        <v>157570</v>
      </c>
      <c r="U94">
        <v>385</v>
      </c>
      <c r="V94">
        <v>2000</v>
      </c>
      <c r="W94">
        <v>50</v>
      </c>
      <c r="X94">
        <v>100</v>
      </c>
      <c r="Y94">
        <v>8</v>
      </c>
      <c r="Z94" t="s">
        <v>224</v>
      </c>
      <c r="AA94" t="s">
        <v>34</v>
      </c>
      <c r="AB94" s="1">
        <v>45306.477083333331</v>
      </c>
    </row>
    <row r="95" spans="1:28" x14ac:dyDescent="0.25">
      <c r="A95" t="s">
        <v>225</v>
      </c>
      <c r="B95" t="s">
        <v>29</v>
      </c>
      <c r="D95" t="s">
        <v>153</v>
      </c>
      <c r="F95" s="2"/>
      <c r="G95" s="2"/>
      <c r="H95" s="2">
        <f t="shared" si="1"/>
        <v>0</v>
      </c>
      <c r="I95" t="s">
        <v>31</v>
      </c>
      <c r="J95" t="s">
        <v>175</v>
      </c>
      <c r="K95">
        <v>863</v>
      </c>
      <c r="L95">
        <v>851</v>
      </c>
      <c r="M95">
        <v>17</v>
      </c>
      <c r="N95">
        <v>2090</v>
      </c>
      <c r="O95">
        <v>23</v>
      </c>
      <c r="P95">
        <v>159274</v>
      </c>
      <c r="Q95">
        <v>6466</v>
      </c>
      <c r="R95">
        <v>106</v>
      </c>
      <c r="S95">
        <v>40</v>
      </c>
      <c r="T95">
        <v>159380</v>
      </c>
      <c r="U95">
        <v>6426</v>
      </c>
      <c r="V95">
        <v>2000</v>
      </c>
      <c r="W95">
        <v>50</v>
      </c>
      <c r="X95">
        <v>100</v>
      </c>
      <c r="Y95">
        <v>8</v>
      </c>
      <c r="Z95" t="s">
        <v>226</v>
      </c>
      <c r="AA95" t="s">
        <v>34</v>
      </c>
      <c r="AB95" s="1">
        <v>45306.477083333331</v>
      </c>
    </row>
    <row r="96" spans="1:28" x14ac:dyDescent="0.25">
      <c r="A96" t="s">
        <v>227</v>
      </c>
      <c r="B96" t="s">
        <v>29</v>
      </c>
      <c r="D96" t="s">
        <v>153</v>
      </c>
      <c r="F96" s="2"/>
      <c r="G96" s="2"/>
      <c r="H96" s="2">
        <f t="shared" si="1"/>
        <v>0</v>
      </c>
      <c r="I96" t="s">
        <v>31</v>
      </c>
      <c r="J96" t="s">
        <v>175</v>
      </c>
      <c r="K96">
        <v>860</v>
      </c>
      <c r="L96">
        <v>855</v>
      </c>
      <c r="M96">
        <v>6</v>
      </c>
      <c r="N96">
        <v>2085</v>
      </c>
      <c r="O96">
        <v>54</v>
      </c>
      <c r="P96">
        <v>158722</v>
      </c>
      <c r="Q96">
        <v>275</v>
      </c>
      <c r="R96">
        <v>44</v>
      </c>
      <c r="S96">
        <v>33</v>
      </c>
      <c r="T96">
        <v>158766</v>
      </c>
      <c r="U96">
        <v>243</v>
      </c>
      <c r="V96">
        <v>2000</v>
      </c>
      <c r="W96">
        <v>50</v>
      </c>
      <c r="X96">
        <v>100</v>
      </c>
      <c r="Y96">
        <v>8</v>
      </c>
      <c r="Z96" t="s">
        <v>228</v>
      </c>
      <c r="AA96" t="s">
        <v>34</v>
      </c>
      <c r="AB96" s="1">
        <v>45306.477083333331</v>
      </c>
    </row>
    <row r="97" spans="1:28" x14ac:dyDescent="0.25">
      <c r="A97" t="s">
        <v>229</v>
      </c>
      <c r="B97" t="s">
        <v>29</v>
      </c>
      <c r="D97" t="s">
        <v>153</v>
      </c>
      <c r="F97" s="2"/>
      <c r="G97" s="2"/>
      <c r="H97" s="2">
        <f t="shared" si="1"/>
        <v>0</v>
      </c>
      <c r="I97" t="s">
        <v>31</v>
      </c>
      <c r="J97" t="s">
        <v>175</v>
      </c>
      <c r="K97">
        <v>141</v>
      </c>
      <c r="L97">
        <v>136</v>
      </c>
      <c r="M97">
        <v>7</v>
      </c>
      <c r="N97">
        <v>380</v>
      </c>
      <c r="O97">
        <v>23</v>
      </c>
      <c r="P97">
        <v>6413</v>
      </c>
      <c r="Q97">
        <v>357</v>
      </c>
      <c r="R97">
        <v>697</v>
      </c>
      <c r="S97">
        <v>204</v>
      </c>
      <c r="T97">
        <v>7110</v>
      </c>
      <c r="U97">
        <v>472</v>
      </c>
      <c r="V97">
        <v>2000</v>
      </c>
      <c r="W97">
        <v>50</v>
      </c>
      <c r="X97">
        <v>100</v>
      </c>
      <c r="Y97">
        <v>8</v>
      </c>
      <c r="Z97" t="s">
        <v>230</v>
      </c>
      <c r="AA97" t="s">
        <v>34</v>
      </c>
      <c r="AB97" s="1">
        <v>45306.477083333331</v>
      </c>
    </row>
    <row r="98" spans="1:28" x14ac:dyDescent="0.25">
      <c r="A98" t="s">
        <v>231</v>
      </c>
      <c r="B98" t="s">
        <v>29</v>
      </c>
      <c r="D98" t="s">
        <v>153</v>
      </c>
      <c r="F98" s="2"/>
      <c r="G98" s="2"/>
      <c r="H98" s="2">
        <f t="shared" si="1"/>
        <v>0</v>
      </c>
      <c r="I98" t="s">
        <v>31</v>
      </c>
      <c r="J98" t="s">
        <v>175</v>
      </c>
      <c r="K98">
        <v>820</v>
      </c>
      <c r="L98">
        <v>813</v>
      </c>
      <c r="M98">
        <v>9</v>
      </c>
      <c r="N98">
        <v>2057</v>
      </c>
      <c r="O98">
        <v>42</v>
      </c>
      <c r="P98">
        <v>151202</v>
      </c>
      <c r="Q98">
        <v>2897</v>
      </c>
      <c r="R98">
        <v>52</v>
      </c>
      <c r="S98">
        <v>82</v>
      </c>
      <c r="T98">
        <v>151254</v>
      </c>
      <c r="U98">
        <v>2914</v>
      </c>
      <c r="V98">
        <v>2000</v>
      </c>
      <c r="W98">
        <v>50</v>
      </c>
      <c r="X98">
        <v>100</v>
      </c>
      <c r="Y98">
        <v>8</v>
      </c>
      <c r="Z98" t="s">
        <v>232</v>
      </c>
      <c r="AA98" t="s">
        <v>34</v>
      </c>
      <c r="AB98" s="1">
        <v>45306.478472222225</v>
      </c>
    </row>
    <row r="99" spans="1:28" x14ac:dyDescent="0.25">
      <c r="A99" t="s">
        <v>233</v>
      </c>
      <c r="B99" t="s">
        <v>29</v>
      </c>
      <c r="D99" t="s">
        <v>153</v>
      </c>
      <c r="F99" s="2"/>
      <c r="G99" s="2"/>
      <c r="H99" s="2">
        <f t="shared" si="1"/>
        <v>0</v>
      </c>
      <c r="I99" t="s">
        <v>31</v>
      </c>
      <c r="J99" t="s">
        <v>175</v>
      </c>
      <c r="K99">
        <v>812</v>
      </c>
      <c r="L99">
        <v>808</v>
      </c>
      <c r="M99">
        <v>5</v>
      </c>
      <c r="N99">
        <v>2009</v>
      </c>
      <c r="O99">
        <v>37</v>
      </c>
      <c r="P99">
        <v>150424</v>
      </c>
      <c r="Q99">
        <v>1351</v>
      </c>
      <c r="R99">
        <v>130</v>
      </c>
      <c r="S99">
        <v>138</v>
      </c>
      <c r="T99">
        <v>150554</v>
      </c>
      <c r="U99">
        <v>1377</v>
      </c>
      <c r="V99">
        <v>2000</v>
      </c>
      <c r="W99">
        <v>50</v>
      </c>
      <c r="X99">
        <v>100</v>
      </c>
      <c r="Y99">
        <v>8</v>
      </c>
      <c r="Z99" t="s">
        <v>234</v>
      </c>
      <c r="AA99" t="s">
        <v>34</v>
      </c>
      <c r="AB99" s="1">
        <v>45306.479166666664</v>
      </c>
    </row>
    <row r="100" spans="1:28" x14ac:dyDescent="0.25">
      <c r="A100" t="s">
        <v>235</v>
      </c>
      <c r="B100" t="s">
        <v>29</v>
      </c>
      <c r="D100" t="s">
        <v>153</v>
      </c>
      <c r="F100" s="2"/>
      <c r="G100" s="2"/>
      <c r="H100" s="2">
        <f t="shared" si="1"/>
        <v>0</v>
      </c>
      <c r="I100" t="s">
        <v>31</v>
      </c>
      <c r="J100" t="s">
        <v>175</v>
      </c>
      <c r="K100">
        <v>816</v>
      </c>
      <c r="L100">
        <v>813</v>
      </c>
      <c r="M100">
        <v>3</v>
      </c>
      <c r="N100">
        <v>2101</v>
      </c>
      <c r="O100">
        <v>133</v>
      </c>
      <c r="P100">
        <v>152302</v>
      </c>
      <c r="Q100">
        <v>5861</v>
      </c>
      <c r="R100">
        <v>76</v>
      </c>
      <c r="S100">
        <v>110</v>
      </c>
      <c r="T100">
        <v>152378</v>
      </c>
      <c r="U100">
        <v>5959</v>
      </c>
      <c r="V100">
        <v>2000</v>
      </c>
      <c r="W100">
        <v>50</v>
      </c>
      <c r="X100">
        <v>100</v>
      </c>
      <c r="Y100">
        <v>8</v>
      </c>
      <c r="Z100" t="s">
        <v>236</v>
      </c>
      <c r="AA100" t="s">
        <v>34</v>
      </c>
      <c r="AB100" s="1">
        <v>45306.479166666664</v>
      </c>
    </row>
    <row r="101" spans="1:28" x14ac:dyDescent="0.25">
      <c r="A101" t="s">
        <v>237</v>
      </c>
      <c r="B101" t="s">
        <v>29</v>
      </c>
      <c r="D101" t="s">
        <v>153</v>
      </c>
      <c r="F101" s="2"/>
      <c r="G101" s="2"/>
      <c r="H101" s="2">
        <f t="shared" si="1"/>
        <v>0</v>
      </c>
      <c r="I101" t="s">
        <v>31</v>
      </c>
      <c r="J101" t="s">
        <v>175</v>
      </c>
      <c r="K101">
        <v>846</v>
      </c>
      <c r="L101">
        <v>846</v>
      </c>
      <c r="M101">
        <v>2147483647</v>
      </c>
      <c r="N101">
        <v>2210</v>
      </c>
      <c r="O101">
        <v>2147483647</v>
      </c>
      <c r="P101">
        <v>160048</v>
      </c>
      <c r="Q101">
        <v>2147483647</v>
      </c>
      <c r="R101">
        <v>12</v>
      </c>
      <c r="S101">
        <v>2147483647</v>
      </c>
      <c r="T101">
        <v>160060</v>
      </c>
      <c r="U101">
        <v>2147483647</v>
      </c>
      <c r="V101">
        <v>2000</v>
      </c>
      <c r="W101">
        <v>50</v>
      </c>
      <c r="X101">
        <v>100</v>
      </c>
      <c r="Y101">
        <v>8</v>
      </c>
      <c r="Z101" t="s">
        <v>238</v>
      </c>
      <c r="AA101" t="s">
        <v>34</v>
      </c>
      <c r="AB101" s="1">
        <v>45306.479166666664</v>
      </c>
    </row>
    <row r="102" spans="1:28" x14ac:dyDescent="0.25">
      <c r="A102" t="s">
        <v>239</v>
      </c>
      <c r="B102" t="s">
        <v>29</v>
      </c>
      <c r="D102" t="s">
        <v>153</v>
      </c>
      <c r="F102" s="2"/>
      <c r="G102" s="2"/>
      <c r="H102" s="2">
        <f t="shared" si="1"/>
        <v>0</v>
      </c>
      <c r="I102" t="s">
        <v>31</v>
      </c>
      <c r="J102" t="s">
        <v>175</v>
      </c>
      <c r="K102">
        <v>824</v>
      </c>
      <c r="L102">
        <v>816</v>
      </c>
      <c r="M102">
        <v>5</v>
      </c>
      <c r="N102">
        <v>2047</v>
      </c>
      <c r="O102">
        <v>81</v>
      </c>
      <c r="P102">
        <v>151025</v>
      </c>
      <c r="Q102">
        <v>1237</v>
      </c>
      <c r="R102">
        <v>126</v>
      </c>
      <c r="S102">
        <v>100</v>
      </c>
      <c r="T102">
        <v>151151</v>
      </c>
      <c r="U102">
        <v>1193</v>
      </c>
      <c r="V102">
        <v>2000</v>
      </c>
      <c r="W102">
        <v>50</v>
      </c>
      <c r="X102">
        <v>100</v>
      </c>
      <c r="Y102">
        <v>8</v>
      </c>
      <c r="Z102" t="s">
        <v>240</v>
      </c>
      <c r="AA102" t="s">
        <v>34</v>
      </c>
      <c r="AB102" s="1">
        <v>45306.479861111111</v>
      </c>
    </row>
    <row r="103" spans="1:28" x14ac:dyDescent="0.25">
      <c r="A103" t="s">
        <v>241</v>
      </c>
      <c r="B103" t="s">
        <v>29</v>
      </c>
      <c r="D103" t="s">
        <v>153</v>
      </c>
      <c r="F103" s="2"/>
      <c r="G103" s="2"/>
      <c r="H103" s="2">
        <f t="shared" si="1"/>
        <v>0</v>
      </c>
      <c r="I103" t="s">
        <v>31</v>
      </c>
      <c r="J103" t="s">
        <v>175</v>
      </c>
      <c r="K103">
        <v>832</v>
      </c>
      <c r="L103">
        <v>809</v>
      </c>
      <c r="M103">
        <v>33</v>
      </c>
      <c r="N103">
        <v>1956</v>
      </c>
      <c r="O103">
        <v>149</v>
      </c>
      <c r="P103">
        <v>152466</v>
      </c>
      <c r="Q103">
        <v>4359</v>
      </c>
      <c r="R103">
        <v>8</v>
      </c>
      <c r="S103">
        <v>8</v>
      </c>
      <c r="T103">
        <v>152474</v>
      </c>
      <c r="U103">
        <v>4368</v>
      </c>
      <c r="V103">
        <v>2000</v>
      </c>
      <c r="W103">
        <v>50</v>
      </c>
      <c r="X103">
        <v>100</v>
      </c>
      <c r="Y103">
        <v>8</v>
      </c>
      <c r="Z103" t="s">
        <v>242</v>
      </c>
      <c r="AA103" t="s">
        <v>34</v>
      </c>
      <c r="AB103" s="1">
        <v>45306.479861111111</v>
      </c>
    </row>
    <row r="104" spans="1:28" x14ac:dyDescent="0.25">
      <c r="A104" t="s">
        <v>243</v>
      </c>
      <c r="B104" t="s">
        <v>29</v>
      </c>
      <c r="D104" t="s">
        <v>153</v>
      </c>
      <c r="F104" s="2">
        <v>1525.9</v>
      </c>
      <c r="G104" s="2"/>
      <c r="H104" s="2">
        <f t="shared" si="1"/>
        <v>-1525.9</v>
      </c>
      <c r="I104" t="s">
        <v>31</v>
      </c>
      <c r="J104" t="s">
        <v>175</v>
      </c>
      <c r="K104">
        <v>274</v>
      </c>
      <c r="L104">
        <v>244</v>
      </c>
      <c r="M104">
        <v>24</v>
      </c>
      <c r="N104">
        <v>635</v>
      </c>
      <c r="O104">
        <v>50</v>
      </c>
      <c r="P104">
        <v>17036</v>
      </c>
      <c r="Q104">
        <v>1793</v>
      </c>
      <c r="R104">
        <v>34</v>
      </c>
      <c r="S104">
        <v>84</v>
      </c>
      <c r="T104">
        <v>17070</v>
      </c>
      <c r="U104">
        <v>1741</v>
      </c>
      <c r="V104">
        <v>2000</v>
      </c>
      <c r="W104">
        <v>50</v>
      </c>
      <c r="X104">
        <v>100</v>
      </c>
      <c r="Y104">
        <v>8</v>
      </c>
      <c r="Z104" t="s">
        <v>244</v>
      </c>
      <c r="AA104" t="s">
        <v>34</v>
      </c>
      <c r="AB104" s="1">
        <v>45306.480555555558</v>
      </c>
    </row>
    <row r="105" spans="1:28" x14ac:dyDescent="0.25">
      <c r="A105" t="s">
        <v>245</v>
      </c>
      <c r="B105" t="s">
        <v>29</v>
      </c>
      <c r="D105" t="s">
        <v>153</v>
      </c>
      <c r="F105" s="2"/>
      <c r="G105" s="2"/>
      <c r="H105" s="2">
        <f t="shared" si="1"/>
        <v>0</v>
      </c>
      <c r="I105" t="s">
        <v>31</v>
      </c>
      <c r="J105" t="s">
        <v>246</v>
      </c>
      <c r="K105">
        <v>281</v>
      </c>
      <c r="L105">
        <v>250</v>
      </c>
      <c r="M105">
        <v>26</v>
      </c>
      <c r="N105">
        <v>628</v>
      </c>
      <c r="O105">
        <v>74</v>
      </c>
      <c r="P105">
        <v>17411</v>
      </c>
      <c r="Q105">
        <v>2835</v>
      </c>
      <c r="R105">
        <v>20</v>
      </c>
      <c r="S105">
        <v>33</v>
      </c>
      <c r="T105">
        <v>17431</v>
      </c>
      <c r="U105">
        <v>2829</v>
      </c>
      <c r="V105">
        <v>2000</v>
      </c>
      <c r="W105">
        <v>50</v>
      </c>
      <c r="X105">
        <v>100</v>
      </c>
      <c r="Y105">
        <v>8</v>
      </c>
      <c r="Z105" t="s">
        <v>247</v>
      </c>
      <c r="AA105" t="s">
        <v>34</v>
      </c>
      <c r="AB105" s="1">
        <v>45306.480555555558</v>
      </c>
    </row>
    <row r="106" spans="1:28" x14ac:dyDescent="0.25">
      <c r="A106" t="s">
        <v>248</v>
      </c>
      <c r="B106" t="s">
        <v>29</v>
      </c>
      <c r="D106" t="s">
        <v>153</v>
      </c>
      <c r="F106" s="2"/>
      <c r="G106" s="2"/>
      <c r="H106" s="2">
        <f t="shared" si="1"/>
        <v>0</v>
      </c>
      <c r="I106" t="s">
        <v>31</v>
      </c>
      <c r="J106" t="s">
        <v>246</v>
      </c>
      <c r="K106">
        <v>274</v>
      </c>
      <c r="L106">
        <v>247</v>
      </c>
      <c r="M106">
        <v>24</v>
      </c>
      <c r="N106">
        <v>610</v>
      </c>
      <c r="O106">
        <v>36</v>
      </c>
      <c r="P106">
        <v>16746</v>
      </c>
      <c r="Q106">
        <v>1471</v>
      </c>
      <c r="R106">
        <v>3</v>
      </c>
      <c r="S106">
        <v>2</v>
      </c>
      <c r="T106">
        <v>16749</v>
      </c>
      <c r="U106">
        <v>1472</v>
      </c>
      <c r="V106">
        <v>2000</v>
      </c>
      <c r="W106">
        <v>50</v>
      </c>
      <c r="X106">
        <v>100</v>
      </c>
      <c r="Y106">
        <v>8</v>
      </c>
      <c r="Z106" t="s">
        <v>249</v>
      </c>
      <c r="AA106" t="s">
        <v>34</v>
      </c>
      <c r="AB106" s="1">
        <v>45306.481249999997</v>
      </c>
    </row>
    <row r="107" spans="1:28" x14ac:dyDescent="0.25">
      <c r="A107" t="s">
        <v>250</v>
      </c>
      <c r="B107" t="s">
        <v>29</v>
      </c>
      <c r="D107" t="s">
        <v>153</v>
      </c>
      <c r="F107" s="2"/>
      <c r="G107" s="2"/>
      <c r="H107" s="2">
        <f t="shared" si="1"/>
        <v>0</v>
      </c>
      <c r="I107" t="s">
        <v>31</v>
      </c>
      <c r="J107" t="s">
        <v>246</v>
      </c>
      <c r="K107">
        <v>277</v>
      </c>
      <c r="L107">
        <v>233</v>
      </c>
      <c r="M107">
        <v>32</v>
      </c>
      <c r="N107">
        <v>598</v>
      </c>
      <c r="O107">
        <v>66</v>
      </c>
      <c r="P107">
        <v>16334</v>
      </c>
      <c r="Q107">
        <v>2186</v>
      </c>
      <c r="R107">
        <v>10</v>
      </c>
      <c r="S107">
        <v>11</v>
      </c>
      <c r="T107">
        <v>16344</v>
      </c>
      <c r="U107">
        <v>2185</v>
      </c>
      <c r="V107">
        <v>2000</v>
      </c>
      <c r="W107">
        <v>50</v>
      </c>
      <c r="X107">
        <v>100</v>
      </c>
      <c r="Y107">
        <v>8</v>
      </c>
      <c r="Z107" t="s">
        <v>251</v>
      </c>
      <c r="AA107" t="s">
        <v>34</v>
      </c>
      <c r="AB107" s="1">
        <v>45306.481249999997</v>
      </c>
    </row>
    <row r="108" spans="1:28" x14ac:dyDescent="0.25">
      <c r="A108" t="s">
        <v>252</v>
      </c>
      <c r="B108" t="s">
        <v>29</v>
      </c>
      <c r="D108" t="s">
        <v>153</v>
      </c>
      <c r="F108" s="2"/>
      <c r="G108" s="2"/>
      <c r="H108" s="2">
        <f t="shared" si="1"/>
        <v>0</v>
      </c>
      <c r="I108" t="s">
        <v>31</v>
      </c>
      <c r="J108" t="s">
        <v>246</v>
      </c>
      <c r="K108">
        <v>282</v>
      </c>
      <c r="L108">
        <v>271</v>
      </c>
      <c r="M108">
        <v>14</v>
      </c>
      <c r="N108">
        <v>672</v>
      </c>
      <c r="O108">
        <v>76</v>
      </c>
      <c r="P108">
        <v>18696</v>
      </c>
      <c r="Q108">
        <v>3787</v>
      </c>
      <c r="R108">
        <v>10</v>
      </c>
      <c r="S108">
        <v>4</v>
      </c>
      <c r="T108">
        <v>18706</v>
      </c>
      <c r="U108">
        <v>3790</v>
      </c>
      <c r="V108">
        <v>2000</v>
      </c>
      <c r="W108">
        <v>50</v>
      </c>
      <c r="X108">
        <v>100</v>
      </c>
      <c r="Y108">
        <v>8</v>
      </c>
      <c r="Z108" t="s">
        <v>253</v>
      </c>
      <c r="AA108" t="s">
        <v>34</v>
      </c>
      <c r="AB108" s="1">
        <v>45306.481249999997</v>
      </c>
    </row>
    <row r="109" spans="1:28" x14ac:dyDescent="0.25">
      <c r="A109" t="s">
        <v>254</v>
      </c>
      <c r="B109" t="s">
        <v>29</v>
      </c>
      <c r="D109" t="s">
        <v>153</v>
      </c>
      <c r="F109" s="2"/>
      <c r="G109" s="2"/>
      <c r="H109" s="2">
        <f t="shared" si="1"/>
        <v>0</v>
      </c>
      <c r="I109" t="s">
        <v>31</v>
      </c>
      <c r="J109" t="s">
        <v>246</v>
      </c>
      <c r="K109">
        <v>263</v>
      </c>
      <c r="L109">
        <v>238</v>
      </c>
      <c r="M109">
        <v>23</v>
      </c>
      <c r="N109">
        <v>608</v>
      </c>
      <c r="O109">
        <v>33</v>
      </c>
      <c r="P109">
        <v>16555</v>
      </c>
      <c r="Q109">
        <v>1034</v>
      </c>
      <c r="R109">
        <v>6</v>
      </c>
      <c r="S109">
        <v>6</v>
      </c>
      <c r="T109">
        <v>16561</v>
      </c>
      <c r="U109">
        <v>1041</v>
      </c>
      <c r="V109">
        <v>2000</v>
      </c>
      <c r="W109">
        <v>50</v>
      </c>
      <c r="X109">
        <v>100</v>
      </c>
      <c r="Y109">
        <v>8</v>
      </c>
      <c r="Z109" t="s">
        <v>255</v>
      </c>
      <c r="AA109" t="s">
        <v>34</v>
      </c>
      <c r="AB109" s="1">
        <v>45306.481944444444</v>
      </c>
    </row>
    <row r="110" spans="1:28" x14ac:dyDescent="0.25">
      <c r="A110" t="s">
        <v>256</v>
      </c>
      <c r="B110" t="s">
        <v>29</v>
      </c>
      <c r="D110" t="s">
        <v>153</v>
      </c>
      <c r="F110" s="2"/>
      <c r="G110" s="2"/>
      <c r="H110" s="2">
        <f t="shared" si="1"/>
        <v>0</v>
      </c>
      <c r="I110" t="s">
        <v>31</v>
      </c>
      <c r="J110" t="s">
        <v>246</v>
      </c>
      <c r="K110">
        <v>273</v>
      </c>
      <c r="L110">
        <v>265</v>
      </c>
      <c r="M110">
        <v>9</v>
      </c>
      <c r="N110">
        <v>652</v>
      </c>
      <c r="O110">
        <v>29</v>
      </c>
      <c r="P110">
        <v>18248</v>
      </c>
      <c r="Q110">
        <v>1655</v>
      </c>
      <c r="R110">
        <v>10</v>
      </c>
      <c r="S110">
        <v>9</v>
      </c>
      <c r="T110">
        <v>18258</v>
      </c>
      <c r="U110">
        <v>1660</v>
      </c>
      <c r="V110">
        <v>2000</v>
      </c>
      <c r="W110">
        <v>50</v>
      </c>
      <c r="X110">
        <v>100</v>
      </c>
      <c r="Y110">
        <v>8</v>
      </c>
      <c r="Z110" t="s">
        <v>257</v>
      </c>
      <c r="AA110" t="s">
        <v>34</v>
      </c>
      <c r="AB110" s="1">
        <v>45306.481944444444</v>
      </c>
    </row>
    <row r="111" spans="1:28" x14ac:dyDescent="0.25">
      <c r="A111" t="s">
        <v>258</v>
      </c>
      <c r="B111" t="s">
        <v>29</v>
      </c>
      <c r="D111" t="s">
        <v>153</v>
      </c>
      <c r="F111" s="2">
        <v>1532.19</v>
      </c>
      <c r="G111" s="2"/>
      <c r="H111" s="2">
        <f t="shared" si="1"/>
        <v>-1532.19</v>
      </c>
      <c r="I111" t="s">
        <v>31</v>
      </c>
      <c r="J111" t="s">
        <v>259</v>
      </c>
      <c r="K111">
        <v>192</v>
      </c>
      <c r="L111">
        <v>187</v>
      </c>
      <c r="M111">
        <v>4</v>
      </c>
      <c r="N111">
        <v>512</v>
      </c>
      <c r="O111">
        <v>12</v>
      </c>
      <c r="P111">
        <v>13644</v>
      </c>
      <c r="Q111">
        <v>572</v>
      </c>
      <c r="R111">
        <v>3</v>
      </c>
      <c r="S111">
        <v>2</v>
      </c>
      <c r="T111">
        <v>13646</v>
      </c>
      <c r="U111">
        <v>572</v>
      </c>
      <c r="V111">
        <v>2000</v>
      </c>
      <c r="W111">
        <v>50</v>
      </c>
      <c r="X111">
        <v>100</v>
      </c>
      <c r="Y111">
        <v>8</v>
      </c>
      <c r="Z111" t="s">
        <v>260</v>
      </c>
      <c r="AA111" t="s">
        <v>34</v>
      </c>
      <c r="AB111" s="1">
        <v>45306.48333333333</v>
      </c>
    </row>
    <row r="112" spans="1:28" x14ac:dyDescent="0.25">
      <c r="A112" t="s">
        <v>261</v>
      </c>
      <c r="B112" t="s">
        <v>29</v>
      </c>
      <c r="D112" t="s">
        <v>153</v>
      </c>
      <c r="F112" s="2"/>
      <c r="G112" s="2"/>
      <c r="H112" s="2">
        <f t="shared" si="1"/>
        <v>0</v>
      </c>
      <c r="I112" t="s">
        <v>31</v>
      </c>
      <c r="J112" t="s">
        <v>259</v>
      </c>
      <c r="K112">
        <v>135</v>
      </c>
      <c r="L112">
        <v>135</v>
      </c>
      <c r="M112">
        <v>2147483647</v>
      </c>
      <c r="N112">
        <v>398</v>
      </c>
      <c r="O112">
        <v>2147483647</v>
      </c>
      <c r="P112">
        <v>10426</v>
      </c>
      <c r="Q112">
        <v>2147483647</v>
      </c>
      <c r="R112">
        <v>2</v>
      </c>
      <c r="S112">
        <v>2147483647</v>
      </c>
      <c r="T112">
        <v>10428</v>
      </c>
      <c r="U112">
        <v>2147483647</v>
      </c>
      <c r="V112">
        <v>2000</v>
      </c>
      <c r="W112">
        <v>50</v>
      </c>
      <c r="X112">
        <v>100</v>
      </c>
      <c r="Y112">
        <v>8</v>
      </c>
      <c r="Z112" t="s">
        <v>262</v>
      </c>
      <c r="AA112" t="s">
        <v>34</v>
      </c>
      <c r="AB112" s="1">
        <v>45306.48333333333</v>
      </c>
    </row>
    <row r="113" spans="1:28" x14ac:dyDescent="0.25">
      <c r="A113" t="s">
        <v>263</v>
      </c>
      <c r="B113" t="s">
        <v>29</v>
      </c>
      <c r="D113" t="s">
        <v>153</v>
      </c>
      <c r="F113" s="2"/>
      <c r="G113" s="2"/>
      <c r="H113" s="2">
        <f t="shared" si="1"/>
        <v>0</v>
      </c>
      <c r="I113" t="s">
        <v>31</v>
      </c>
      <c r="J113" t="s">
        <v>259</v>
      </c>
      <c r="K113">
        <v>228</v>
      </c>
      <c r="L113">
        <v>183</v>
      </c>
      <c r="M113">
        <v>33</v>
      </c>
      <c r="N113">
        <v>499</v>
      </c>
      <c r="O113">
        <v>103</v>
      </c>
      <c r="P113">
        <v>13092</v>
      </c>
      <c r="Q113">
        <v>3348</v>
      </c>
      <c r="R113">
        <v>2</v>
      </c>
      <c r="S113">
        <v>2</v>
      </c>
      <c r="T113">
        <v>13094</v>
      </c>
      <c r="U113">
        <v>3348</v>
      </c>
      <c r="V113">
        <v>2000</v>
      </c>
      <c r="W113">
        <v>50</v>
      </c>
      <c r="X113">
        <v>100</v>
      </c>
      <c r="Y113">
        <v>8</v>
      </c>
      <c r="Z113" t="s">
        <v>264</v>
      </c>
      <c r="AA113" t="s">
        <v>34</v>
      </c>
      <c r="AB113" s="1">
        <v>45306.48333333333</v>
      </c>
    </row>
    <row r="114" spans="1:28" x14ac:dyDescent="0.25">
      <c r="A114" t="s">
        <v>265</v>
      </c>
      <c r="B114" t="s">
        <v>29</v>
      </c>
      <c r="D114" t="s">
        <v>153</v>
      </c>
      <c r="F114" s="2"/>
      <c r="G114" s="2"/>
      <c r="H114" s="2">
        <f t="shared" si="1"/>
        <v>0</v>
      </c>
      <c r="I114" t="s">
        <v>31</v>
      </c>
      <c r="J114" t="s">
        <v>259</v>
      </c>
      <c r="K114">
        <v>238</v>
      </c>
      <c r="L114">
        <v>187</v>
      </c>
      <c r="M114">
        <v>56</v>
      </c>
      <c r="N114">
        <v>497</v>
      </c>
      <c r="O114">
        <v>126</v>
      </c>
      <c r="P114">
        <v>12501</v>
      </c>
      <c r="Q114">
        <v>2907</v>
      </c>
      <c r="R114">
        <v>3</v>
      </c>
      <c r="S114">
        <v>2</v>
      </c>
      <c r="T114">
        <v>12504</v>
      </c>
      <c r="U114">
        <v>2909</v>
      </c>
      <c r="V114">
        <v>2000</v>
      </c>
      <c r="W114">
        <v>50</v>
      </c>
      <c r="X114">
        <v>100</v>
      </c>
      <c r="Y114">
        <v>8</v>
      </c>
      <c r="Z114" t="s">
        <v>266</v>
      </c>
      <c r="AA114" t="s">
        <v>34</v>
      </c>
      <c r="AB114" s="1">
        <v>45306.48333333333</v>
      </c>
    </row>
    <row r="115" spans="1:28" x14ac:dyDescent="0.25">
      <c r="A115" t="s">
        <v>267</v>
      </c>
      <c r="B115" t="s">
        <v>29</v>
      </c>
      <c r="D115" t="s">
        <v>153</v>
      </c>
      <c r="F115" s="2"/>
      <c r="G115" s="2"/>
      <c r="H115" s="2">
        <f t="shared" si="1"/>
        <v>0</v>
      </c>
      <c r="I115" t="s">
        <v>31</v>
      </c>
      <c r="J115" t="s">
        <v>259</v>
      </c>
      <c r="K115">
        <v>224</v>
      </c>
      <c r="L115">
        <v>189</v>
      </c>
      <c r="M115">
        <v>34</v>
      </c>
      <c r="N115">
        <v>512</v>
      </c>
      <c r="O115">
        <v>95</v>
      </c>
      <c r="P115">
        <v>14392</v>
      </c>
      <c r="Q115">
        <v>4012</v>
      </c>
      <c r="R115">
        <v>1</v>
      </c>
      <c r="S115">
        <v>2</v>
      </c>
      <c r="T115">
        <v>14393</v>
      </c>
      <c r="U115">
        <v>4011</v>
      </c>
      <c r="V115">
        <v>2000</v>
      </c>
      <c r="W115">
        <v>50</v>
      </c>
      <c r="X115">
        <v>100</v>
      </c>
      <c r="Y115">
        <v>8</v>
      </c>
      <c r="Z115" t="s">
        <v>268</v>
      </c>
      <c r="AA115" t="s">
        <v>34</v>
      </c>
      <c r="AB115" s="1">
        <v>45306.484027777777</v>
      </c>
    </row>
    <row r="116" spans="1:28" x14ac:dyDescent="0.25">
      <c r="A116" t="s">
        <v>269</v>
      </c>
      <c r="B116" t="s">
        <v>29</v>
      </c>
      <c r="D116" t="s">
        <v>153</v>
      </c>
      <c r="F116" s="2"/>
      <c r="G116" s="2"/>
      <c r="H116" s="2">
        <f t="shared" si="1"/>
        <v>0</v>
      </c>
      <c r="I116" t="s">
        <v>31</v>
      </c>
      <c r="J116" t="s">
        <v>259</v>
      </c>
      <c r="K116">
        <v>252</v>
      </c>
      <c r="L116">
        <v>225</v>
      </c>
      <c r="M116">
        <v>24</v>
      </c>
      <c r="N116">
        <v>586</v>
      </c>
      <c r="O116">
        <v>62</v>
      </c>
      <c r="P116">
        <v>16245</v>
      </c>
      <c r="Q116">
        <v>1620</v>
      </c>
      <c r="R116">
        <v>8</v>
      </c>
      <c r="S116">
        <v>5</v>
      </c>
      <c r="T116">
        <v>16253</v>
      </c>
      <c r="U116">
        <v>1621</v>
      </c>
      <c r="V116">
        <v>2000</v>
      </c>
      <c r="W116">
        <v>50</v>
      </c>
      <c r="X116">
        <v>100</v>
      </c>
      <c r="Y116">
        <v>8</v>
      </c>
      <c r="Z116" t="s">
        <v>270</v>
      </c>
      <c r="AA116" t="s">
        <v>34</v>
      </c>
      <c r="AB116" s="1">
        <v>45306.484027777777</v>
      </c>
    </row>
    <row r="117" spans="1:28" x14ac:dyDescent="0.25">
      <c r="A117" t="s">
        <v>271</v>
      </c>
      <c r="B117" t="s">
        <v>29</v>
      </c>
      <c r="D117" t="s">
        <v>153</v>
      </c>
      <c r="F117" s="2"/>
      <c r="G117" s="2"/>
      <c r="H117" s="2">
        <f t="shared" si="1"/>
        <v>0</v>
      </c>
      <c r="I117" t="s">
        <v>31</v>
      </c>
      <c r="J117" t="s">
        <v>259</v>
      </c>
      <c r="K117">
        <v>222</v>
      </c>
      <c r="L117">
        <v>163</v>
      </c>
      <c r="M117">
        <v>41</v>
      </c>
      <c r="N117">
        <v>445</v>
      </c>
      <c r="O117">
        <v>103</v>
      </c>
      <c r="P117">
        <v>11224</v>
      </c>
      <c r="Q117">
        <v>3116</v>
      </c>
      <c r="R117">
        <v>2</v>
      </c>
      <c r="S117">
        <v>1</v>
      </c>
      <c r="T117">
        <v>11226</v>
      </c>
      <c r="U117">
        <v>3116</v>
      </c>
      <c r="V117">
        <v>2000</v>
      </c>
      <c r="W117">
        <v>50</v>
      </c>
      <c r="X117">
        <v>100</v>
      </c>
      <c r="Y117">
        <v>8</v>
      </c>
      <c r="Z117" t="s">
        <v>272</v>
      </c>
      <c r="AA117" t="s">
        <v>34</v>
      </c>
      <c r="AB117" s="1">
        <v>45306.484027777777</v>
      </c>
    </row>
    <row r="118" spans="1:28" x14ac:dyDescent="0.25">
      <c r="A118" t="s">
        <v>273</v>
      </c>
      <c r="B118" t="s">
        <v>29</v>
      </c>
      <c r="D118" t="s">
        <v>153</v>
      </c>
      <c r="F118" s="2"/>
      <c r="G118" s="2"/>
      <c r="H118" s="2">
        <f t="shared" si="1"/>
        <v>0</v>
      </c>
      <c r="I118" t="s">
        <v>31</v>
      </c>
      <c r="J118" t="s">
        <v>259</v>
      </c>
      <c r="K118">
        <v>207</v>
      </c>
      <c r="L118">
        <v>192</v>
      </c>
      <c r="M118">
        <v>18</v>
      </c>
      <c r="N118">
        <v>533</v>
      </c>
      <c r="O118">
        <v>36</v>
      </c>
      <c r="P118">
        <v>14864</v>
      </c>
      <c r="Q118">
        <v>1506</v>
      </c>
      <c r="R118">
        <v>3</v>
      </c>
      <c r="S118">
        <v>3</v>
      </c>
      <c r="T118">
        <v>14867</v>
      </c>
      <c r="U118">
        <v>1508</v>
      </c>
      <c r="V118">
        <v>2000</v>
      </c>
      <c r="W118">
        <v>50</v>
      </c>
      <c r="X118">
        <v>100</v>
      </c>
      <c r="Y118">
        <v>8</v>
      </c>
      <c r="Z118" t="s">
        <v>274</v>
      </c>
      <c r="AA118" t="s">
        <v>34</v>
      </c>
      <c r="AB118" s="1">
        <v>45306.484722222223</v>
      </c>
    </row>
    <row r="119" spans="1:28" x14ac:dyDescent="0.25">
      <c r="A119" t="s">
        <v>275</v>
      </c>
      <c r="B119" t="s">
        <v>29</v>
      </c>
      <c r="D119" t="s">
        <v>153</v>
      </c>
      <c r="F119" s="2"/>
      <c r="G119" s="2"/>
      <c r="H119" s="2">
        <f t="shared" si="1"/>
        <v>0</v>
      </c>
      <c r="I119" t="s">
        <v>31</v>
      </c>
      <c r="J119" t="s">
        <v>259</v>
      </c>
      <c r="K119">
        <v>216</v>
      </c>
      <c r="L119">
        <v>185</v>
      </c>
      <c r="M119">
        <v>27</v>
      </c>
      <c r="N119">
        <v>511</v>
      </c>
      <c r="O119">
        <v>65</v>
      </c>
      <c r="P119">
        <v>14124</v>
      </c>
      <c r="Q119">
        <v>2257</v>
      </c>
      <c r="R119">
        <v>8</v>
      </c>
      <c r="S119">
        <v>10</v>
      </c>
      <c r="T119">
        <v>14132</v>
      </c>
      <c r="U119">
        <v>2263</v>
      </c>
      <c r="V119">
        <v>2000</v>
      </c>
      <c r="W119">
        <v>50</v>
      </c>
      <c r="X119">
        <v>100</v>
      </c>
      <c r="Y119">
        <v>8</v>
      </c>
      <c r="Z119" t="s">
        <v>276</v>
      </c>
      <c r="AA119" t="s">
        <v>34</v>
      </c>
      <c r="AB119" s="1">
        <v>45306.484722222223</v>
      </c>
    </row>
    <row r="120" spans="1:28" x14ac:dyDescent="0.25">
      <c r="A120" t="s">
        <v>277</v>
      </c>
      <c r="B120" t="s">
        <v>29</v>
      </c>
      <c r="D120" t="s">
        <v>153</v>
      </c>
      <c r="F120" s="2"/>
      <c r="G120" s="2"/>
      <c r="H120" s="2">
        <f t="shared" si="1"/>
        <v>0</v>
      </c>
      <c r="I120" t="s">
        <v>31</v>
      </c>
      <c r="J120" t="s">
        <v>259</v>
      </c>
      <c r="K120">
        <v>229</v>
      </c>
      <c r="L120">
        <v>174</v>
      </c>
      <c r="M120">
        <v>49</v>
      </c>
      <c r="N120">
        <v>495</v>
      </c>
      <c r="O120">
        <v>150</v>
      </c>
      <c r="P120">
        <v>13656</v>
      </c>
      <c r="Q120">
        <v>5055</v>
      </c>
      <c r="R120">
        <v>3</v>
      </c>
      <c r="S120">
        <v>4</v>
      </c>
      <c r="T120">
        <v>13659</v>
      </c>
      <c r="U120">
        <v>5059</v>
      </c>
      <c r="V120">
        <v>2000</v>
      </c>
      <c r="W120">
        <v>50</v>
      </c>
      <c r="X120">
        <v>100</v>
      </c>
      <c r="Y120">
        <v>8</v>
      </c>
      <c r="Z120" t="s">
        <v>278</v>
      </c>
      <c r="AA120" t="s">
        <v>34</v>
      </c>
      <c r="AB120" s="1">
        <v>45306.48541666667</v>
      </c>
    </row>
    <row r="121" spans="1:28" x14ac:dyDescent="0.25">
      <c r="A121" t="s">
        <v>279</v>
      </c>
      <c r="B121" t="s">
        <v>29</v>
      </c>
      <c r="D121" t="s">
        <v>153</v>
      </c>
      <c r="F121" s="2">
        <v>1515.26</v>
      </c>
      <c r="G121" s="2"/>
      <c r="H121" s="2">
        <f t="shared" si="1"/>
        <v>-1515.26</v>
      </c>
      <c r="I121" t="s">
        <v>149</v>
      </c>
      <c r="J121" t="s">
        <v>280</v>
      </c>
      <c r="K121">
        <v>473</v>
      </c>
      <c r="L121">
        <v>410</v>
      </c>
      <c r="M121">
        <v>31</v>
      </c>
      <c r="N121">
        <v>1133</v>
      </c>
      <c r="O121">
        <v>88</v>
      </c>
      <c r="P121">
        <v>18277</v>
      </c>
      <c r="Q121">
        <v>3156</v>
      </c>
      <c r="R121">
        <v>123</v>
      </c>
      <c r="S121">
        <v>114</v>
      </c>
      <c r="T121">
        <v>18401</v>
      </c>
      <c r="U121">
        <v>3151</v>
      </c>
      <c r="V121">
        <v>2000</v>
      </c>
      <c r="W121">
        <v>50</v>
      </c>
      <c r="X121">
        <v>100</v>
      </c>
      <c r="Y121">
        <v>8</v>
      </c>
      <c r="Z121" t="s">
        <v>281</v>
      </c>
      <c r="AA121" t="s">
        <v>34</v>
      </c>
      <c r="AB121" s="1">
        <v>45306.486111111109</v>
      </c>
    </row>
    <row r="122" spans="1:28" x14ac:dyDescent="0.25">
      <c r="A122" t="s">
        <v>282</v>
      </c>
      <c r="B122" t="s">
        <v>29</v>
      </c>
      <c r="D122" t="s">
        <v>153</v>
      </c>
      <c r="F122" s="2"/>
      <c r="G122" s="2"/>
      <c r="H122" s="2">
        <f t="shared" si="1"/>
        <v>0</v>
      </c>
      <c r="I122" t="s">
        <v>149</v>
      </c>
      <c r="J122" t="s">
        <v>280</v>
      </c>
      <c r="K122">
        <v>435</v>
      </c>
      <c r="L122">
        <v>369</v>
      </c>
      <c r="M122">
        <v>60</v>
      </c>
      <c r="N122">
        <v>1080</v>
      </c>
      <c r="O122">
        <v>56</v>
      </c>
      <c r="P122">
        <v>17683</v>
      </c>
      <c r="Q122">
        <v>1243</v>
      </c>
      <c r="R122">
        <v>59</v>
      </c>
      <c r="S122">
        <v>55</v>
      </c>
      <c r="T122">
        <v>17741</v>
      </c>
      <c r="U122">
        <v>1203</v>
      </c>
      <c r="V122">
        <v>2000</v>
      </c>
      <c r="W122">
        <v>50</v>
      </c>
      <c r="X122">
        <v>100</v>
      </c>
      <c r="Y122">
        <v>8</v>
      </c>
      <c r="Z122" t="s">
        <v>283</v>
      </c>
      <c r="AA122" t="s">
        <v>34</v>
      </c>
      <c r="AB122" s="1">
        <v>45306.486805555556</v>
      </c>
    </row>
    <row r="123" spans="1:28" x14ac:dyDescent="0.25">
      <c r="A123" t="s">
        <v>284</v>
      </c>
      <c r="B123" t="s">
        <v>29</v>
      </c>
      <c r="D123" t="s">
        <v>153</v>
      </c>
      <c r="F123" s="2">
        <v>1528.99</v>
      </c>
      <c r="G123" s="2"/>
      <c r="H123" s="2">
        <f t="shared" si="1"/>
        <v>-1528.99</v>
      </c>
      <c r="I123" t="s">
        <v>149</v>
      </c>
      <c r="J123" t="s">
        <v>280</v>
      </c>
      <c r="K123">
        <v>352</v>
      </c>
      <c r="L123">
        <v>332</v>
      </c>
      <c r="M123">
        <v>17</v>
      </c>
      <c r="N123">
        <v>919</v>
      </c>
      <c r="O123">
        <v>57</v>
      </c>
      <c r="P123">
        <v>13120</v>
      </c>
      <c r="Q123">
        <v>485</v>
      </c>
      <c r="R123">
        <v>312</v>
      </c>
      <c r="S123">
        <v>108</v>
      </c>
      <c r="T123">
        <v>13432</v>
      </c>
      <c r="U123">
        <v>523</v>
      </c>
      <c r="V123">
        <v>2000</v>
      </c>
      <c r="W123">
        <v>50</v>
      </c>
      <c r="X123">
        <v>100</v>
      </c>
      <c r="Y123">
        <v>8</v>
      </c>
      <c r="Z123" t="s">
        <v>285</v>
      </c>
      <c r="AA123" t="s">
        <v>34</v>
      </c>
      <c r="AB123" s="1">
        <v>45306.486805555556</v>
      </c>
    </row>
    <row r="124" spans="1:28" x14ac:dyDescent="0.25">
      <c r="A124" t="s">
        <v>286</v>
      </c>
      <c r="B124" t="s">
        <v>29</v>
      </c>
      <c r="D124" t="s">
        <v>153</v>
      </c>
      <c r="F124" s="2"/>
      <c r="G124" s="2"/>
      <c r="H124" s="2">
        <f t="shared" si="1"/>
        <v>0</v>
      </c>
      <c r="I124" t="s">
        <v>149</v>
      </c>
      <c r="J124" t="s">
        <v>280</v>
      </c>
      <c r="K124">
        <v>348</v>
      </c>
      <c r="L124">
        <v>287</v>
      </c>
      <c r="M124">
        <v>54</v>
      </c>
      <c r="N124">
        <v>794</v>
      </c>
      <c r="O124">
        <v>118</v>
      </c>
      <c r="P124">
        <v>11894</v>
      </c>
      <c r="Q124">
        <v>2399</v>
      </c>
      <c r="R124">
        <v>122</v>
      </c>
      <c r="S124">
        <v>75</v>
      </c>
      <c r="T124">
        <v>12015</v>
      </c>
      <c r="U124">
        <v>2397</v>
      </c>
      <c r="V124">
        <v>2000</v>
      </c>
      <c r="W124">
        <v>50</v>
      </c>
      <c r="X124">
        <v>100</v>
      </c>
      <c r="Y124">
        <v>8</v>
      </c>
      <c r="Z124" t="s">
        <v>287</v>
      </c>
      <c r="AA124" t="s">
        <v>34</v>
      </c>
      <c r="AB124" s="1">
        <v>45306.487500000003</v>
      </c>
    </row>
    <row r="125" spans="1:28" x14ac:dyDescent="0.25">
      <c r="A125" t="s">
        <v>288</v>
      </c>
      <c r="B125" t="s">
        <v>29</v>
      </c>
      <c r="D125" t="s">
        <v>289</v>
      </c>
      <c r="F125" s="2">
        <v>1515.95</v>
      </c>
      <c r="G125" s="2"/>
      <c r="H125" s="2">
        <f t="shared" si="1"/>
        <v>-1515.95</v>
      </c>
      <c r="I125" t="s">
        <v>31</v>
      </c>
      <c r="J125" t="s">
        <v>290</v>
      </c>
      <c r="K125">
        <v>312</v>
      </c>
      <c r="L125">
        <v>237</v>
      </c>
      <c r="M125">
        <v>73</v>
      </c>
      <c r="N125">
        <v>770</v>
      </c>
      <c r="O125">
        <v>128</v>
      </c>
      <c r="P125">
        <v>11035</v>
      </c>
      <c r="Q125">
        <v>3360</v>
      </c>
      <c r="R125">
        <v>55</v>
      </c>
      <c r="S125">
        <v>55</v>
      </c>
      <c r="T125">
        <v>11090</v>
      </c>
      <c r="U125">
        <v>3408</v>
      </c>
      <c r="V125">
        <v>2000</v>
      </c>
      <c r="W125">
        <v>50</v>
      </c>
      <c r="X125">
        <v>100</v>
      </c>
      <c r="Y125">
        <v>8</v>
      </c>
      <c r="Z125" t="s">
        <v>291</v>
      </c>
      <c r="AA125" t="s">
        <v>34</v>
      </c>
      <c r="AB125" s="1">
        <v>45306.493750000001</v>
      </c>
    </row>
    <row r="126" spans="1:28" x14ac:dyDescent="0.25">
      <c r="A126" t="s">
        <v>292</v>
      </c>
      <c r="B126" t="s">
        <v>29</v>
      </c>
      <c r="D126" t="s">
        <v>289</v>
      </c>
      <c r="F126" s="2"/>
      <c r="G126" s="2"/>
      <c r="H126" s="2">
        <f t="shared" si="1"/>
        <v>0</v>
      </c>
      <c r="I126" t="s">
        <v>31</v>
      </c>
      <c r="J126" t="s">
        <v>290</v>
      </c>
      <c r="K126">
        <v>311</v>
      </c>
      <c r="L126">
        <v>253</v>
      </c>
      <c r="M126">
        <v>47</v>
      </c>
      <c r="N126">
        <v>801</v>
      </c>
      <c r="O126">
        <v>111</v>
      </c>
      <c r="P126">
        <v>11698</v>
      </c>
      <c r="Q126">
        <v>2485</v>
      </c>
      <c r="R126">
        <v>75</v>
      </c>
      <c r="S126">
        <v>72</v>
      </c>
      <c r="T126">
        <v>11772</v>
      </c>
      <c r="U126">
        <v>2541</v>
      </c>
      <c r="V126">
        <v>2000</v>
      </c>
      <c r="W126">
        <v>50</v>
      </c>
      <c r="X126">
        <v>100</v>
      </c>
      <c r="Y126">
        <v>8</v>
      </c>
      <c r="Z126" t="s">
        <v>293</v>
      </c>
      <c r="AA126" t="s">
        <v>34</v>
      </c>
      <c r="AB126" s="1">
        <v>45306.493750000001</v>
      </c>
    </row>
    <row r="127" spans="1:28" x14ac:dyDescent="0.25">
      <c r="A127" t="s">
        <v>294</v>
      </c>
      <c r="B127" t="s">
        <v>29</v>
      </c>
      <c r="D127" t="s">
        <v>289</v>
      </c>
      <c r="F127" s="2">
        <v>1525.06</v>
      </c>
      <c r="G127" s="2"/>
      <c r="H127" s="2">
        <f t="shared" si="1"/>
        <v>-1525.06</v>
      </c>
      <c r="I127" t="s">
        <v>31</v>
      </c>
      <c r="J127" t="s">
        <v>290</v>
      </c>
      <c r="K127">
        <v>341</v>
      </c>
      <c r="L127">
        <v>274</v>
      </c>
      <c r="M127">
        <v>54</v>
      </c>
      <c r="N127">
        <v>932</v>
      </c>
      <c r="O127">
        <v>109</v>
      </c>
      <c r="P127">
        <v>13852</v>
      </c>
      <c r="Q127">
        <v>2251</v>
      </c>
      <c r="R127">
        <v>74</v>
      </c>
      <c r="S127">
        <v>64</v>
      </c>
      <c r="T127">
        <v>13926</v>
      </c>
      <c r="U127">
        <v>2260</v>
      </c>
      <c r="V127">
        <v>2000</v>
      </c>
      <c r="W127">
        <v>50</v>
      </c>
      <c r="X127">
        <v>100</v>
      </c>
      <c r="Y127">
        <v>8</v>
      </c>
      <c r="Z127" t="s">
        <v>295</v>
      </c>
      <c r="AA127" t="s">
        <v>34</v>
      </c>
      <c r="AB127" s="1">
        <v>45306.494444444441</v>
      </c>
    </row>
    <row r="128" spans="1:28" x14ac:dyDescent="0.25">
      <c r="A128" t="s">
        <v>296</v>
      </c>
      <c r="B128" t="s">
        <v>29</v>
      </c>
      <c r="D128" t="s">
        <v>289</v>
      </c>
      <c r="F128" s="2"/>
      <c r="G128" s="2"/>
      <c r="H128" s="2">
        <f t="shared" si="1"/>
        <v>0</v>
      </c>
      <c r="I128" t="s">
        <v>31</v>
      </c>
      <c r="J128" t="s">
        <v>290</v>
      </c>
      <c r="K128">
        <v>353</v>
      </c>
      <c r="L128">
        <v>290</v>
      </c>
      <c r="M128">
        <v>53</v>
      </c>
      <c r="N128">
        <v>948</v>
      </c>
      <c r="O128">
        <v>190</v>
      </c>
      <c r="P128">
        <v>14898</v>
      </c>
      <c r="Q128">
        <v>2873</v>
      </c>
      <c r="R128">
        <v>57</v>
      </c>
      <c r="S128">
        <v>55</v>
      </c>
      <c r="T128">
        <v>14955</v>
      </c>
      <c r="U128">
        <v>2897</v>
      </c>
      <c r="V128">
        <v>2000</v>
      </c>
      <c r="W128">
        <v>50</v>
      </c>
      <c r="X128">
        <v>100</v>
      </c>
      <c r="Y128">
        <v>8</v>
      </c>
      <c r="Z128" t="s">
        <v>297</v>
      </c>
      <c r="AA128" t="s">
        <v>34</v>
      </c>
      <c r="AB128" s="1">
        <v>45306.494444444441</v>
      </c>
    </row>
    <row r="129" spans="1:28" x14ac:dyDescent="0.25">
      <c r="A129" t="s">
        <v>298</v>
      </c>
      <c r="B129" t="s">
        <v>29</v>
      </c>
      <c r="D129" t="s">
        <v>289</v>
      </c>
      <c r="F129" s="2">
        <v>1513.44</v>
      </c>
      <c r="G129" s="2"/>
      <c r="H129" s="2">
        <f t="shared" si="1"/>
        <v>-1513.44</v>
      </c>
      <c r="I129" t="s">
        <v>31</v>
      </c>
      <c r="J129" t="s">
        <v>290</v>
      </c>
      <c r="K129">
        <v>147</v>
      </c>
      <c r="L129">
        <v>133</v>
      </c>
      <c r="M129">
        <v>12</v>
      </c>
      <c r="N129">
        <v>541</v>
      </c>
      <c r="O129">
        <v>80</v>
      </c>
      <c r="P129">
        <v>7446</v>
      </c>
      <c r="Q129">
        <v>983</v>
      </c>
      <c r="R129">
        <v>11</v>
      </c>
      <c r="S129">
        <v>9</v>
      </c>
      <c r="T129">
        <v>7457</v>
      </c>
      <c r="U129">
        <v>982</v>
      </c>
      <c r="V129">
        <v>2000</v>
      </c>
      <c r="W129">
        <v>50</v>
      </c>
      <c r="X129">
        <v>100</v>
      </c>
      <c r="Y129">
        <v>8</v>
      </c>
      <c r="Z129" t="s">
        <v>299</v>
      </c>
      <c r="AA129" t="s">
        <v>34</v>
      </c>
      <c r="AB129" s="1">
        <v>45306.495138888888</v>
      </c>
    </row>
    <row r="130" spans="1:28" x14ac:dyDescent="0.25">
      <c r="A130" t="s">
        <v>300</v>
      </c>
      <c r="B130" t="s">
        <v>29</v>
      </c>
      <c r="D130" t="s">
        <v>289</v>
      </c>
      <c r="F130" s="2"/>
      <c r="G130" s="2"/>
      <c r="H130" s="2">
        <f t="shared" si="1"/>
        <v>0</v>
      </c>
      <c r="I130" t="s">
        <v>31</v>
      </c>
      <c r="J130" t="s">
        <v>290</v>
      </c>
      <c r="K130">
        <v>163</v>
      </c>
      <c r="L130">
        <v>137</v>
      </c>
      <c r="M130">
        <v>24</v>
      </c>
      <c r="N130">
        <v>504</v>
      </c>
      <c r="O130">
        <v>176</v>
      </c>
      <c r="P130">
        <v>6611</v>
      </c>
      <c r="Q130">
        <v>2169</v>
      </c>
      <c r="R130">
        <v>4</v>
      </c>
      <c r="S130">
        <v>6</v>
      </c>
      <c r="T130">
        <v>6616</v>
      </c>
      <c r="U130">
        <v>2173</v>
      </c>
      <c r="V130">
        <v>2000</v>
      </c>
      <c r="W130">
        <v>50</v>
      </c>
      <c r="X130">
        <v>100</v>
      </c>
      <c r="Y130">
        <v>8</v>
      </c>
      <c r="Z130" t="s">
        <v>301</v>
      </c>
      <c r="AA130" t="s">
        <v>34</v>
      </c>
      <c r="AB130" s="1">
        <v>45306.495138888888</v>
      </c>
    </row>
    <row r="131" spans="1:28" x14ac:dyDescent="0.25">
      <c r="A131" t="s">
        <v>302</v>
      </c>
      <c r="B131" t="s">
        <v>29</v>
      </c>
      <c r="D131" t="s">
        <v>289</v>
      </c>
      <c r="F131" s="2">
        <v>1537.3</v>
      </c>
      <c r="G131" s="2"/>
      <c r="H131" s="2">
        <f t="shared" ref="H131:H194" si="2">$G131-$F131</f>
        <v>-1537.3</v>
      </c>
      <c r="I131" t="s">
        <v>31</v>
      </c>
      <c r="J131" t="s">
        <v>290</v>
      </c>
      <c r="K131">
        <v>261</v>
      </c>
      <c r="L131">
        <v>232</v>
      </c>
      <c r="M131">
        <v>35</v>
      </c>
      <c r="N131">
        <v>803</v>
      </c>
      <c r="O131">
        <v>88</v>
      </c>
      <c r="P131">
        <v>9630</v>
      </c>
      <c r="Q131">
        <v>1154</v>
      </c>
      <c r="R131">
        <v>50</v>
      </c>
      <c r="S131">
        <v>40</v>
      </c>
      <c r="T131">
        <v>9680</v>
      </c>
      <c r="U131">
        <v>1148</v>
      </c>
      <c r="V131">
        <v>2000</v>
      </c>
      <c r="W131">
        <v>50</v>
      </c>
      <c r="X131">
        <v>100</v>
      </c>
      <c r="Y131">
        <v>8</v>
      </c>
      <c r="Z131" t="s">
        <v>303</v>
      </c>
      <c r="AA131" t="s">
        <v>34</v>
      </c>
      <c r="AB131" s="1">
        <v>45306.495833333334</v>
      </c>
    </row>
    <row r="132" spans="1:28" x14ac:dyDescent="0.25">
      <c r="A132" t="s">
        <v>304</v>
      </c>
      <c r="B132" t="s">
        <v>29</v>
      </c>
      <c r="D132" t="s">
        <v>289</v>
      </c>
      <c r="F132" s="2"/>
      <c r="G132" s="2"/>
      <c r="H132" s="2">
        <f t="shared" si="2"/>
        <v>0</v>
      </c>
      <c r="I132" t="s">
        <v>31</v>
      </c>
      <c r="J132" t="s">
        <v>290</v>
      </c>
      <c r="K132">
        <v>269</v>
      </c>
      <c r="L132">
        <v>192</v>
      </c>
      <c r="M132">
        <v>73</v>
      </c>
      <c r="N132">
        <v>593</v>
      </c>
      <c r="O132">
        <v>171</v>
      </c>
      <c r="P132">
        <v>7669</v>
      </c>
      <c r="Q132">
        <v>2797</v>
      </c>
      <c r="R132">
        <v>60</v>
      </c>
      <c r="S132">
        <v>29</v>
      </c>
      <c r="T132">
        <v>7730</v>
      </c>
      <c r="U132">
        <v>2821</v>
      </c>
      <c r="V132">
        <v>2000</v>
      </c>
      <c r="W132">
        <v>50</v>
      </c>
      <c r="X132">
        <v>100</v>
      </c>
      <c r="Y132">
        <v>8</v>
      </c>
      <c r="Z132" t="s">
        <v>305</v>
      </c>
      <c r="AA132" t="s">
        <v>34</v>
      </c>
      <c r="AB132" s="1">
        <v>45306.496527777781</v>
      </c>
    </row>
    <row r="133" spans="1:28" x14ac:dyDescent="0.25">
      <c r="A133" t="s">
        <v>306</v>
      </c>
      <c r="B133" t="s">
        <v>29</v>
      </c>
      <c r="D133" t="s">
        <v>289</v>
      </c>
      <c r="F133" s="2">
        <v>1523.44</v>
      </c>
      <c r="G133" s="2"/>
      <c r="H133" s="2">
        <f t="shared" si="2"/>
        <v>-1523.44</v>
      </c>
      <c r="I133" t="s">
        <v>31</v>
      </c>
      <c r="J133" t="s">
        <v>290</v>
      </c>
      <c r="K133">
        <v>234</v>
      </c>
      <c r="L133">
        <v>173</v>
      </c>
      <c r="M133">
        <v>58</v>
      </c>
      <c r="N133">
        <v>525</v>
      </c>
      <c r="O133">
        <v>115</v>
      </c>
      <c r="P133">
        <v>6108</v>
      </c>
      <c r="Q133">
        <v>1763</v>
      </c>
      <c r="R133">
        <v>49</v>
      </c>
      <c r="S133">
        <v>43</v>
      </c>
      <c r="T133">
        <v>6157</v>
      </c>
      <c r="U133">
        <v>1784</v>
      </c>
      <c r="V133">
        <v>2000</v>
      </c>
      <c r="W133">
        <v>50</v>
      </c>
      <c r="X133">
        <v>100</v>
      </c>
      <c r="Y133">
        <v>8</v>
      </c>
      <c r="Z133" t="s">
        <v>307</v>
      </c>
      <c r="AA133" t="s">
        <v>34</v>
      </c>
      <c r="AB133" s="1">
        <v>45306.496527777781</v>
      </c>
    </row>
    <row r="134" spans="1:28" x14ac:dyDescent="0.25">
      <c r="A134" t="s">
        <v>308</v>
      </c>
      <c r="B134" t="s">
        <v>29</v>
      </c>
      <c r="D134" t="s">
        <v>289</v>
      </c>
      <c r="F134" s="2"/>
      <c r="G134" s="2"/>
      <c r="H134" s="2">
        <f t="shared" si="2"/>
        <v>0</v>
      </c>
      <c r="I134" t="s">
        <v>31</v>
      </c>
      <c r="J134" t="s">
        <v>290</v>
      </c>
      <c r="K134">
        <v>232</v>
      </c>
      <c r="L134">
        <v>175</v>
      </c>
      <c r="M134">
        <v>57</v>
      </c>
      <c r="N134">
        <v>517</v>
      </c>
      <c r="O134">
        <v>96</v>
      </c>
      <c r="P134">
        <v>6078</v>
      </c>
      <c r="Q134">
        <v>1650</v>
      </c>
      <c r="R134">
        <v>27</v>
      </c>
      <c r="S134">
        <v>24</v>
      </c>
      <c r="T134">
        <v>6105</v>
      </c>
      <c r="U134">
        <v>1672</v>
      </c>
      <c r="V134">
        <v>2000</v>
      </c>
      <c r="W134">
        <v>50</v>
      </c>
      <c r="X134">
        <v>100</v>
      </c>
      <c r="Y134">
        <v>8</v>
      </c>
      <c r="Z134" t="s">
        <v>309</v>
      </c>
      <c r="AA134" t="s">
        <v>34</v>
      </c>
      <c r="AB134" s="1">
        <v>45306.49722222222</v>
      </c>
    </row>
    <row r="135" spans="1:28" x14ac:dyDescent="0.25">
      <c r="A135" t="s">
        <v>310</v>
      </c>
      <c r="B135" t="s">
        <v>29</v>
      </c>
      <c r="D135" t="s">
        <v>289</v>
      </c>
      <c r="F135" s="2">
        <v>1532.4</v>
      </c>
      <c r="G135" s="2"/>
      <c r="H135" s="2">
        <f t="shared" si="2"/>
        <v>-1532.4</v>
      </c>
      <c r="I135" t="s">
        <v>31</v>
      </c>
      <c r="J135" t="s">
        <v>290</v>
      </c>
      <c r="K135">
        <v>189</v>
      </c>
      <c r="L135">
        <v>148</v>
      </c>
      <c r="M135">
        <v>31</v>
      </c>
      <c r="N135">
        <v>436</v>
      </c>
      <c r="O135">
        <v>59</v>
      </c>
      <c r="P135">
        <v>3998</v>
      </c>
      <c r="Q135">
        <v>935</v>
      </c>
      <c r="R135">
        <v>17</v>
      </c>
      <c r="S135">
        <v>21</v>
      </c>
      <c r="T135">
        <v>4015</v>
      </c>
      <c r="U135">
        <v>949</v>
      </c>
      <c r="V135">
        <v>2000</v>
      </c>
      <c r="W135">
        <v>50</v>
      </c>
      <c r="X135">
        <v>100</v>
      </c>
      <c r="Y135">
        <v>8</v>
      </c>
      <c r="Z135" t="s">
        <v>311</v>
      </c>
      <c r="AA135" t="s">
        <v>34</v>
      </c>
      <c r="AB135" s="1">
        <v>45306.49722222222</v>
      </c>
    </row>
    <row r="136" spans="1:28" x14ac:dyDescent="0.25">
      <c r="A136" t="s">
        <v>312</v>
      </c>
      <c r="B136" t="s">
        <v>29</v>
      </c>
      <c r="D136" t="s">
        <v>289</v>
      </c>
      <c r="F136" s="2"/>
      <c r="G136" s="2"/>
      <c r="H136" s="2">
        <f t="shared" si="2"/>
        <v>0</v>
      </c>
      <c r="I136" t="s">
        <v>31</v>
      </c>
      <c r="J136" t="s">
        <v>290</v>
      </c>
      <c r="K136">
        <v>168</v>
      </c>
      <c r="L136">
        <v>134</v>
      </c>
      <c r="M136">
        <v>29</v>
      </c>
      <c r="N136">
        <v>366</v>
      </c>
      <c r="O136">
        <v>60</v>
      </c>
      <c r="P136">
        <v>4003</v>
      </c>
      <c r="Q136">
        <v>960</v>
      </c>
      <c r="R136">
        <v>8</v>
      </c>
      <c r="S136">
        <v>12</v>
      </c>
      <c r="T136">
        <v>4011</v>
      </c>
      <c r="U136">
        <v>967</v>
      </c>
      <c r="V136">
        <v>2000</v>
      </c>
      <c r="W136">
        <v>50</v>
      </c>
      <c r="X136">
        <v>100</v>
      </c>
      <c r="Y136">
        <v>8</v>
      </c>
      <c r="Z136" t="s">
        <v>313</v>
      </c>
      <c r="AA136" t="s">
        <v>34</v>
      </c>
      <c r="AB136" s="1">
        <v>45306.497916666667</v>
      </c>
    </row>
    <row r="137" spans="1:28" x14ac:dyDescent="0.25">
      <c r="A137" t="s">
        <v>314</v>
      </c>
      <c r="B137" t="s">
        <v>29</v>
      </c>
      <c r="D137" t="s">
        <v>289</v>
      </c>
      <c r="F137" s="2">
        <v>1521.88</v>
      </c>
      <c r="G137" s="2"/>
      <c r="H137" s="2">
        <f t="shared" si="2"/>
        <v>-1521.88</v>
      </c>
      <c r="I137" t="s">
        <v>31</v>
      </c>
      <c r="J137" t="s">
        <v>290</v>
      </c>
      <c r="K137">
        <v>917</v>
      </c>
      <c r="L137">
        <v>900</v>
      </c>
      <c r="M137">
        <v>17</v>
      </c>
      <c r="N137">
        <v>3618</v>
      </c>
      <c r="O137">
        <v>83</v>
      </c>
      <c r="P137">
        <v>129533</v>
      </c>
      <c r="Q137">
        <v>3966</v>
      </c>
      <c r="R137">
        <v>920</v>
      </c>
      <c r="S137">
        <v>424</v>
      </c>
      <c r="T137">
        <v>130453</v>
      </c>
      <c r="U137">
        <v>3578</v>
      </c>
      <c r="V137">
        <v>2000</v>
      </c>
      <c r="W137">
        <v>50</v>
      </c>
      <c r="X137">
        <v>100</v>
      </c>
      <c r="Y137">
        <v>8</v>
      </c>
      <c r="Z137" t="s">
        <v>315</v>
      </c>
      <c r="AA137" t="s">
        <v>34</v>
      </c>
      <c r="AB137" s="1">
        <v>45306.498611111114</v>
      </c>
    </row>
    <row r="138" spans="1:28" x14ac:dyDescent="0.25">
      <c r="A138" t="s">
        <v>316</v>
      </c>
      <c r="B138" t="s">
        <v>29</v>
      </c>
      <c r="D138" t="s">
        <v>289</v>
      </c>
      <c r="F138" s="2"/>
      <c r="G138" s="2"/>
      <c r="H138" s="2">
        <f t="shared" si="2"/>
        <v>0</v>
      </c>
      <c r="I138" t="s">
        <v>31</v>
      </c>
      <c r="J138" t="s">
        <v>290</v>
      </c>
      <c r="K138">
        <v>910</v>
      </c>
      <c r="L138">
        <v>892</v>
      </c>
      <c r="M138">
        <v>17</v>
      </c>
      <c r="N138">
        <v>3587</v>
      </c>
      <c r="O138">
        <v>75</v>
      </c>
      <c r="P138">
        <v>127969</v>
      </c>
      <c r="Q138">
        <v>4383</v>
      </c>
      <c r="R138">
        <v>550</v>
      </c>
      <c r="S138">
        <v>410</v>
      </c>
      <c r="T138">
        <v>128519</v>
      </c>
      <c r="U138">
        <v>3978</v>
      </c>
      <c r="V138">
        <v>2000</v>
      </c>
      <c r="W138">
        <v>50</v>
      </c>
      <c r="X138">
        <v>100</v>
      </c>
      <c r="Y138">
        <v>8</v>
      </c>
      <c r="Z138" t="s">
        <v>317</v>
      </c>
      <c r="AA138" t="s">
        <v>34</v>
      </c>
      <c r="AB138" s="1">
        <v>45306.498611111114</v>
      </c>
    </row>
    <row r="139" spans="1:28" x14ac:dyDescent="0.25">
      <c r="A139" t="s">
        <v>318</v>
      </c>
      <c r="B139" t="s">
        <v>29</v>
      </c>
      <c r="D139" t="s">
        <v>289</v>
      </c>
      <c r="F139" s="2">
        <v>1527.02</v>
      </c>
      <c r="G139" s="2"/>
      <c r="H139" s="2">
        <f t="shared" si="2"/>
        <v>-1527.02</v>
      </c>
      <c r="I139" t="s">
        <v>31</v>
      </c>
      <c r="J139" t="s">
        <v>319</v>
      </c>
      <c r="K139">
        <v>245</v>
      </c>
      <c r="L139">
        <v>200</v>
      </c>
      <c r="M139">
        <v>47</v>
      </c>
      <c r="N139">
        <v>471</v>
      </c>
      <c r="O139">
        <v>106</v>
      </c>
      <c r="P139">
        <v>7840</v>
      </c>
      <c r="Q139">
        <v>1818</v>
      </c>
      <c r="R139">
        <v>1</v>
      </c>
      <c r="S139">
        <v>2</v>
      </c>
      <c r="T139">
        <v>7841</v>
      </c>
      <c r="U139">
        <v>1819</v>
      </c>
      <c r="V139">
        <v>2000</v>
      </c>
      <c r="W139">
        <v>50</v>
      </c>
      <c r="X139">
        <v>100</v>
      </c>
      <c r="Y139">
        <v>8</v>
      </c>
      <c r="Z139" t="s">
        <v>320</v>
      </c>
      <c r="AA139" t="s">
        <v>34</v>
      </c>
      <c r="AB139" s="1">
        <v>45306.499305555553</v>
      </c>
    </row>
    <row r="140" spans="1:28" x14ac:dyDescent="0.25">
      <c r="A140" t="s">
        <v>321</v>
      </c>
      <c r="B140" t="s">
        <v>29</v>
      </c>
      <c r="D140" t="s">
        <v>289</v>
      </c>
      <c r="F140" s="2"/>
      <c r="G140" s="2"/>
      <c r="H140" s="2">
        <f t="shared" si="2"/>
        <v>0</v>
      </c>
      <c r="I140" t="s">
        <v>31</v>
      </c>
      <c r="J140" t="s">
        <v>319</v>
      </c>
      <c r="K140">
        <v>244</v>
      </c>
      <c r="L140">
        <v>169</v>
      </c>
      <c r="M140">
        <v>80</v>
      </c>
      <c r="N140">
        <v>406</v>
      </c>
      <c r="O140">
        <v>170</v>
      </c>
      <c r="P140">
        <v>6582</v>
      </c>
      <c r="Q140">
        <v>3038</v>
      </c>
      <c r="R140">
        <v>0</v>
      </c>
      <c r="S140">
        <v>0</v>
      </c>
      <c r="T140">
        <v>6582</v>
      </c>
      <c r="U140">
        <v>3038</v>
      </c>
      <c r="V140">
        <v>2000</v>
      </c>
      <c r="W140">
        <v>50</v>
      </c>
      <c r="X140">
        <v>100</v>
      </c>
      <c r="Y140">
        <v>8</v>
      </c>
      <c r="Z140" t="s">
        <v>322</v>
      </c>
      <c r="AA140" t="s">
        <v>34</v>
      </c>
      <c r="AB140" s="1">
        <v>45306.5</v>
      </c>
    </row>
    <row r="141" spans="1:28" x14ac:dyDescent="0.25">
      <c r="A141" t="s">
        <v>323</v>
      </c>
      <c r="B141" t="s">
        <v>29</v>
      </c>
      <c r="D141" t="s">
        <v>289</v>
      </c>
      <c r="F141" s="2"/>
      <c r="G141" s="2"/>
      <c r="H141" s="2">
        <f t="shared" si="2"/>
        <v>0</v>
      </c>
      <c r="I141" t="s">
        <v>31</v>
      </c>
      <c r="J141" t="s">
        <v>319</v>
      </c>
      <c r="K141">
        <v>244</v>
      </c>
      <c r="L141">
        <v>158</v>
      </c>
      <c r="M141">
        <v>90</v>
      </c>
      <c r="N141">
        <v>387</v>
      </c>
      <c r="O141">
        <v>187</v>
      </c>
      <c r="P141">
        <v>6186</v>
      </c>
      <c r="Q141">
        <v>3324</v>
      </c>
      <c r="R141">
        <v>4</v>
      </c>
      <c r="S141">
        <v>13</v>
      </c>
      <c r="T141">
        <v>6190</v>
      </c>
      <c r="U141">
        <v>3328</v>
      </c>
      <c r="V141">
        <v>2000</v>
      </c>
      <c r="W141">
        <v>50</v>
      </c>
      <c r="X141">
        <v>100</v>
      </c>
      <c r="Y141">
        <v>8</v>
      </c>
      <c r="Z141" t="s">
        <v>324</v>
      </c>
      <c r="AA141" t="s">
        <v>34</v>
      </c>
      <c r="AB141" s="1">
        <v>45306.5</v>
      </c>
    </row>
    <row r="142" spans="1:28" x14ac:dyDescent="0.25">
      <c r="A142" t="s">
        <v>325</v>
      </c>
      <c r="B142" t="s">
        <v>29</v>
      </c>
      <c r="D142" t="s">
        <v>289</v>
      </c>
      <c r="F142" s="2">
        <v>1525.41</v>
      </c>
      <c r="G142" s="2"/>
      <c r="H142" s="2">
        <f t="shared" si="2"/>
        <v>-1525.41</v>
      </c>
      <c r="I142" t="s">
        <v>31</v>
      </c>
      <c r="J142" t="s">
        <v>319</v>
      </c>
      <c r="K142">
        <v>186</v>
      </c>
      <c r="L142">
        <v>148</v>
      </c>
      <c r="M142">
        <v>22</v>
      </c>
      <c r="N142">
        <v>363</v>
      </c>
      <c r="O142">
        <v>59</v>
      </c>
      <c r="P142">
        <v>4364</v>
      </c>
      <c r="Q142">
        <v>548</v>
      </c>
      <c r="R142">
        <v>7</v>
      </c>
      <c r="S142">
        <v>12</v>
      </c>
      <c r="T142">
        <v>4371</v>
      </c>
      <c r="U142">
        <v>553</v>
      </c>
      <c r="V142">
        <v>2000</v>
      </c>
      <c r="W142">
        <v>50</v>
      </c>
      <c r="X142">
        <v>100</v>
      </c>
      <c r="Y142">
        <v>8</v>
      </c>
      <c r="Z142" t="s">
        <v>326</v>
      </c>
      <c r="AA142" t="s">
        <v>34</v>
      </c>
      <c r="AB142" s="1">
        <v>45306.50277777778</v>
      </c>
    </row>
    <row r="143" spans="1:28" x14ac:dyDescent="0.25">
      <c r="A143" t="s">
        <v>327</v>
      </c>
      <c r="B143" t="s">
        <v>29</v>
      </c>
      <c r="D143" t="s">
        <v>289</v>
      </c>
      <c r="F143" s="2"/>
      <c r="G143" s="2"/>
      <c r="H143" s="2">
        <f t="shared" si="2"/>
        <v>0</v>
      </c>
      <c r="I143" t="s">
        <v>31</v>
      </c>
      <c r="J143" t="s">
        <v>319</v>
      </c>
      <c r="K143">
        <v>199</v>
      </c>
      <c r="L143">
        <v>135</v>
      </c>
      <c r="M143">
        <v>49</v>
      </c>
      <c r="N143">
        <v>313</v>
      </c>
      <c r="O143">
        <v>102</v>
      </c>
      <c r="P143">
        <v>4027</v>
      </c>
      <c r="Q143">
        <v>1528</v>
      </c>
      <c r="R143">
        <v>0</v>
      </c>
      <c r="S143">
        <v>1</v>
      </c>
      <c r="T143">
        <v>4028</v>
      </c>
      <c r="U143">
        <v>1528</v>
      </c>
      <c r="V143">
        <v>2000</v>
      </c>
      <c r="W143">
        <v>50</v>
      </c>
      <c r="X143">
        <v>100</v>
      </c>
      <c r="Y143">
        <v>8</v>
      </c>
      <c r="Z143" t="s">
        <v>328</v>
      </c>
      <c r="AA143" t="s">
        <v>34</v>
      </c>
      <c r="AB143" s="1">
        <v>45306.50277777778</v>
      </c>
    </row>
    <row r="144" spans="1:28" x14ac:dyDescent="0.25">
      <c r="A144" t="s">
        <v>329</v>
      </c>
      <c r="B144" t="s">
        <v>29</v>
      </c>
      <c r="D144" t="s">
        <v>289</v>
      </c>
      <c r="F144" s="2">
        <v>1529.27</v>
      </c>
      <c r="G144" s="2"/>
      <c r="H144" s="2">
        <f t="shared" si="2"/>
        <v>-1529.27</v>
      </c>
      <c r="I144" t="s">
        <v>149</v>
      </c>
      <c r="J144" t="s">
        <v>330</v>
      </c>
      <c r="K144">
        <v>882</v>
      </c>
      <c r="L144">
        <v>866</v>
      </c>
      <c r="M144">
        <v>7</v>
      </c>
      <c r="N144">
        <v>3286</v>
      </c>
      <c r="O144">
        <v>202</v>
      </c>
      <c r="P144">
        <v>73719</v>
      </c>
      <c r="Q144">
        <v>531</v>
      </c>
      <c r="R144">
        <v>310</v>
      </c>
      <c r="S144">
        <v>247</v>
      </c>
      <c r="T144">
        <v>74029</v>
      </c>
      <c r="U144">
        <v>551</v>
      </c>
      <c r="V144">
        <v>2000</v>
      </c>
      <c r="W144">
        <v>50</v>
      </c>
      <c r="X144">
        <v>100</v>
      </c>
      <c r="Y144">
        <v>8</v>
      </c>
      <c r="Z144" t="s">
        <v>331</v>
      </c>
      <c r="AA144" t="s">
        <v>34</v>
      </c>
      <c r="AB144" s="1">
        <v>45306.509027777778</v>
      </c>
    </row>
    <row r="145" spans="1:28" x14ac:dyDescent="0.25">
      <c r="A145" t="s">
        <v>332</v>
      </c>
      <c r="B145" t="s">
        <v>29</v>
      </c>
      <c r="D145" t="s">
        <v>289</v>
      </c>
      <c r="F145" s="2"/>
      <c r="G145" s="2"/>
      <c r="H145" s="2">
        <f t="shared" si="2"/>
        <v>0</v>
      </c>
      <c r="I145" t="s">
        <v>149</v>
      </c>
      <c r="J145" t="s">
        <v>330</v>
      </c>
      <c r="K145">
        <v>969</v>
      </c>
      <c r="L145">
        <v>934</v>
      </c>
      <c r="M145">
        <v>31</v>
      </c>
      <c r="N145">
        <v>3116</v>
      </c>
      <c r="O145">
        <v>249</v>
      </c>
      <c r="P145">
        <v>76464</v>
      </c>
      <c r="Q145">
        <v>2421</v>
      </c>
      <c r="R145">
        <v>710</v>
      </c>
      <c r="S145">
        <v>592</v>
      </c>
      <c r="T145">
        <v>77174</v>
      </c>
      <c r="U145">
        <v>1837</v>
      </c>
      <c r="V145">
        <v>2000</v>
      </c>
      <c r="W145">
        <v>50</v>
      </c>
      <c r="X145">
        <v>100</v>
      </c>
      <c r="Y145">
        <v>8</v>
      </c>
      <c r="Z145" t="s">
        <v>333</v>
      </c>
      <c r="AA145" t="s">
        <v>34</v>
      </c>
      <c r="AB145" s="1">
        <v>45306.509027777778</v>
      </c>
    </row>
    <row r="146" spans="1:28" x14ac:dyDescent="0.25">
      <c r="A146" t="s">
        <v>334</v>
      </c>
      <c r="B146" t="s">
        <v>29</v>
      </c>
      <c r="D146" t="s">
        <v>289</v>
      </c>
      <c r="F146" s="2"/>
      <c r="G146" s="2"/>
      <c r="H146" s="2">
        <f t="shared" si="2"/>
        <v>0</v>
      </c>
      <c r="I146" t="s">
        <v>149</v>
      </c>
      <c r="J146" t="s">
        <v>330</v>
      </c>
      <c r="K146">
        <v>979</v>
      </c>
      <c r="L146">
        <v>968</v>
      </c>
      <c r="M146">
        <v>9</v>
      </c>
      <c r="N146">
        <v>3076</v>
      </c>
      <c r="O146">
        <v>246</v>
      </c>
      <c r="P146">
        <v>73875</v>
      </c>
      <c r="Q146">
        <v>4837</v>
      </c>
      <c r="R146">
        <v>360</v>
      </c>
      <c r="S146">
        <v>217</v>
      </c>
      <c r="T146">
        <v>74235</v>
      </c>
      <c r="U146">
        <v>4659</v>
      </c>
      <c r="V146">
        <v>2000</v>
      </c>
      <c r="W146">
        <v>50</v>
      </c>
      <c r="X146">
        <v>100</v>
      </c>
      <c r="Y146">
        <v>8</v>
      </c>
      <c r="Z146" t="s">
        <v>335</v>
      </c>
      <c r="AA146" t="s">
        <v>34</v>
      </c>
      <c r="AB146" s="1">
        <v>45306.509027777778</v>
      </c>
    </row>
    <row r="147" spans="1:28" x14ac:dyDescent="0.25">
      <c r="A147" t="s">
        <v>336</v>
      </c>
      <c r="B147" t="s">
        <v>29</v>
      </c>
      <c r="D147" t="s">
        <v>289</v>
      </c>
      <c r="F147" s="2"/>
      <c r="G147" s="2"/>
      <c r="H147" s="2">
        <f t="shared" si="2"/>
        <v>0</v>
      </c>
      <c r="I147" t="s">
        <v>149</v>
      </c>
      <c r="J147" t="s">
        <v>330</v>
      </c>
      <c r="K147">
        <v>815</v>
      </c>
      <c r="L147">
        <v>788</v>
      </c>
      <c r="M147">
        <v>20</v>
      </c>
      <c r="N147">
        <v>2909</v>
      </c>
      <c r="O147">
        <v>71</v>
      </c>
      <c r="P147">
        <v>65734</v>
      </c>
      <c r="Q147">
        <v>369</v>
      </c>
      <c r="R147">
        <v>191</v>
      </c>
      <c r="S147">
        <v>121</v>
      </c>
      <c r="T147">
        <v>65925</v>
      </c>
      <c r="U147">
        <v>457</v>
      </c>
      <c r="V147">
        <v>2000</v>
      </c>
      <c r="W147">
        <v>50</v>
      </c>
      <c r="X147">
        <v>100</v>
      </c>
      <c r="Y147">
        <v>8</v>
      </c>
      <c r="Z147" t="s">
        <v>337</v>
      </c>
      <c r="AA147" t="s">
        <v>34</v>
      </c>
      <c r="AB147" s="1">
        <v>45306.509722222225</v>
      </c>
    </row>
    <row r="148" spans="1:28" x14ac:dyDescent="0.25">
      <c r="A148" t="s">
        <v>338</v>
      </c>
      <c r="B148" t="s">
        <v>29</v>
      </c>
      <c r="D148" t="s">
        <v>289</v>
      </c>
      <c r="F148" s="2">
        <v>1523.3</v>
      </c>
      <c r="G148" s="2"/>
      <c r="H148" s="2">
        <f t="shared" si="2"/>
        <v>-1523.3</v>
      </c>
      <c r="I148" t="s">
        <v>149</v>
      </c>
      <c r="J148" t="s">
        <v>330</v>
      </c>
      <c r="K148">
        <v>941</v>
      </c>
      <c r="L148">
        <v>941</v>
      </c>
      <c r="M148">
        <v>0</v>
      </c>
      <c r="N148">
        <v>2574</v>
      </c>
      <c r="O148">
        <v>3</v>
      </c>
      <c r="P148">
        <v>69304</v>
      </c>
      <c r="Q148">
        <v>358</v>
      </c>
      <c r="R148">
        <v>350</v>
      </c>
      <c r="S148">
        <v>29</v>
      </c>
      <c r="T148">
        <v>69654</v>
      </c>
      <c r="U148">
        <v>387</v>
      </c>
      <c r="V148">
        <v>2000</v>
      </c>
      <c r="W148">
        <v>50</v>
      </c>
      <c r="X148">
        <v>100</v>
      </c>
      <c r="Y148">
        <v>8</v>
      </c>
      <c r="Z148" t="s">
        <v>339</v>
      </c>
      <c r="AA148" t="s">
        <v>34</v>
      </c>
      <c r="AB148" s="1">
        <v>45306.509722222225</v>
      </c>
    </row>
    <row r="149" spans="1:28" x14ac:dyDescent="0.25">
      <c r="A149" t="s">
        <v>340</v>
      </c>
      <c r="B149" t="s">
        <v>29</v>
      </c>
      <c r="D149" t="s">
        <v>289</v>
      </c>
      <c r="F149" s="2"/>
      <c r="G149" s="2"/>
      <c r="H149" s="2">
        <f t="shared" si="2"/>
        <v>0</v>
      </c>
      <c r="I149" t="s">
        <v>149</v>
      </c>
      <c r="J149" t="s">
        <v>330</v>
      </c>
      <c r="K149">
        <v>927</v>
      </c>
      <c r="L149">
        <v>875</v>
      </c>
      <c r="M149">
        <v>37</v>
      </c>
      <c r="N149">
        <v>2811</v>
      </c>
      <c r="O149">
        <v>300</v>
      </c>
      <c r="P149">
        <v>68975</v>
      </c>
      <c r="Q149">
        <v>1233</v>
      </c>
      <c r="R149">
        <v>962</v>
      </c>
      <c r="S149">
        <v>1036</v>
      </c>
      <c r="T149">
        <v>69937</v>
      </c>
      <c r="U149">
        <v>601</v>
      </c>
      <c r="V149">
        <v>2000</v>
      </c>
      <c r="W149">
        <v>50</v>
      </c>
      <c r="X149">
        <v>100</v>
      </c>
      <c r="Y149">
        <v>8</v>
      </c>
      <c r="Z149" t="s">
        <v>341</v>
      </c>
      <c r="AA149" t="s">
        <v>34</v>
      </c>
      <c r="AB149" s="1">
        <v>45306.510416666664</v>
      </c>
    </row>
    <row r="150" spans="1:28" x14ac:dyDescent="0.25">
      <c r="A150" t="s">
        <v>342</v>
      </c>
      <c r="B150" t="s">
        <v>29</v>
      </c>
      <c r="D150" t="s">
        <v>289</v>
      </c>
      <c r="F150" s="2"/>
      <c r="G150" s="2"/>
      <c r="H150" s="2">
        <f t="shared" si="2"/>
        <v>0</v>
      </c>
      <c r="I150" t="s">
        <v>149</v>
      </c>
      <c r="J150" t="s">
        <v>330</v>
      </c>
      <c r="K150">
        <v>1003</v>
      </c>
      <c r="L150">
        <v>995</v>
      </c>
      <c r="M150">
        <v>8</v>
      </c>
      <c r="N150">
        <v>2444</v>
      </c>
      <c r="O150">
        <v>170</v>
      </c>
      <c r="P150">
        <v>73988</v>
      </c>
      <c r="Q150">
        <v>173</v>
      </c>
      <c r="R150">
        <v>2624</v>
      </c>
      <c r="S150">
        <v>713</v>
      </c>
      <c r="T150">
        <v>76612</v>
      </c>
      <c r="U150">
        <v>701</v>
      </c>
      <c r="V150">
        <v>2000</v>
      </c>
      <c r="W150">
        <v>50</v>
      </c>
      <c r="X150">
        <v>100</v>
      </c>
      <c r="Y150">
        <v>8</v>
      </c>
      <c r="Z150" t="s">
        <v>343</v>
      </c>
      <c r="AA150" t="s">
        <v>34</v>
      </c>
      <c r="AB150" s="1">
        <v>45306.510416666664</v>
      </c>
    </row>
    <row r="151" spans="1:28" x14ac:dyDescent="0.25">
      <c r="A151" t="s">
        <v>344</v>
      </c>
      <c r="B151" t="s">
        <v>29</v>
      </c>
      <c r="D151" t="s">
        <v>289</v>
      </c>
      <c r="F151" s="2"/>
      <c r="G151" s="2"/>
      <c r="H151" s="2">
        <f t="shared" si="2"/>
        <v>0</v>
      </c>
      <c r="I151" t="s">
        <v>149</v>
      </c>
      <c r="J151" t="s">
        <v>330</v>
      </c>
      <c r="K151">
        <v>1020</v>
      </c>
      <c r="L151">
        <v>991</v>
      </c>
      <c r="M151">
        <v>23</v>
      </c>
      <c r="N151">
        <v>3136</v>
      </c>
      <c r="O151">
        <v>691</v>
      </c>
      <c r="P151">
        <v>73710</v>
      </c>
      <c r="Q151">
        <v>6674</v>
      </c>
      <c r="R151">
        <v>1486</v>
      </c>
      <c r="S151">
        <v>311</v>
      </c>
      <c r="T151">
        <v>75196</v>
      </c>
      <c r="U151">
        <v>6373</v>
      </c>
      <c r="V151">
        <v>2000</v>
      </c>
      <c r="W151">
        <v>50</v>
      </c>
      <c r="X151">
        <v>100</v>
      </c>
      <c r="Y151">
        <v>8</v>
      </c>
      <c r="Z151" t="s">
        <v>345</v>
      </c>
      <c r="AA151" t="s">
        <v>34</v>
      </c>
      <c r="AB151" s="1">
        <v>45306.511111111111</v>
      </c>
    </row>
    <row r="152" spans="1:28" x14ac:dyDescent="0.25">
      <c r="A152" t="s">
        <v>346</v>
      </c>
      <c r="B152" t="s">
        <v>29</v>
      </c>
      <c r="D152" t="s">
        <v>289</v>
      </c>
      <c r="F152" s="2"/>
      <c r="G152" s="2"/>
      <c r="H152" s="2">
        <f t="shared" si="2"/>
        <v>0</v>
      </c>
      <c r="I152" t="s">
        <v>149</v>
      </c>
      <c r="J152" t="s">
        <v>330</v>
      </c>
      <c r="K152">
        <v>986</v>
      </c>
      <c r="L152">
        <v>958</v>
      </c>
      <c r="M152">
        <v>28</v>
      </c>
      <c r="N152">
        <v>2995</v>
      </c>
      <c r="O152">
        <v>346</v>
      </c>
      <c r="P152">
        <v>73410</v>
      </c>
      <c r="Q152">
        <v>5850</v>
      </c>
      <c r="R152">
        <v>671</v>
      </c>
      <c r="S152">
        <v>569</v>
      </c>
      <c r="T152">
        <v>74081</v>
      </c>
      <c r="U152">
        <v>5994</v>
      </c>
      <c r="V152">
        <v>2000</v>
      </c>
      <c r="W152">
        <v>50</v>
      </c>
      <c r="X152">
        <v>100</v>
      </c>
      <c r="Y152">
        <v>8</v>
      </c>
      <c r="Z152" t="s">
        <v>347</v>
      </c>
      <c r="AA152" t="s">
        <v>34</v>
      </c>
      <c r="AB152" s="1">
        <v>45306.511111111111</v>
      </c>
    </row>
    <row r="153" spans="1:28" x14ac:dyDescent="0.25">
      <c r="A153" t="s">
        <v>348</v>
      </c>
      <c r="B153" t="s">
        <v>29</v>
      </c>
      <c r="D153" t="s">
        <v>289</v>
      </c>
      <c r="F153" s="2"/>
      <c r="G153" s="2"/>
      <c r="H153" s="2">
        <f t="shared" si="2"/>
        <v>0</v>
      </c>
      <c r="I153" t="s">
        <v>149</v>
      </c>
      <c r="J153" t="s">
        <v>330</v>
      </c>
      <c r="K153">
        <v>922</v>
      </c>
      <c r="L153">
        <v>913</v>
      </c>
      <c r="M153">
        <v>6</v>
      </c>
      <c r="N153">
        <v>2917</v>
      </c>
      <c r="O153">
        <v>185</v>
      </c>
      <c r="P153">
        <v>75686</v>
      </c>
      <c r="Q153">
        <v>256</v>
      </c>
      <c r="R153">
        <v>1351</v>
      </c>
      <c r="S153">
        <v>1054</v>
      </c>
      <c r="T153">
        <v>77037</v>
      </c>
      <c r="U153">
        <v>1208</v>
      </c>
      <c r="V153">
        <v>2000</v>
      </c>
      <c r="W153">
        <v>50</v>
      </c>
      <c r="X153">
        <v>100</v>
      </c>
      <c r="Y153">
        <v>8</v>
      </c>
      <c r="Z153" t="s">
        <v>349</v>
      </c>
      <c r="AA153" t="s">
        <v>34</v>
      </c>
      <c r="AB153" s="1">
        <v>45306.511805555558</v>
      </c>
    </row>
    <row r="154" spans="1:28" x14ac:dyDescent="0.25">
      <c r="A154" t="s">
        <v>350</v>
      </c>
      <c r="B154" t="s">
        <v>29</v>
      </c>
      <c r="D154" t="s">
        <v>351</v>
      </c>
      <c r="F154" s="2">
        <v>1525.79</v>
      </c>
      <c r="G154" s="2"/>
      <c r="H154" s="2">
        <f t="shared" si="2"/>
        <v>-1525.79</v>
      </c>
      <c r="I154" t="s">
        <v>31</v>
      </c>
      <c r="J154" t="s">
        <v>352</v>
      </c>
      <c r="K154">
        <v>357</v>
      </c>
      <c r="L154">
        <v>300</v>
      </c>
      <c r="M154">
        <v>53</v>
      </c>
      <c r="N154">
        <v>1235</v>
      </c>
      <c r="O154">
        <v>259</v>
      </c>
      <c r="P154">
        <v>18844</v>
      </c>
      <c r="Q154">
        <v>2866</v>
      </c>
      <c r="R154">
        <v>86</v>
      </c>
      <c r="S154">
        <v>45</v>
      </c>
      <c r="T154">
        <v>18930</v>
      </c>
      <c r="U154">
        <v>2865</v>
      </c>
      <c r="V154">
        <v>2000</v>
      </c>
      <c r="W154">
        <v>50</v>
      </c>
      <c r="X154">
        <v>100</v>
      </c>
      <c r="Y154">
        <v>8</v>
      </c>
      <c r="Z154" t="s">
        <v>353</v>
      </c>
      <c r="AA154" t="s">
        <v>34</v>
      </c>
      <c r="AB154" s="1">
        <v>45306.536805555559</v>
      </c>
    </row>
    <row r="155" spans="1:28" x14ac:dyDescent="0.25">
      <c r="A155" t="s">
        <v>354</v>
      </c>
      <c r="B155" t="s">
        <v>29</v>
      </c>
      <c r="D155" t="s">
        <v>351</v>
      </c>
      <c r="F155" s="2"/>
      <c r="G155" s="2"/>
      <c r="H155" s="2">
        <f t="shared" si="2"/>
        <v>0</v>
      </c>
      <c r="I155" t="s">
        <v>31</v>
      </c>
      <c r="J155" t="s">
        <v>352</v>
      </c>
      <c r="K155">
        <v>363</v>
      </c>
      <c r="L155">
        <v>296</v>
      </c>
      <c r="M155">
        <v>58</v>
      </c>
      <c r="N155">
        <v>1121</v>
      </c>
      <c r="O155">
        <v>106</v>
      </c>
      <c r="P155">
        <v>18442</v>
      </c>
      <c r="Q155">
        <v>3432</v>
      </c>
      <c r="R155">
        <v>124</v>
      </c>
      <c r="S155">
        <v>172</v>
      </c>
      <c r="T155">
        <v>18567</v>
      </c>
      <c r="U155">
        <v>3505</v>
      </c>
      <c r="V155">
        <v>2000</v>
      </c>
      <c r="W155">
        <v>50</v>
      </c>
      <c r="X155">
        <v>100</v>
      </c>
      <c r="Y155">
        <v>8</v>
      </c>
      <c r="Z155" t="s">
        <v>355</v>
      </c>
      <c r="AA155" t="s">
        <v>34</v>
      </c>
      <c r="AB155" s="1">
        <v>45306.537499999999</v>
      </c>
    </row>
    <row r="156" spans="1:28" x14ac:dyDescent="0.25">
      <c r="A156" t="s">
        <v>356</v>
      </c>
      <c r="B156" t="s">
        <v>29</v>
      </c>
      <c r="D156" t="s">
        <v>351</v>
      </c>
      <c r="F156" s="2">
        <v>1533.86</v>
      </c>
      <c r="G156" s="2"/>
      <c r="H156" s="2">
        <f t="shared" si="2"/>
        <v>-1533.86</v>
      </c>
      <c r="I156" t="s">
        <v>31</v>
      </c>
      <c r="J156" t="s">
        <v>352</v>
      </c>
      <c r="K156">
        <v>185</v>
      </c>
      <c r="L156">
        <v>139</v>
      </c>
      <c r="M156">
        <v>48</v>
      </c>
      <c r="N156">
        <v>401</v>
      </c>
      <c r="O156">
        <v>122</v>
      </c>
      <c r="P156">
        <v>3525</v>
      </c>
      <c r="Q156">
        <v>1159</v>
      </c>
      <c r="R156">
        <v>8</v>
      </c>
      <c r="S156">
        <v>9</v>
      </c>
      <c r="T156">
        <v>3533</v>
      </c>
      <c r="U156">
        <v>1153</v>
      </c>
      <c r="V156">
        <v>2000</v>
      </c>
      <c r="W156">
        <v>50</v>
      </c>
      <c r="X156">
        <v>100</v>
      </c>
      <c r="Y156">
        <v>8</v>
      </c>
      <c r="Z156" t="s">
        <v>357</v>
      </c>
      <c r="AA156" t="s">
        <v>34</v>
      </c>
      <c r="AB156" s="1">
        <v>45306.537499999999</v>
      </c>
    </row>
    <row r="157" spans="1:28" x14ac:dyDescent="0.25">
      <c r="A157" t="s">
        <v>358</v>
      </c>
      <c r="B157" t="s">
        <v>29</v>
      </c>
      <c r="D157" t="s">
        <v>351</v>
      </c>
      <c r="F157" s="2"/>
      <c r="G157" s="2"/>
      <c r="H157" s="2">
        <f t="shared" si="2"/>
        <v>0</v>
      </c>
      <c r="I157" t="s">
        <v>31</v>
      </c>
      <c r="J157" t="s">
        <v>352</v>
      </c>
      <c r="K157">
        <v>178</v>
      </c>
      <c r="L157">
        <v>155</v>
      </c>
      <c r="M157">
        <v>19</v>
      </c>
      <c r="N157">
        <v>421</v>
      </c>
      <c r="O157">
        <v>72</v>
      </c>
      <c r="P157">
        <v>3946</v>
      </c>
      <c r="Q157">
        <v>526</v>
      </c>
      <c r="R157">
        <v>12</v>
      </c>
      <c r="S157">
        <v>24</v>
      </c>
      <c r="T157">
        <v>3958</v>
      </c>
      <c r="U157">
        <v>527</v>
      </c>
      <c r="V157">
        <v>2000</v>
      </c>
      <c r="W157">
        <v>50</v>
      </c>
      <c r="X157">
        <v>100</v>
      </c>
      <c r="Y157">
        <v>8</v>
      </c>
      <c r="Z157" t="s">
        <v>359</v>
      </c>
      <c r="AA157" t="s">
        <v>34</v>
      </c>
      <c r="AB157" s="1">
        <v>45306.538194444445</v>
      </c>
    </row>
    <row r="158" spans="1:28" x14ac:dyDescent="0.25">
      <c r="A158" t="s">
        <v>360</v>
      </c>
      <c r="B158" t="s">
        <v>29</v>
      </c>
      <c r="D158" t="s">
        <v>351</v>
      </c>
      <c r="F158" s="2">
        <v>1525</v>
      </c>
      <c r="G158" s="2"/>
      <c r="H158" s="2">
        <f t="shared" si="2"/>
        <v>-1525</v>
      </c>
      <c r="I158" t="s">
        <v>31</v>
      </c>
      <c r="J158" t="s">
        <v>352</v>
      </c>
      <c r="K158">
        <v>1039</v>
      </c>
      <c r="L158">
        <v>1022</v>
      </c>
      <c r="M158">
        <v>20</v>
      </c>
      <c r="N158">
        <v>3352</v>
      </c>
      <c r="O158">
        <v>109</v>
      </c>
      <c r="P158">
        <v>167041</v>
      </c>
      <c r="Q158">
        <v>7497</v>
      </c>
      <c r="R158">
        <v>2766</v>
      </c>
      <c r="S158">
        <v>1515</v>
      </c>
      <c r="T158">
        <v>169808</v>
      </c>
      <c r="U158">
        <v>9011</v>
      </c>
      <c r="V158">
        <v>2000</v>
      </c>
      <c r="W158">
        <v>50</v>
      </c>
      <c r="X158">
        <v>100</v>
      </c>
      <c r="Y158">
        <v>8</v>
      </c>
      <c r="Z158" t="s">
        <v>361</v>
      </c>
      <c r="AA158" t="s">
        <v>34</v>
      </c>
      <c r="AB158" s="1">
        <v>45306.538888888892</v>
      </c>
    </row>
    <row r="159" spans="1:28" x14ac:dyDescent="0.25">
      <c r="A159" t="s">
        <v>362</v>
      </c>
      <c r="B159" t="s">
        <v>29</v>
      </c>
      <c r="D159" t="s">
        <v>351</v>
      </c>
      <c r="F159" s="2"/>
      <c r="G159" s="2"/>
      <c r="H159" s="2">
        <f t="shared" si="2"/>
        <v>0</v>
      </c>
      <c r="I159" t="s">
        <v>31</v>
      </c>
      <c r="J159" t="s">
        <v>352</v>
      </c>
      <c r="K159">
        <v>1042</v>
      </c>
      <c r="L159">
        <v>1024</v>
      </c>
      <c r="M159">
        <v>21</v>
      </c>
      <c r="N159">
        <v>3625</v>
      </c>
      <c r="O159">
        <v>183</v>
      </c>
      <c r="P159">
        <v>166305</v>
      </c>
      <c r="Q159">
        <v>5462</v>
      </c>
      <c r="R159">
        <v>1495</v>
      </c>
      <c r="S159">
        <v>1637</v>
      </c>
      <c r="T159">
        <v>167800</v>
      </c>
      <c r="U159">
        <v>7098</v>
      </c>
      <c r="V159">
        <v>2000</v>
      </c>
      <c r="W159">
        <v>50</v>
      </c>
      <c r="X159">
        <v>100</v>
      </c>
      <c r="Y159">
        <v>8</v>
      </c>
      <c r="Z159" t="s">
        <v>363</v>
      </c>
      <c r="AA159" t="s">
        <v>34</v>
      </c>
      <c r="AB159" s="1">
        <v>45306.538888888892</v>
      </c>
    </row>
    <row r="160" spans="1:28" x14ac:dyDescent="0.25">
      <c r="A160" t="s">
        <v>364</v>
      </c>
      <c r="B160" t="s">
        <v>29</v>
      </c>
      <c r="D160" t="s">
        <v>351</v>
      </c>
      <c r="F160" s="2"/>
      <c r="G160" s="2"/>
      <c r="H160" s="2">
        <f t="shared" si="2"/>
        <v>0</v>
      </c>
      <c r="I160" t="s">
        <v>31</v>
      </c>
      <c r="J160" t="s">
        <v>352</v>
      </c>
      <c r="K160">
        <v>1045</v>
      </c>
      <c r="L160">
        <v>1037</v>
      </c>
      <c r="M160">
        <v>8</v>
      </c>
      <c r="N160">
        <v>3377</v>
      </c>
      <c r="O160">
        <v>141</v>
      </c>
      <c r="P160">
        <v>167683</v>
      </c>
      <c r="Q160">
        <v>6428</v>
      </c>
      <c r="R160">
        <v>2093</v>
      </c>
      <c r="S160">
        <v>1632</v>
      </c>
      <c r="T160">
        <v>169776</v>
      </c>
      <c r="U160">
        <v>8058</v>
      </c>
      <c r="V160">
        <v>2000</v>
      </c>
      <c r="W160">
        <v>50</v>
      </c>
      <c r="X160">
        <v>100</v>
      </c>
      <c r="Y160">
        <v>8</v>
      </c>
      <c r="Z160" t="s">
        <v>365</v>
      </c>
      <c r="AA160" t="s">
        <v>34</v>
      </c>
      <c r="AB160" s="1">
        <v>45306.539583333331</v>
      </c>
    </row>
    <row r="161" spans="1:28" x14ac:dyDescent="0.25">
      <c r="A161" t="s">
        <v>366</v>
      </c>
      <c r="B161" t="s">
        <v>29</v>
      </c>
      <c r="D161" t="s">
        <v>351</v>
      </c>
      <c r="F161" s="2"/>
      <c r="G161" s="2"/>
      <c r="H161" s="2">
        <f t="shared" si="2"/>
        <v>0</v>
      </c>
      <c r="I161" t="s">
        <v>31</v>
      </c>
      <c r="J161" t="s">
        <v>352</v>
      </c>
      <c r="K161">
        <v>1008</v>
      </c>
      <c r="L161">
        <v>1001</v>
      </c>
      <c r="M161">
        <v>8</v>
      </c>
      <c r="N161">
        <v>3363</v>
      </c>
      <c r="O161">
        <v>25</v>
      </c>
      <c r="P161">
        <v>164602</v>
      </c>
      <c r="Q161">
        <v>9005</v>
      </c>
      <c r="R161">
        <v>993</v>
      </c>
      <c r="S161">
        <v>813</v>
      </c>
      <c r="T161">
        <v>165596</v>
      </c>
      <c r="U161">
        <v>9808</v>
      </c>
      <c r="V161">
        <v>2000</v>
      </c>
      <c r="W161">
        <v>50</v>
      </c>
      <c r="X161">
        <v>100</v>
      </c>
      <c r="Y161">
        <v>8</v>
      </c>
      <c r="Z161" t="s">
        <v>367</v>
      </c>
      <c r="AA161" t="s">
        <v>34</v>
      </c>
      <c r="AB161" s="1">
        <v>45306.539583333331</v>
      </c>
    </row>
    <row r="162" spans="1:28" x14ac:dyDescent="0.25">
      <c r="A162" t="s">
        <v>368</v>
      </c>
      <c r="B162" t="s">
        <v>29</v>
      </c>
      <c r="D162" t="s">
        <v>351</v>
      </c>
      <c r="F162" s="2"/>
      <c r="G162" s="2"/>
      <c r="H162" s="2">
        <f t="shared" si="2"/>
        <v>0</v>
      </c>
      <c r="I162" t="s">
        <v>31</v>
      </c>
      <c r="J162" t="s">
        <v>352</v>
      </c>
      <c r="K162">
        <v>1037</v>
      </c>
      <c r="L162">
        <v>1002</v>
      </c>
      <c r="M162">
        <v>29</v>
      </c>
      <c r="N162">
        <v>3675</v>
      </c>
      <c r="O162">
        <v>267</v>
      </c>
      <c r="P162">
        <v>165358</v>
      </c>
      <c r="Q162">
        <v>6624</v>
      </c>
      <c r="R162">
        <v>1241</v>
      </c>
      <c r="S162">
        <v>1359</v>
      </c>
      <c r="T162">
        <v>166599</v>
      </c>
      <c r="U162">
        <v>7982</v>
      </c>
      <c r="V162">
        <v>2000</v>
      </c>
      <c r="W162">
        <v>50</v>
      </c>
      <c r="X162">
        <v>100</v>
      </c>
      <c r="Y162">
        <v>8</v>
      </c>
      <c r="Z162" t="s">
        <v>369</v>
      </c>
      <c r="AA162" t="s">
        <v>34</v>
      </c>
      <c r="AB162" s="1">
        <v>45306.539583333331</v>
      </c>
    </row>
    <row r="163" spans="1:28" x14ac:dyDescent="0.25">
      <c r="A163" t="s">
        <v>370</v>
      </c>
      <c r="B163" t="s">
        <v>29</v>
      </c>
      <c r="D163" t="s">
        <v>351</v>
      </c>
      <c r="F163" s="2"/>
      <c r="G163" s="2"/>
      <c r="H163" s="2">
        <f t="shared" si="2"/>
        <v>0</v>
      </c>
      <c r="I163" t="s">
        <v>31</v>
      </c>
      <c r="J163" t="s">
        <v>352</v>
      </c>
      <c r="K163">
        <v>1061</v>
      </c>
      <c r="L163">
        <v>996</v>
      </c>
      <c r="M163">
        <v>48</v>
      </c>
      <c r="N163">
        <v>3615</v>
      </c>
      <c r="O163">
        <v>141</v>
      </c>
      <c r="P163">
        <v>166219</v>
      </c>
      <c r="Q163">
        <v>1934</v>
      </c>
      <c r="R163">
        <v>156</v>
      </c>
      <c r="S163">
        <v>205</v>
      </c>
      <c r="T163">
        <v>166376</v>
      </c>
      <c r="U163">
        <v>1946</v>
      </c>
      <c r="V163">
        <v>2000</v>
      </c>
      <c r="W163">
        <v>50</v>
      </c>
      <c r="X163">
        <v>100</v>
      </c>
      <c r="Y163">
        <v>8</v>
      </c>
      <c r="Z163" t="s">
        <v>371</v>
      </c>
      <c r="AA163" t="s">
        <v>34</v>
      </c>
      <c r="AB163" s="1">
        <v>45306.540277777778</v>
      </c>
    </row>
    <row r="164" spans="1:28" x14ac:dyDescent="0.25">
      <c r="A164" t="s">
        <v>372</v>
      </c>
      <c r="B164" t="s">
        <v>29</v>
      </c>
      <c r="D164" t="s">
        <v>351</v>
      </c>
      <c r="F164" s="2"/>
      <c r="G164" s="2"/>
      <c r="H164" s="2">
        <f t="shared" si="2"/>
        <v>0</v>
      </c>
      <c r="I164" t="s">
        <v>31</v>
      </c>
      <c r="J164" t="s">
        <v>352</v>
      </c>
      <c r="K164">
        <v>1022</v>
      </c>
      <c r="L164">
        <v>1010</v>
      </c>
      <c r="M164">
        <v>13</v>
      </c>
      <c r="N164">
        <v>3586</v>
      </c>
      <c r="O164">
        <v>46</v>
      </c>
      <c r="P164">
        <v>165984</v>
      </c>
      <c r="Q164">
        <v>4500</v>
      </c>
      <c r="R164">
        <v>1262</v>
      </c>
      <c r="S164">
        <v>440</v>
      </c>
      <c r="T164">
        <v>167246</v>
      </c>
      <c r="U164">
        <v>4940</v>
      </c>
      <c r="V164">
        <v>2000</v>
      </c>
      <c r="W164">
        <v>50</v>
      </c>
      <c r="X164">
        <v>100</v>
      </c>
      <c r="Y164">
        <v>8</v>
      </c>
      <c r="Z164" t="s">
        <v>373</v>
      </c>
      <c r="AA164" t="s">
        <v>34</v>
      </c>
      <c r="AB164" s="1">
        <v>45306.540277777778</v>
      </c>
    </row>
    <row r="165" spans="1:28" x14ac:dyDescent="0.25">
      <c r="A165" t="s">
        <v>374</v>
      </c>
      <c r="B165" t="s">
        <v>29</v>
      </c>
      <c r="D165" t="s">
        <v>351</v>
      </c>
      <c r="F165" s="2"/>
      <c r="G165" s="2"/>
      <c r="H165" s="2">
        <f t="shared" si="2"/>
        <v>0</v>
      </c>
      <c r="I165" t="s">
        <v>31</v>
      </c>
      <c r="J165" t="s">
        <v>352</v>
      </c>
      <c r="K165">
        <v>1047</v>
      </c>
      <c r="L165">
        <v>1018</v>
      </c>
      <c r="M165">
        <v>26</v>
      </c>
      <c r="N165">
        <v>3664</v>
      </c>
      <c r="O165">
        <v>257</v>
      </c>
      <c r="P165">
        <v>165410</v>
      </c>
      <c r="Q165">
        <v>7928</v>
      </c>
      <c r="R165">
        <v>927</v>
      </c>
      <c r="S165">
        <v>1231</v>
      </c>
      <c r="T165">
        <v>166337</v>
      </c>
      <c r="U165">
        <v>9157</v>
      </c>
      <c r="V165">
        <v>2000</v>
      </c>
      <c r="W165">
        <v>50</v>
      </c>
      <c r="X165">
        <v>100</v>
      </c>
      <c r="Y165">
        <v>8</v>
      </c>
      <c r="Z165" t="s">
        <v>375</v>
      </c>
      <c r="AA165" t="s">
        <v>34</v>
      </c>
      <c r="AB165" s="1">
        <v>45306.540277777778</v>
      </c>
    </row>
    <row r="166" spans="1:28" x14ac:dyDescent="0.25">
      <c r="A166" t="s">
        <v>376</v>
      </c>
      <c r="B166" t="s">
        <v>29</v>
      </c>
      <c r="D166" t="s">
        <v>351</v>
      </c>
      <c r="F166" s="2"/>
      <c r="G166" s="2"/>
      <c r="H166" s="2">
        <f t="shared" si="2"/>
        <v>0</v>
      </c>
      <c r="I166" t="s">
        <v>31</v>
      </c>
      <c r="J166" t="s">
        <v>352</v>
      </c>
      <c r="K166">
        <v>1019</v>
      </c>
      <c r="L166">
        <v>1015</v>
      </c>
      <c r="M166">
        <v>6</v>
      </c>
      <c r="N166">
        <v>3465</v>
      </c>
      <c r="O166">
        <v>188</v>
      </c>
      <c r="P166">
        <v>166725</v>
      </c>
      <c r="Q166">
        <v>5694</v>
      </c>
      <c r="R166">
        <v>672</v>
      </c>
      <c r="S166">
        <v>44</v>
      </c>
      <c r="T166">
        <v>167397</v>
      </c>
      <c r="U166">
        <v>5726</v>
      </c>
      <c r="V166">
        <v>2000</v>
      </c>
      <c r="W166">
        <v>50</v>
      </c>
      <c r="X166">
        <v>100</v>
      </c>
      <c r="Y166">
        <v>8</v>
      </c>
      <c r="Z166" t="s">
        <v>377</v>
      </c>
      <c r="AA166" t="s">
        <v>34</v>
      </c>
      <c r="AB166" s="1">
        <v>45306.540972222225</v>
      </c>
    </row>
    <row r="167" spans="1:28" x14ac:dyDescent="0.25">
      <c r="A167" t="s">
        <v>378</v>
      </c>
      <c r="B167" t="s">
        <v>29</v>
      </c>
      <c r="D167" t="s">
        <v>351</v>
      </c>
      <c r="F167" s="2"/>
      <c r="G167" s="2"/>
      <c r="H167" s="2">
        <f t="shared" si="2"/>
        <v>0</v>
      </c>
      <c r="I167" t="s">
        <v>31</v>
      </c>
      <c r="J167" t="s">
        <v>352</v>
      </c>
      <c r="K167">
        <v>1027</v>
      </c>
      <c r="L167">
        <v>1010</v>
      </c>
      <c r="M167">
        <v>12</v>
      </c>
      <c r="N167">
        <v>3467</v>
      </c>
      <c r="O167">
        <v>120</v>
      </c>
      <c r="P167">
        <v>171148</v>
      </c>
      <c r="Q167">
        <v>5501</v>
      </c>
      <c r="R167">
        <v>1414</v>
      </c>
      <c r="S167">
        <v>801</v>
      </c>
      <c r="T167">
        <v>172562</v>
      </c>
      <c r="U167">
        <v>6219</v>
      </c>
      <c r="V167">
        <v>2000</v>
      </c>
      <c r="W167">
        <v>50</v>
      </c>
      <c r="X167">
        <v>100</v>
      </c>
      <c r="Y167">
        <v>8</v>
      </c>
      <c r="Z167" t="s">
        <v>379</v>
      </c>
      <c r="AA167" t="s">
        <v>34</v>
      </c>
      <c r="AB167" s="1">
        <v>45306.540972222225</v>
      </c>
    </row>
    <row r="168" spans="1:28" x14ac:dyDescent="0.25">
      <c r="A168" t="s">
        <v>380</v>
      </c>
      <c r="B168" t="s">
        <v>29</v>
      </c>
      <c r="D168" t="s">
        <v>351</v>
      </c>
      <c r="F168" s="2"/>
      <c r="G168" s="2"/>
      <c r="H168" s="2">
        <f t="shared" si="2"/>
        <v>0</v>
      </c>
      <c r="I168" t="s">
        <v>31</v>
      </c>
      <c r="J168" t="s">
        <v>381</v>
      </c>
      <c r="K168">
        <v>217</v>
      </c>
      <c r="L168">
        <v>191</v>
      </c>
      <c r="M168">
        <v>29</v>
      </c>
      <c r="N168">
        <v>522</v>
      </c>
      <c r="O168">
        <v>51</v>
      </c>
      <c r="P168">
        <v>14638</v>
      </c>
      <c r="Q168">
        <v>1356</v>
      </c>
      <c r="R168">
        <v>23</v>
      </c>
      <c r="S168">
        <v>48</v>
      </c>
      <c r="T168">
        <v>14662</v>
      </c>
      <c r="U168">
        <v>1365</v>
      </c>
      <c r="V168">
        <v>2000</v>
      </c>
      <c r="W168">
        <v>50</v>
      </c>
      <c r="X168">
        <v>100</v>
      </c>
      <c r="Y168">
        <v>8</v>
      </c>
      <c r="Z168" t="s">
        <v>382</v>
      </c>
      <c r="AA168" t="s">
        <v>34</v>
      </c>
      <c r="AB168" s="1">
        <v>45306.541666666664</v>
      </c>
    </row>
    <row r="169" spans="1:28" x14ac:dyDescent="0.25">
      <c r="A169" t="s">
        <v>383</v>
      </c>
      <c r="B169" t="s">
        <v>29</v>
      </c>
      <c r="D169" t="s">
        <v>351</v>
      </c>
      <c r="F169" s="2">
        <v>1527.28</v>
      </c>
      <c r="G169" s="2"/>
      <c r="H169" s="2">
        <f t="shared" si="2"/>
        <v>-1527.28</v>
      </c>
      <c r="I169" t="s">
        <v>31</v>
      </c>
      <c r="J169" t="s">
        <v>381</v>
      </c>
      <c r="K169">
        <v>211</v>
      </c>
      <c r="L169">
        <v>195</v>
      </c>
      <c r="M169">
        <v>23</v>
      </c>
      <c r="N169">
        <v>515</v>
      </c>
      <c r="O169">
        <v>40</v>
      </c>
      <c r="P169">
        <v>14878</v>
      </c>
      <c r="Q169">
        <v>187</v>
      </c>
      <c r="R169">
        <v>2</v>
      </c>
      <c r="S169">
        <v>1</v>
      </c>
      <c r="T169">
        <v>14880</v>
      </c>
      <c r="U169">
        <v>189</v>
      </c>
      <c r="V169">
        <v>2000</v>
      </c>
      <c r="W169">
        <v>50</v>
      </c>
      <c r="X169">
        <v>100</v>
      </c>
      <c r="Y169">
        <v>8</v>
      </c>
      <c r="Z169" t="s">
        <v>384</v>
      </c>
      <c r="AA169" t="s">
        <v>34</v>
      </c>
      <c r="AB169" s="1">
        <v>45306.543055555558</v>
      </c>
    </row>
    <row r="170" spans="1:28" x14ac:dyDescent="0.25">
      <c r="A170" t="s">
        <v>385</v>
      </c>
      <c r="B170" t="s">
        <v>29</v>
      </c>
      <c r="D170" t="s">
        <v>351</v>
      </c>
      <c r="F170" s="2"/>
      <c r="G170" s="2"/>
      <c r="H170" s="2">
        <f t="shared" si="2"/>
        <v>0</v>
      </c>
      <c r="I170" t="s">
        <v>31</v>
      </c>
      <c r="J170" t="s">
        <v>381</v>
      </c>
      <c r="K170">
        <v>216</v>
      </c>
      <c r="L170">
        <v>198</v>
      </c>
      <c r="M170">
        <v>18</v>
      </c>
      <c r="N170">
        <v>524</v>
      </c>
      <c r="O170">
        <v>22</v>
      </c>
      <c r="P170">
        <v>15593</v>
      </c>
      <c r="Q170">
        <v>1246</v>
      </c>
      <c r="R170">
        <v>1</v>
      </c>
      <c r="S170">
        <v>1</v>
      </c>
      <c r="T170">
        <v>15594</v>
      </c>
      <c r="U170">
        <v>1246</v>
      </c>
      <c r="V170">
        <v>2000</v>
      </c>
      <c r="W170">
        <v>50</v>
      </c>
      <c r="X170">
        <v>100</v>
      </c>
      <c r="Y170">
        <v>8</v>
      </c>
      <c r="Z170" t="s">
        <v>386</v>
      </c>
      <c r="AA170" t="s">
        <v>34</v>
      </c>
      <c r="AB170" s="1">
        <v>45306.543055555558</v>
      </c>
    </row>
    <row r="171" spans="1:28" x14ac:dyDescent="0.25">
      <c r="A171" t="s">
        <v>387</v>
      </c>
      <c r="B171" t="s">
        <v>29</v>
      </c>
      <c r="D171" t="s">
        <v>351</v>
      </c>
      <c r="F171" s="2"/>
      <c r="G171" s="2"/>
      <c r="H171" s="2">
        <f t="shared" si="2"/>
        <v>0</v>
      </c>
      <c r="I171" t="s">
        <v>31</v>
      </c>
      <c r="J171" t="s">
        <v>381</v>
      </c>
      <c r="K171">
        <v>229</v>
      </c>
      <c r="L171">
        <v>201</v>
      </c>
      <c r="M171">
        <v>29</v>
      </c>
      <c r="N171">
        <v>525</v>
      </c>
      <c r="O171">
        <v>102</v>
      </c>
      <c r="P171">
        <v>14683</v>
      </c>
      <c r="Q171">
        <v>4268</v>
      </c>
      <c r="R171">
        <v>1</v>
      </c>
      <c r="S171">
        <v>1</v>
      </c>
      <c r="T171">
        <v>14684</v>
      </c>
      <c r="U171">
        <v>4269</v>
      </c>
      <c r="V171">
        <v>2000</v>
      </c>
      <c r="W171">
        <v>50</v>
      </c>
      <c r="X171">
        <v>100</v>
      </c>
      <c r="Y171">
        <v>8</v>
      </c>
      <c r="Z171" t="s">
        <v>388</v>
      </c>
      <c r="AA171" t="s">
        <v>34</v>
      </c>
      <c r="AB171" s="1">
        <v>45306.543055555558</v>
      </c>
    </row>
    <row r="172" spans="1:28" x14ac:dyDescent="0.25">
      <c r="A172" t="s">
        <v>389</v>
      </c>
      <c r="B172" t="s">
        <v>29</v>
      </c>
      <c r="D172" t="s">
        <v>351</v>
      </c>
      <c r="F172" s="2"/>
      <c r="G172" s="2"/>
      <c r="H172" s="2">
        <f t="shared" si="2"/>
        <v>0</v>
      </c>
      <c r="I172" t="s">
        <v>31</v>
      </c>
      <c r="J172" t="s">
        <v>381</v>
      </c>
      <c r="K172">
        <v>204</v>
      </c>
      <c r="L172">
        <v>186</v>
      </c>
      <c r="M172">
        <v>28</v>
      </c>
      <c r="N172">
        <v>503</v>
      </c>
      <c r="O172">
        <v>62</v>
      </c>
      <c r="P172">
        <v>13818</v>
      </c>
      <c r="Q172">
        <v>2796</v>
      </c>
      <c r="R172">
        <v>83</v>
      </c>
      <c r="S172">
        <v>143</v>
      </c>
      <c r="T172">
        <v>13901</v>
      </c>
      <c r="U172">
        <v>2871</v>
      </c>
      <c r="V172">
        <v>2000</v>
      </c>
      <c r="W172">
        <v>50</v>
      </c>
      <c r="X172">
        <v>100</v>
      </c>
      <c r="Y172">
        <v>8</v>
      </c>
      <c r="Z172" t="s">
        <v>390</v>
      </c>
      <c r="AA172" t="s">
        <v>34</v>
      </c>
      <c r="AB172" s="1">
        <v>45306.543749999997</v>
      </c>
    </row>
    <row r="173" spans="1:28" x14ac:dyDescent="0.25">
      <c r="A173" t="s">
        <v>391</v>
      </c>
      <c r="B173" t="s">
        <v>29</v>
      </c>
      <c r="D173" t="s">
        <v>351</v>
      </c>
      <c r="F173" s="2"/>
      <c r="G173" s="2"/>
      <c r="H173" s="2">
        <f t="shared" si="2"/>
        <v>0</v>
      </c>
      <c r="I173" t="s">
        <v>31</v>
      </c>
      <c r="J173" t="s">
        <v>381</v>
      </c>
      <c r="K173">
        <v>224</v>
      </c>
      <c r="L173">
        <v>189</v>
      </c>
      <c r="M173">
        <v>32</v>
      </c>
      <c r="N173">
        <v>512</v>
      </c>
      <c r="O173">
        <v>81</v>
      </c>
      <c r="P173">
        <v>14403</v>
      </c>
      <c r="Q173">
        <v>4155</v>
      </c>
      <c r="R173">
        <v>1</v>
      </c>
      <c r="S173">
        <v>1</v>
      </c>
      <c r="T173">
        <v>14404</v>
      </c>
      <c r="U173">
        <v>4155</v>
      </c>
      <c r="V173">
        <v>2000</v>
      </c>
      <c r="W173">
        <v>50</v>
      </c>
      <c r="X173">
        <v>100</v>
      </c>
      <c r="Y173">
        <v>8</v>
      </c>
      <c r="Z173" t="s">
        <v>392</v>
      </c>
      <c r="AA173" t="s">
        <v>34</v>
      </c>
      <c r="AB173" s="1">
        <v>45306.543749999997</v>
      </c>
    </row>
    <row r="174" spans="1:28" x14ac:dyDescent="0.25">
      <c r="A174" t="s">
        <v>393</v>
      </c>
      <c r="B174" t="s">
        <v>29</v>
      </c>
      <c r="D174" t="s">
        <v>351</v>
      </c>
      <c r="F174" s="2"/>
      <c r="G174" s="2"/>
      <c r="H174" s="2">
        <f t="shared" si="2"/>
        <v>0</v>
      </c>
      <c r="I174" t="s">
        <v>31</v>
      </c>
      <c r="J174" t="s">
        <v>381</v>
      </c>
      <c r="K174">
        <v>222</v>
      </c>
      <c r="L174">
        <v>179</v>
      </c>
      <c r="M174">
        <v>44</v>
      </c>
      <c r="N174">
        <v>491</v>
      </c>
      <c r="O174">
        <v>110</v>
      </c>
      <c r="P174">
        <v>13276</v>
      </c>
      <c r="Q174">
        <v>4345</v>
      </c>
      <c r="R174">
        <v>2</v>
      </c>
      <c r="S174">
        <v>2</v>
      </c>
      <c r="T174">
        <v>13277</v>
      </c>
      <c r="U174">
        <v>4346</v>
      </c>
      <c r="V174">
        <v>2000</v>
      </c>
      <c r="W174">
        <v>50</v>
      </c>
      <c r="X174">
        <v>100</v>
      </c>
      <c r="Y174">
        <v>8</v>
      </c>
      <c r="Z174" t="s">
        <v>394</v>
      </c>
      <c r="AA174" t="s">
        <v>34</v>
      </c>
      <c r="AB174" s="1">
        <v>45306.543749999997</v>
      </c>
    </row>
    <row r="175" spans="1:28" x14ac:dyDescent="0.25">
      <c r="A175" t="s">
        <v>395</v>
      </c>
      <c r="B175" t="s">
        <v>29</v>
      </c>
      <c r="D175" t="s">
        <v>351</v>
      </c>
      <c r="F175" s="2"/>
      <c r="G175" s="2"/>
      <c r="H175" s="2">
        <f t="shared" si="2"/>
        <v>0</v>
      </c>
      <c r="I175" t="s">
        <v>31</v>
      </c>
      <c r="J175" t="s">
        <v>381</v>
      </c>
      <c r="K175">
        <v>221</v>
      </c>
      <c r="L175">
        <v>194</v>
      </c>
      <c r="M175">
        <v>40</v>
      </c>
      <c r="N175">
        <v>534</v>
      </c>
      <c r="O175">
        <v>85</v>
      </c>
      <c r="P175">
        <v>14635</v>
      </c>
      <c r="Q175">
        <v>2080</v>
      </c>
      <c r="R175">
        <v>2</v>
      </c>
      <c r="S175">
        <v>1</v>
      </c>
      <c r="T175">
        <v>14637</v>
      </c>
      <c r="U175">
        <v>2081</v>
      </c>
      <c r="V175">
        <v>2000</v>
      </c>
      <c r="W175">
        <v>50</v>
      </c>
      <c r="X175">
        <v>100</v>
      </c>
      <c r="Y175">
        <v>8</v>
      </c>
      <c r="Z175" t="s">
        <v>396</v>
      </c>
      <c r="AA175" t="s">
        <v>34</v>
      </c>
      <c r="AB175" s="1">
        <v>45306.544444444444</v>
      </c>
    </row>
    <row r="176" spans="1:28" x14ac:dyDescent="0.25">
      <c r="A176" t="s">
        <v>397</v>
      </c>
      <c r="B176" t="s">
        <v>29</v>
      </c>
      <c r="D176" t="s">
        <v>351</v>
      </c>
      <c r="F176" s="2"/>
      <c r="G176" s="2"/>
      <c r="H176" s="2">
        <f t="shared" si="2"/>
        <v>0</v>
      </c>
      <c r="I176" t="s">
        <v>31</v>
      </c>
      <c r="J176" t="s">
        <v>381</v>
      </c>
      <c r="K176">
        <v>211</v>
      </c>
      <c r="L176">
        <v>187</v>
      </c>
      <c r="M176">
        <v>21</v>
      </c>
      <c r="N176">
        <v>498</v>
      </c>
      <c r="O176">
        <v>49</v>
      </c>
      <c r="P176">
        <v>13872</v>
      </c>
      <c r="Q176">
        <v>1356</v>
      </c>
      <c r="R176">
        <v>2</v>
      </c>
      <c r="S176">
        <v>2</v>
      </c>
      <c r="T176">
        <v>13873</v>
      </c>
      <c r="U176">
        <v>1356</v>
      </c>
      <c r="V176">
        <v>2000</v>
      </c>
      <c r="W176">
        <v>50</v>
      </c>
      <c r="X176">
        <v>100</v>
      </c>
      <c r="Y176">
        <v>8</v>
      </c>
      <c r="Z176" t="s">
        <v>398</v>
      </c>
      <c r="AA176" t="s">
        <v>34</v>
      </c>
      <c r="AB176" s="1">
        <v>45306.544444444444</v>
      </c>
    </row>
    <row r="177" spans="1:28" x14ac:dyDescent="0.25">
      <c r="A177" t="s">
        <v>399</v>
      </c>
      <c r="B177" t="s">
        <v>29</v>
      </c>
      <c r="D177" t="s">
        <v>351</v>
      </c>
      <c r="F177" s="2"/>
      <c r="G177" s="2"/>
      <c r="H177" s="2">
        <f t="shared" si="2"/>
        <v>0</v>
      </c>
      <c r="I177" t="s">
        <v>31</v>
      </c>
      <c r="J177" t="s">
        <v>381</v>
      </c>
      <c r="K177">
        <v>221</v>
      </c>
      <c r="L177">
        <v>188</v>
      </c>
      <c r="M177">
        <v>29</v>
      </c>
      <c r="N177">
        <v>500</v>
      </c>
      <c r="O177">
        <v>62</v>
      </c>
      <c r="P177">
        <v>13212</v>
      </c>
      <c r="Q177">
        <v>2511</v>
      </c>
      <c r="R177">
        <v>2</v>
      </c>
      <c r="S177">
        <v>1</v>
      </c>
      <c r="T177">
        <v>13213</v>
      </c>
      <c r="U177">
        <v>2512</v>
      </c>
      <c r="V177">
        <v>2000</v>
      </c>
      <c r="W177">
        <v>50</v>
      </c>
      <c r="X177">
        <v>100</v>
      </c>
      <c r="Y177">
        <v>8</v>
      </c>
      <c r="Z177" t="s">
        <v>400</v>
      </c>
      <c r="AA177" t="s">
        <v>34</v>
      </c>
      <c r="AB177" s="1">
        <v>45306.544444444444</v>
      </c>
    </row>
    <row r="178" spans="1:28" x14ac:dyDescent="0.25">
      <c r="A178" t="s">
        <v>401</v>
      </c>
      <c r="B178" t="s">
        <v>29</v>
      </c>
      <c r="D178" t="s">
        <v>351</v>
      </c>
      <c r="F178" s="2">
        <v>1528.03</v>
      </c>
      <c r="G178" s="2"/>
      <c r="H178" s="2">
        <f t="shared" si="2"/>
        <v>-1528.03</v>
      </c>
      <c r="I178" t="s">
        <v>31</v>
      </c>
      <c r="J178" t="s">
        <v>381</v>
      </c>
      <c r="K178">
        <v>321</v>
      </c>
      <c r="L178">
        <v>224</v>
      </c>
      <c r="M178">
        <v>96</v>
      </c>
      <c r="N178">
        <v>540</v>
      </c>
      <c r="O178">
        <v>198</v>
      </c>
      <c r="P178">
        <v>10962</v>
      </c>
      <c r="Q178">
        <v>4525</v>
      </c>
      <c r="R178">
        <v>12</v>
      </c>
      <c r="S178">
        <v>14</v>
      </c>
      <c r="T178">
        <v>10974</v>
      </c>
      <c r="U178">
        <v>4537</v>
      </c>
      <c r="V178">
        <v>2000</v>
      </c>
      <c r="W178">
        <v>50</v>
      </c>
      <c r="X178">
        <v>100</v>
      </c>
      <c r="Y178">
        <v>8</v>
      </c>
      <c r="Z178" t="s">
        <v>402</v>
      </c>
      <c r="AA178" t="s">
        <v>34</v>
      </c>
      <c r="AB178" s="1">
        <v>45306.545138888891</v>
      </c>
    </row>
    <row r="179" spans="1:28" x14ac:dyDescent="0.25">
      <c r="A179" t="s">
        <v>403</v>
      </c>
      <c r="B179" t="s">
        <v>29</v>
      </c>
      <c r="D179" t="s">
        <v>351</v>
      </c>
      <c r="F179" s="2"/>
      <c r="G179" s="2"/>
      <c r="H179" s="2">
        <f t="shared" si="2"/>
        <v>0</v>
      </c>
      <c r="I179" t="s">
        <v>31</v>
      </c>
      <c r="J179" t="s">
        <v>404</v>
      </c>
      <c r="K179">
        <v>303</v>
      </c>
      <c r="L179">
        <v>211</v>
      </c>
      <c r="M179">
        <v>92</v>
      </c>
      <c r="N179">
        <v>505</v>
      </c>
      <c r="O179">
        <v>201</v>
      </c>
      <c r="P179">
        <v>9814</v>
      </c>
      <c r="Q179">
        <v>4370</v>
      </c>
      <c r="R179">
        <v>0</v>
      </c>
      <c r="S179">
        <v>0</v>
      </c>
      <c r="T179">
        <v>9814</v>
      </c>
      <c r="U179">
        <v>4370</v>
      </c>
      <c r="V179">
        <v>2000</v>
      </c>
      <c r="W179">
        <v>50</v>
      </c>
      <c r="X179">
        <v>100</v>
      </c>
      <c r="Y179">
        <v>8</v>
      </c>
      <c r="Z179" t="s">
        <v>405</v>
      </c>
      <c r="AA179" t="s">
        <v>34</v>
      </c>
      <c r="AB179" s="1">
        <v>45306.54583333333</v>
      </c>
    </row>
    <row r="180" spans="1:28" x14ac:dyDescent="0.25">
      <c r="A180" t="s">
        <v>406</v>
      </c>
      <c r="B180" t="s">
        <v>29</v>
      </c>
      <c r="D180" t="s">
        <v>351</v>
      </c>
      <c r="F180" s="2">
        <v>1526.1</v>
      </c>
      <c r="G180" s="2"/>
      <c r="H180" s="2">
        <f t="shared" si="2"/>
        <v>-1526.1</v>
      </c>
      <c r="I180" t="s">
        <v>149</v>
      </c>
      <c r="J180" t="s">
        <v>407</v>
      </c>
      <c r="K180">
        <v>348</v>
      </c>
      <c r="L180">
        <v>309</v>
      </c>
      <c r="M180">
        <v>39</v>
      </c>
      <c r="N180">
        <v>1002</v>
      </c>
      <c r="O180">
        <v>222</v>
      </c>
      <c r="P180">
        <v>13476</v>
      </c>
      <c r="Q180">
        <v>2960</v>
      </c>
      <c r="R180">
        <v>95</v>
      </c>
      <c r="S180">
        <v>136</v>
      </c>
      <c r="T180">
        <v>13571</v>
      </c>
      <c r="U180">
        <v>3032</v>
      </c>
      <c r="V180">
        <v>2000</v>
      </c>
      <c r="W180">
        <v>50</v>
      </c>
      <c r="X180">
        <v>100</v>
      </c>
      <c r="Y180">
        <v>8</v>
      </c>
      <c r="Z180" t="s">
        <v>408</v>
      </c>
      <c r="AA180" t="s">
        <v>34</v>
      </c>
      <c r="AB180" s="1">
        <v>45306.546527777777</v>
      </c>
    </row>
    <row r="181" spans="1:28" x14ac:dyDescent="0.25">
      <c r="A181" t="s">
        <v>409</v>
      </c>
      <c r="B181" t="s">
        <v>29</v>
      </c>
      <c r="D181" t="s">
        <v>351</v>
      </c>
      <c r="F181" s="2"/>
      <c r="G181" s="2"/>
      <c r="H181" s="2">
        <f t="shared" si="2"/>
        <v>0</v>
      </c>
      <c r="I181" t="s">
        <v>149</v>
      </c>
      <c r="J181" t="s">
        <v>407</v>
      </c>
      <c r="K181">
        <v>287</v>
      </c>
      <c r="L181">
        <v>266</v>
      </c>
      <c r="M181">
        <v>14</v>
      </c>
      <c r="N181">
        <v>971</v>
      </c>
      <c r="O181">
        <v>117</v>
      </c>
      <c r="P181">
        <v>13479</v>
      </c>
      <c r="Q181">
        <v>1188</v>
      </c>
      <c r="R181">
        <v>241</v>
      </c>
      <c r="S181">
        <v>189</v>
      </c>
      <c r="T181">
        <v>13720</v>
      </c>
      <c r="U181">
        <v>1228</v>
      </c>
      <c r="V181">
        <v>2000</v>
      </c>
      <c r="W181">
        <v>50</v>
      </c>
      <c r="X181">
        <v>100</v>
      </c>
      <c r="Y181">
        <v>8</v>
      </c>
      <c r="Z181" t="s">
        <v>410</v>
      </c>
      <c r="AA181" t="s">
        <v>34</v>
      </c>
      <c r="AB181" s="1">
        <v>45306.546527777777</v>
      </c>
    </row>
    <row r="182" spans="1:28" x14ac:dyDescent="0.25">
      <c r="A182" t="s">
        <v>411</v>
      </c>
      <c r="B182" t="s">
        <v>29</v>
      </c>
      <c r="D182" t="s">
        <v>351</v>
      </c>
      <c r="F182" s="2">
        <v>1526.01</v>
      </c>
      <c r="G182" s="2"/>
      <c r="H182" s="2">
        <f t="shared" si="2"/>
        <v>-1526.01</v>
      </c>
      <c r="I182" t="s">
        <v>149</v>
      </c>
      <c r="J182" t="s">
        <v>407</v>
      </c>
      <c r="K182">
        <v>532</v>
      </c>
      <c r="L182">
        <v>480</v>
      </c>
      <c r="M182">
        <v>23</v>
      </c>
      <c r="N182">
        <v>1554</v>
      </c>
      <c r="O182">
        <v>70</v>
      </c>
      <c r="P182">
        <v>33332</v>
      </c>
      <c r="Q182">
        <v>1002</v>
      </c>
      <c r="R182">
        <v>257</v>
      </c>
      <c r="S182">
        <v>112</v>
      </c>
      <c r="T182">
        <v>33588</v>
      </c>
      <c r="U182">
        <v>937</v>
      </c>
      <c r="V182">
        <v>2000</v>
      </c>
      <c r="W182">
        <v>50</v>
      </c>
      <c r="X182">
        <v>100</v>
      </c>
      <c r="Y182">
        <v>8</v>
      </c>
      <c r="Z182" t="s">
        <v>412</v>
      </c>
      <c r="AA182" t="s">
        <v>34</v>
      </c>
      <c r="AB182" s="1">
        <v>45306.547222222223</v>
      </c>
    </row>
    <row r="183" spans="1:28" x14ac:dyDescent="0.25">
      <c r="A183" t="s">
        <v>413</v>
      </c>
      <c r="B183" t="s">
        <v>29</v>
      </c>
      <c r="D183" t="s">
        <v>351</v>
      </c>
      <c r="F183" s="2"/>
      <c r="G183" s="2"/>
      <c r="H183" s="2">
        <f t="shared" si="2"/>
        <v>0</v>
      </c>
      <c r="I183" t="s">
        <v>149</v>
      </c>
      <c r="J183" t="s">
        <v>407</v>
      </c>
      <c r="K183">
        <v>517</v>
      </c>
      <c r="L183">
        <v>463</v>
      </c>
      <c r="M183">
        <v>23</v>
      </c>
      <c r="N183">
        <v>1727</v>
      </c>
      <c r="O183">
        <v>103</v>
      </c>
      <c r="P183">
        <v>34040</v>
      </c>
      <c r="Q183">
        <v>1766</v>
      </c>
      <c r="R183">
        <v>169</v>
      </c>
      <c r="S183">
        <v>72</v>
      </c>
      <c r="T183">
        <v>34210</v>
      </c>
      <c r="U183">
        <v>1794</v>
      </c>
      <c r="V183">
        <v>2000</v>
      </c>
      <c r="W183">
        <v>50</v>
      </c>
      <c r="X183">
        <v>100</v>
      </c>
      <c r="Y183">
        <v>8</v>
      </c>
      <c r="Z183" t="s">
        <v>414</v>
      </c>
      <c r="AA183" t="s">
        <v>34</v>
      </c>
      <c r="AB183" s="1">
        <v>45306.54791666667</v>
      </c>
    </row>
    <row r="184" spans="1:28" x14ac:dyDescent="0.25">
      <c r="A184" t="s">
        <v>415</v>
      </c>
      <c r="B184" t="s">
        <v>29</v>
      </c>
      <c r="D184" t="s">
        <v>351</v>
      </c>
      <c r="F184" s="2">
        <v>1521</v>
      </c>
      <c r="G184" s="2"/>
      <c r="H184" s="2">
        <f t="shared" si="2"/>
        <v>-1521</v>
      </c>
      <c r="I184" t="s">
        <v>149</v>
      </c>
      <c r="J184" t="s">
        <v>407</v>
      </c>
      <c r="K184">
        <v>640</v>
      </c>
      <c r="L184">
        <v>570</v>
      </c>
      <c r="M184">
        <v>60</v>
      </c>
      <c r="N184">
        <v>1967</v>
      </c>
      <c r="O184">
        <v>202</v>
      </c>
      <c r="P184">
        <v>35511</v>
      </c>
      <c r="Q184">
        <v>3178</v>
      </c>
      <c r="R184">
        <v>387</v>
      </c>
      <c r="S184">
        <v>287</v>
      </c>
      <c r="T184">
        <v>35898</v>
      </c>
      <c r="U184">
        <v>3119</v>
      </c>
      <c r="V184">
        <v>2000</v>
      </c>
      <c r="W184">
        <v>50</v>
      </c>
      <c r="X184">
        <v>100</v>
      </c>
      <c r="Y184">
        <v>8</v>
      </c>
      <c r="Z184" t="s">
        <v>416</v>
      </c>
      <c r="AA184" t="s">
        <v>34</v>
      </c>
      <c r="AB184" s="1">
        <v>45306.54791666667</v>
      </c>
    </row>
    <row r="185" spans="1:28" x14ac:dyDescent="0.25">
      <c r="A185" t="s">
        <v>417</v>
      </c>
      <c r="B185" t="s">
        <v>29</v>
      </c>
      <c r="D185" t="s">
        <v>351</v>
      </c>
      <c r="F185" s="2"/>
      <c r="G185" s="2"/>
      <c r="H185" s="2">
        <f t="shared" si="2"/>
        <v>0</v>
      </c>
      <c r="I185" t="s">
        <v>149</v>
      </c>
      <c r="J185" t="s">
        <v>407</v>
      </c>
      <c r="K185">
        <v>595</v>
      </c>
      <c r="L185">
        <v>516</v>
      </c>
      <c r="M185">
        <v>68</v>
      </c>
      <c r="N185">
        <v>1883</v>
      </c>
      <c r="O185">
        <v>342</v>
      </c>
      <c r="P185">
        <v>32516</v>
      </c>
      <c r="Q185">
        <v>5377</v>
      </c>
      <c r="R185">
        <v>784</v>
      </c>
      <c r="S185">
        <v>494</v>
      </c>
      <c r="T185">
        <v>33300</v>
      </c>
      <c r="U185">
        <v>5840</v>
      </c>
      <c r="V185">
        <v>2000</v>
      </c>
      <c r="W185">
        <v>50</v>
      </c>
      <c r="X185">
        <v>100</v>
      </c>
      <c r="Y185">
        <v>8</v>
      </c>
      <c r="Z185" t="s">
        <v>418</v>
      </c>
      <c r="AA185" t="s">
        <v>34</v>
      </c>
      <c r="AB185" s="1">
        <v>45306.548611111109</v>
      </c>
    </row>
    <row r="186" spans="1:28" x14ac:dyDescent="0.25">
      <c r="A186" t="s">
        <v>419</v>
      </c>
      <c r="B186" t="s">
        <v>29</v>
      </c>
      <c r="D186" t="s">
        <v>351</v>
      </c>
      <c r="F186" s="2">
        <v>1527.29</v>
      </c>
      <c r="G186" s="2"/>
      <c r="H186" s="2">
        <f t="shared" si="2"/>
        <v>-1527.29</v>
      </c>
      <c r="I186" t="s">
        <v>149</v>
      </c>
      <c r="J186" t="s">
        <v>407</v>
      </c>
      <c r="K186">
        <v>344</v>
      </c>
      <c r="L186">
        <v>288</v>
      </c>
      <c r="M186">
        <v>40</v>
      </c>
      <c r="N186">
        <v>756</v>
      </c>
      <c r="O186">
        <v>56</v>
      </c>
      <c r="P186">
        <v>10660</v>
      </c>
      <c r="Q186">
        <v>1507</v>
      </c>
      <c r="R186">
        <v>29</v>
      </c>
      <c r="S186">
        <v>33</v>
      </c>
      <c r="T186">
        <v>10689</v>
      </c>
      <c r="U186">
        <v>1527</v>
      </c>
      <c r="V186">
        <v>2000</v>
      </c>
      <c r="W186">
        <v>50</v>
      </c>
      <c r="X186">
        <v>100</v>
      </c>
      <c r="Y186">
        <v>8</v>
      </c>
      <c r="Z186" t="s">
        <v>420</v>
      </c>
      <c r="AA186" t="s">
        <v>34</v>
      </c>
      <c r="AB186" s="1">
        <v>45306.549305555556</v>
      </c>
    </row>
    <row r="187" spans="1:28" x14ac:dyDescent="0.25">
      <c r="A187" t="s">
        <v>421</v>
      </c>
      <c r="B187" t="s">
        <v>29</v>
      </c>
      <c r="D187" t="s">
        <v>351</v>
      </c>
      <c r="F187" s="2"/>
      <c r="G187" s="2"/>
      <c r="H187" s="2">
        <f t="shared" si="2"/>
        <v>0</v>
      </c>
      <c r="I187" t="s">
        <v>149</v>
      </c>
      <c r="J187" t="s">
        <v>407</v>
      </c>
      <c r="K187">
        <v>387</v>
      </c>
      <c r="L187">
        <v>319</v>
      </c>
      <c r="M187">
        <v>45</v>
      </c>
      <c r="N187">
        <v>828</v>
      </c>
      <c r="O187">
        <v>114</v>
      </c>
      <c r="P187">
        <v>11821</v>
      </c>
      <c r="Q187">
        <v>2229</v>
      </c>
      <c r="R187">
        <v>3</v>
      </c>
      <c r="S187">
        <v>4</v>
      </c>
      <c r="T187">
        <v>11824</v>
      </c>
      <c r="U187">
        <v>2230</v>
      </c>
      <c r="V187">
        <v>2000</v>
      </c>
      <c r="W187">
        <v>50</v>
      </c>
      <c r="X187">
        <v>100</v>
      </c>
      <c r="Y187">
        <v>8</v>
      </c>
      <c r="Z187" t="s">
        <v>422</v>
      </c>
      <c r="AA187" t="s">
        <v>34</v>
      </c>
      <c r="AB187" s="1">
        <v>45306.549305555556</v>
      </c>
    </row>
    <row r="188" spans="1:28" x14ac:dyDescent="0.25">
      <c r="A188" t="s">
        <v>423</v>
      </c>
      <c r="B188" t="s">
        <v>29</v>
      </c>
      <c r="D188" t="s">
        <v>351</v>
      </c>
      <c r="F188" s="2">
        <v>1526.97</v>
      </c>
      <c r="G188" s="2"/>
      <c r="H188" s="2">
        <f t="shared" si="2"/>
        <v>-1526.97</v>
      </c>
      <c r="I188" t="s">
        <v>149</v>
      </c>
      <c r="J188" t="s">
        <v>407</v>
      </c>
      <c r="K188">
        <v>947</v>
      </c>
      <c r="L188">
        <v>882</v>
      </c>
      <c r="M188">
        <v>44</v>
      </c>
      <c r="N188">
        <v>2991</v>
      </c>
      <c r="O188">
        <v>252</v>
      </c>
      <c r="P188">
        <v>79164</v>
      </c>
      <c r="Q188">
        <v>488</v>
      </c>
      <c r="R188">
        <v>389</v>
      </c>
      <c r="S188">
        <v>267</v>
      </c>
      <c r="T188">
        <v>79553</v>
      </c>
      <c r="U188">
        <v>726</v>
      </c>
      <c r="V188">
        <v>2000</v>
      </c>
      <c r="W188">
        <v>50</v>
      </c>
      <c r="X188">
        <v>100</v>
      </c>
      <c r="Y188">
        <v>8</v>
      </c>
      <c r="Z188" t="s">
        <v>424</v>
      </c>
      <c r="AA188" t="s">
        <v>34</v>
      </c>
      <c r="AB188" s="1">
        <v>45306.55</v>
      </c>
    </row>
    <row r="189" spans="1:28" x14ac:dyDescent="0.25">
      <c r="A189" t="s">
        <v>425</v>
      </c>
      <c r="B189" t="s">
        <v>29</v>
      </c>
      <c r="D189" t="s">
        <v>351</v>
      </c>
      <c r="F189" s="2"/>
      <c r="G189" s="2"/>
      <c r="H189" s="2">
        <f t="shared" si="2"/>
        <v>0</v>
      </c>
      <c r="I189" t="s">
        <v>149</v>
      </c>
      <c r="J189" t="s">
        <v>407</v>
      </c>
      <c r="K189">
        <v>796</v>
      </c>
      <c r="L189">
        <v>750</v>
      </c>
      <c r="M189">
        <v>25</v>
      </c>
      <c r="N189">
        <v>3325</v>
      </c>
      <c r="O189">
        <v>151</v>
      </c>
      <c r="P189">
        <v>76432</v>
      </c>
      <c r="Q189">
        <v>2532</v>
      </c>
      <c r="R189">
        <v>447</v>
      </c>
      <c r="S189">
        <v>431</v>
      </c>
      <c r="T189">
        <v>76880</v>
      </c>
      <c r="U189">
        <v>2613</v>
      </c>
      <c r="V189">
        <v>2000</v>
      </c>
      <c r="W189">
        <v>50</v>
      </c>
      <c r="X189">
        <v>100</v>
      </c>
      <c r="Y189">
        <v>8</v>
      </c>
      <c r="Z189" t="s">
        <v>426</v>
      </c>
      <c r="AA189" t="s">
        <v>34</v>
      </c>
      <c r="AB189" s="1">
        <v>45306.550694444442</v>
      </c>
    </row>
    <row r="190" spans="1:28" x14ac:dyDescent="0.25">
      <c r="A190" t="s">
        <v>427</v>
      </c>
      <c r="B190" t="s">
        <v>29</v>
      </c>
      <c r="D190" t="s">
        <v>351</v>
      </c>
      <c r="F190" s="2">
        <v>1518.3</v>
      </c>
      <c r="G190" s="2"/>
      <c r="H190" s="2">
        <f t="shared" si="2"/>
        <v>-1518.3</v>
      </c>
      <c r="I190" t="s">
        <v>149</v>
      </c>
      <c r="J190" t="s">
        <v>407</v>
      </c>
      <c r="K190">
        <v>332</v>
      </c>
      <c r="L190">
        <v>290</v>
      </c>
      <c r="M190">
        <v>42</v>
      </c>
      <c r="N190">
        <v>810</v>
      </c>
      <c r="O190">
        <v>79</v>
      </c>
      <c r="P190">
        <v>9802</v>
      </c>
      <c r="Q190">
        <v>847</v>
      </c>
      <c r="R190">
        <v>165</v>
      </c>
      <c r="S190">
        <v>165</v>
      </c>
      <c r="T190">
        <v>9967</v>
      </c>
      <c r="U190">
        <v>804</v>
      </c>
      <c r="V190">
        <v>2000</v>
      </c>
      <c r="W190">
        <v>50</v>
      </c>
      <c r="X190">
        <v>100</v>
      </c>
      <c r="Y190">
        <v>8</v>
      </c>
      <c r="Z190" t="s">
        <v>428</v>
      </c>
      <c r="AA190" t="s">
        <v>34</v>
      </c>
      <c r="AB190" s="1">
        <v>45306.550694444442</v>
      </c>
    </row>
    <row r="191" spans="1:28" x14ac:dyDescent="0.25">
      <c r="A191" t="s">
        <v>429</v>
      </c>
      <c r="B191" t="s">
        <v>29</v>
      </c>
      <c r="D191" t="s">
        <v>351</v>
      </c>
      <c r="F191" s="2"/>
      <c r="G191" s="2"/>
      <c r="H191" s="2">
        <f t="shared" si="2"/>
        <v>0</v>
      </c>
      <c r="I191" t="s">
        <v>149</v>
      </c>
      <c r="J191" t="s">
        <v>407</v>
      </c>
      <c r="K191">
        <v>311</v>
      </c>
      <c r="L191">
        <v>262</v>
      </c>
      <c r="M191">
        <v>49</v>
      </c>
      <c r="N191">
        <v>700</v>
      </c>
      <c r="O191">
        <v>126</v>
      </c>
      <c r="P191">
        <v>9012</v>
      </c>
      <c r="Q191">
        <v>1649</v>
      </c>
      <c r="R191">
        <v>198</v>
      </c>
      <c r="S191">
        <v>187</v>
      </c>
      <c r="T191">
        <v>9210</v>
      </c>
      <c r="U191">
        <v>1799</v>
      </c>
      <c r="V191">
        <v>2000</v>
      </c>
      <c r="W191">
        <v>50</v>
      </c>
      <c r="X191">
        <v>100</v>
      </c>
      <c r="Y191">
        <v>8</v>
      </c>
      <c r="Z191" t="s">
        <v>430</v>
      </c>
      <c r="AA191" t="s">
        <v>34</v>
      </c>
      <c r="AB191" s="1">
        <v>45306.551388888889</v>
      </c>
    </row>
    <row r="192" spans="1:28" x14ac:dyDescent="0.25">
      <c r="A192" t="s">
        <v>431</v>
      </c>
      <c r="B192" t="s">
        <v>29</v>
      </c>
      <c r="D192" t="s">
        <v>432</v>
      </c>
      <c r="F192" s="2">
        <v>1530.08</v>
      </c>
      <c r="G192" s="2"/>
      <c r="H192" s="2">
        <f t="shared" si="2"/>
        <v>-1530.08</v>
      </c>
      <c r="I192" t="s">
        <v>31</v>
      </c>
      <c r="J192" t="s">
        <v>433</v>
      </c>
      <c r="K192">
        <v>507</v>
      </c>
      <c r="L192">
        <v>360</v>
      </c>
      <c r="M192">
        <v>133</v>
      </c>
      <c r="N192">
        <v>1223</v>
      </c>
      <c r="O192">
        <v>291</v>
      </c>
      <c r="P192">
        <v>23060</v>
      </c>
      <c r="Q192">
        <v>7440</v>
      </c>
      <c r="R192">
        <v>220</v>
      </c>
      <c r="S192">
        <v>209</v>
      </c>
      <c r="T192">
        <v>23281</v>
      </c>
      <c r="U192">
        <v>7571</v>
      </c>
      <c r="V192">
        <v>2000</v>
      </c>
      <c r="W192">
        <v>50</v>
      </c>
      <c r="X192">
        <v>100</v>
      </c>
      <c r="Y192">
        <v>8</v>
      </c>
      <c r="Z192" t="s">
        <v>434</v>
      </c>
      <c r="AA192" t="s">
        <v>34</v>
      </c>
      <c r="AB192" s="1">
        <v>45306.571527777778</v>
      </c>
    </row>
    <row r="193" spans="1:28" x14ac:dyDescent="0.25">
      <c r="A193" t="s">
        <v>435</v>
      </c>
      <c r="B193" t="s">
        <v>29</v>
      </c>
      <c r="D193" t="s">
        <v>432</v>
      </c>
      <c r="F193" s="2"/>
      <c r="G193" s="2"/>
      <c r="H193" s="2">
        <f t="shared" si="2"/>
        <v>0</v>
      </c>
      <c r="I193" t="s">
        <v>31</v>
      </c>
      <c r="J193" t="s">
        <v>433</v>
      </c>
      <c r="K193">
        <v>472</v>
      </c>
      <c r="L193">
        <v>368</v>
      </c>
      <c r="M193">
        <v>106</v>
      </c>
      <c r="N193">
        <v>1110</v>
      </c>
      <c r="O193">
        <v>259</v>
      </c>
      <c r="P193">
        <v>22693</v>
      </c>
      <c r="Q193">
        <v>7538</v>
      </c>
      <c r="R193">
        <v>134</v>
      </c>
      <c r="S193">
        <v>187</v>
      </c>
      <c r="T193">
        <v>22827</v>
      </c>
      <c r="U193">
        <v>7589</v>
      </c>
      <c r="V193">
        <v>2000</v>
      </c>
      <c r="W193">
        <v>50</v>
      </c>
      <c r="X193">
        <v>100</v>
      </c>
      <c r="Y193">
        <v>8</v>
      </c>
      <c r="Z193" t="s">
        <v>436</v>
      </c>
      <c r="AA193" t="s">
        <v>34</v>
      </c>
      <c r="AB193" s="1">
        <v>45306.571527777778</v>
      </c>
    </row>
    <row r="194" spans="1:28" x14ac:dyDescent="0.25">
      <c r="A194" t="s">
        <v>437</v>
      </c>
      <c r="B194" t="s">
        <v>29</v>
      </c>
      <c r="D194" t="s">
        <v>432</v>
      </c>
      <c r="F194" s="2"/>
      <c r="G194" s="2"/>
      <c r="H194" s="2">
        <f t="shared" si="2"/>
        <v>0</v>
      </c>
      <c r="I194" t="s">
        <v>31</v>
      </c>
      <c r="J194" t="s">
        <v>433</v>
      </c>
      <c r="K194">
        <v>393</v>
      </c>
      <c r="L194">
        <v>354</v>
      </c>
      <c r="M194">
        <v>14</v>
      </c>
      <c r="N194">
        <v>1207</v>
      </c>
      <c r="O194">
        <v>47</v>
      </c>
      <c r="P194">
        <v>24551</v>
      </c>
      <c r="Q194">
        <v>776</v>
      </c>
      <c r="R194">
        <v>217</v>
      </c>
      <c r="S194">
        <v>150</v>
      </c>
      <c r="T194">
        <v>24768</v>
      </c>
      <c r="U194">
        <v>826</v>
      </c>
      <c r="V194">
        <v>2000</v>
      </c>
      <c r="W194">
        <v>50</v>
      </c>
      <c r="X194">
        <v>100</v>
      </c>
      <c r="Y194">
        <v>8</v>
      </c>
      <c r="Z194" t="s">
        <v>438</v>
      </c>
      <c r="AA194" t="s">
        <v>34</v>
      </c>
      <c r="AB194" s="1">
        <v>45306.572916666664</v>
      </c>
    </row>
    <row r="195" spans="1:28" x14ac:dyDescent="0.25">
      <c r="A195" t="s">
        <v>439</v>
      </c>
      <c r="B195" t="s">
        <v>29</v>
      </c>
      <c r="D195" t="s">
        <v>432</v>
      </c>
      <c r="F195" s="2">
        <v>1525.6</v>
      </c>
      <c r="G195" s="2"/>
      <c r="H195" s="2">
        <f t="shared" ref="H195:H258" si="3">$G195-$F195</f>
        <v>-1525.6</v>
      </c>
      <c r="I195" t="s">
        <v>31</v>
      </c>
      <c r="J195" t="s">
        <v>433</v>
      </c>
      <c r="K195">
        <v>209</v>
      </c>
      <c r="L195">
        <v>187</v>
      </c>
      <c r="M195">
        <v>20</v>
      </c>
      <c r="N195">
        <v>495</v>
      </c>
      <c r="O195">
        <v>37</v>
      </c>
      <c r="P195">
        <v>5312</v>
      </c>
      <c r="Q195">
        <v>871</v>
      </c>
      <c r="R195">
        <v>74</v>
      </c>
      <c r="S195">
        <v>57</v>
      </c>
      <c r="T195">
        <v>5386</v>
      </c>
      <c r="U195">
        <v>920</v>
      </c>
      <c r="V195">
        <v>2000</v>
      </c>
      <c r="W195">
        <v>50</v>
      </c>
      <c r="X195">
        <v>100</v>
      </c>
      <c r="Y195">
        <v>8</v>
      </c>
      <c r="Z195" t="s">
        <v>440</v>
      </c>
      <c r="AA195" t="s">
        <v>34</v>
      </c>
      <c r="AB195" s="1">
        <v>45306.572916666664</v>
      </c>
    </row>
    <row r="196" spans="1:28" x14ac:dyDescent="0.25">
      <c r="A196" t="s">
        <v>441</v>
      </c>
      <c r="B196" t="s">
        <v>29</v>
      </c>
      <c r="D196" t="s">
        <v>432</v>
      </c>
      <c r="F196" s="2"/>
      <c r="G196" s="2"/>
      <c r="H196" s="2">
        <f t="shared" si="3"/>
        <v>0</v>
      </c>
      <c r="I196" t="s">
        <v>31</v>
      </c>
      <c r="J196" t="s">
        <v>433</v>
      </c>
      <c r="K196">
        <v>221</v>
      </c>
      <c r="L196">
        <v>202</v>
      </c>
      <c r="M196">
        <v>13</v>
      </c>
      <c r="N196">
        <v>558</v>
      </c>
      <c r="O196">
        <v>25</v>
      </c>
      <c r="P196">
        <v>6102</v>
      </c>
      <c r="Q196">
        <v>343</v>
      </c>
      <c r="R196">
        <v>148</v>
      </c>
      <c r="S196">
        <v>57</v>
      </c>
      <c r="T196">
        <v>6250</v>
      </c>
      <c r="U196">
        <v>351</v>
      </c>
      <c r="V196">
        <v>2000</v>
      </c>
      <c r="W196">
        <v>50</v>
      </c>
      <c r="X196">
        <v>100</v>
      </c>
      <c r="Y196">
        <v>8</v>
      </c>
      <c r="Z196" t="s">
        <v>442</v>
      </c>
      <c r="AA196" t="s">
        <v>34</v>
      </c>
      <c r="AB196" s="1">
        <v>45306.573611111111</v>
      </c>
    </row>
    <row r="197" spans="1:28" x14ac:dyDescent="0.25">
      <c r="A197" t="s">
        <v>443</v>
      </c>
      <c r="B197" t="s">
        <v>29</v>
      </c>
      <c r="D197" t="s">
        <v>432</v>
      </c>
      <c r="F197" s="2">
        <v>1526.31</v>
      </c>
      <c r="G197" s="2"/>
      <c r="H197" s="2">
        <f t="shared" si="3"/>
        <v>-1526.31</v>
      </c>
      <c r="I197" t="s">
        <v>31</v>
      </c>
      <c r="J197" t="s">
        <v>433</v>
      </c>
      <c r="K197">
        <v>300</v>
      </c>
      <c r="L197">
        <v>237</v>
      </c>
      <c r="M197">
        <v>59</v>
      </c>
      <c r="N197">
        <v>817</v>
      </c>
      <c r="O197">
        <v>104</v>
      </c>
      <c r="P197">
        <v>11316</v>
      </c>
      <c r="Q197">
        <v>2954</v>
      </c>
      <c r="R197">
        <v>55</v>
      </c>
      <c r="S197">
        <v>60</v>
      </c>
      <c r="T197">
        <v>11371</v>
      </c>
      <c r="U197">
        <v>2944</v>
      </c>
      <c r="V197">
        <v>2000</v>
      </c>
      <c r="W197">
        <v>50</v>
      </c>
      <c r="X197">
        <v>100</v>
      </c>
      <c r="Y197">
        <v>8</v>
      </c>
      <c r="Z197" t="s">
        <v>444</v>
      </c>
      <c r="AA197" t="s">
        <v>34</v>
      </c>
      <c r="AB197" s="1">
        <v>45306.574305555558</v>
      </c>
    </row>
    <row r="198" spans="1:28" x14ac:dyDescent="0.25">
      <c r="A198" t="s">
        <v>445</v>
      </c>
      <c r="B198" t="s">
        <v>29</v>
      </c>
      <c r="D198" t="s">
        <v>432</v>
      </c>
      <c r="F198" s="2"/>
      <c r="G198" s="2"/>
      <c r="H198" s="2">
        <f t="shared" si="3"/>
        <v>0</v>
      </c>
      <c r="I198" t="s">
        <v>31</v>
      </c>
      <c r="J198" t="s">
        <v>433</v>
      </c>
      <c r="K198">
        <v>295</v>
      </c>
      <c r="L198">
        <v>253</v>
      </c>
      <c r="M198">
        <v>31</v>
      </c>
      <c r="N198">
        <v>953</v>
      </c>
      <c r="O198">
        <v>108</v>
      </c>
      <c r="P198">
        <v>11802</v>
      </c>
      <c r="Q198">
        <v>1634</v>
      </c>
      <c r="R198">
        <v>44</v>
      </c>
      <c r="S198">
        <v>43</v>
      </c>
      <c r="T198">
        <v>11846</v>
      </c>
      <c r="U198">
        <v>1633</v>
      </c>
      <c r="V198">
        <v>2000</v>
      </c>
      <c r="W198">
        <v>50</v>
      </c>
      <c r="X198">
        <v>100</v>
      </c>
      <c r="Y198">
        <v>8</v>
      </c>
      <c r="Z198" t="s">
        <v>446</v>
      </c>
      <c r="AA198" t="s">
        <v>34</v>
      </c>
      <c r="AB198" s="1">
        <v>45306.574305555558</v>
      </c>
    </row>
    <row r="199" spans="1:28" x14ac:dyDescent="0.25">
      <c r="A199" t="s">
        <v>447</v>
      </c>
      <c r="B199" t="s">
        <v>29</v>
      </c>
      <c r="D199" t="s">
        <v>432</v>
      </c>
      <c r="F199" s="2">
        <v>1526.2</v>
      </c>
      <c r="G199" s="2"/>
      <c r="H199" s="2">
        <f t="shared" si="3"/>
        <v>-1526.2</v>
      </c>
      <c r="I199" t="s">
        <v>31</v>
      </c>
      <c r="J199" t="s">
        <v>433</v>
      </c>
      <c r="K199">
        <v>228</v>
      </c>
      <c r="L199">
        <v>201</v>
      </c>
      <c r="M199">
        <v>36</v>
      </c>
      <c r="N199">
        <v>666</v>
      </c>
      <c r="O199">
        <v>170</v>
      </c>
      <c r="P199">
        <v>6740</v>
      </c>
      <c r="Q199">
        <v>1278</v>
      </c>
      <c r="R199">
        <v>60</v>
      </c>
      <c r="S199">
        <v>53</v>
      </c>
      <c r="T199">
        <v>6800</v>
      </c>
      <c r="U199">
        <v>1285</v>
      </c>
      <c r="V199">
        <v>2000</v>
      </c>
      <c r="W199">
        <v>50</v>
      </c>
      <c r="X199">
        <v>100</v>
      </c>
      <c r="Y199">
        <v>8</v>
      </c>
      <c r="Z199" t="s">
        <v>448</v>
      </c>
      <c r="AA199" t="s">
        <v>34</v>
      </c>
      <c r="AB199" s="1">
        <v>45306.574999999997</v>
      </c>
    </row>
    <row r="200" spans="1:28" x14ac:dyDescent="0.25">
      <c r="A200" t="s">
        <v>449</v>
      </c>
      <c r="B200" t="s">
        <v>29</v>
      </c>
      <c r="D200" t="s">
        <v>432</v>
      </c>
      <c r="F200" s="2"/>
      <c r="G200" s="2"/>
      <c r="H200" s="2">
        <f t="shared" si="3"/>
        <v>0</v>
      </c>
      <c r="I200" t="s">
        <v>31</v>
      </c>
      <c r="J200" t="s">
        <v>433</v>
      </c>
      <c r="K200">
        <v>201</v>
      </c>
      <c r="L200">
        <v>192</v>
      </c>
      <c r="M200">
        <v>3</v>
      </c>
      <c r="N200">
        <v>575</v>
      </c>
      <c r="O200">
        <v>28</v>
      </c>
      <c r="P200">
        <v>6228</v>
      </c>
      <c r="Q200">
        <v>157</v>
      </c>
      <c r="R200">
        <v>23</v>
      </c>
      <c r="S200">
        <v>31</v>
      </c>
      <c r="T200">
        <v>6251</v>
      </c>
      <c r="U200">
        <v>178</v>
      </c>
      <c r="V200">
        <v>2000</v>
      </c>
      <c r="W200">
        <v>50</v>
      </c>
      <c r="X200">
        <v>100</v>
      </c>
      <c r="Y200">
        <v>8</v>
      </c>
      <c r="Z200" t="s">
        <v>450</v>
      </c>
      <c r="AA200" t="s">
        <v>34</v>
      </c>
      <c r="AB200" s="1">
        <v>45306.574999999997</v>
      </c>
    </row>
    <row r="201" spans="1:28" x14ac:dyDescent="0.25">
      <c r="A201" t="s">
        <v>451</v>
      </c>
      <c r="B201" t="s">
        <v>29</v>
      </c>
      <c r="D201" t="s">
        <v>432</v>
      </c>
      <c r="F201" s="2">
        <v>1520.57</v>
      </c>
      <c r="G201" s="2"/>
      <c r="H201" s="2">
        <f t="shared" si="3"/>
        <v>-1520.57</v>
      </c>
      <c r="I201" t="s">
        <v>31</v>
      </c>
      <c r="J201" t="s">
        <v>433</v>
      </c>
      <c r="K201">
        <v>169</v>
      </c>
      <c r="L201">
        <v>138</v>
      </c>
      <c r="M201">
        <v>27</v>
      </c>
      <c r="N201">
        <v>399</v>
      </c>
      <c r="O201">
        <v>42</v>
      </c>
      <c r="P201">
        <v>3391</v>
      </c>
      <c r="Q201">
        <v>451</v>
      </c>
      <c r="R201">
        <v>6</v>
      </c>
      <c r="S201">
        <v>12</v>
      </c>
      <c r="T201">
        <v>3397</v>
      </c>
      <c r="U201">
        <v>455</v>
      </c>
      <c r="V201">
        <v>2000</v>
      </c>
      <c r="W201">
        <v>50</v>
      </c>
      <c r="X201">
        <v>100</v>
      </c>
      <c r="Y201">
        <v>8</v>
      </c>
      <c r="Z201" t="s">
        <v>452</v>
      </c>
      <c r="AA201" t="s">
        <v>34</v>
      </c>
      <c r="AB201" s="1">
        <v>45306.575694444444</v>
      </c>
    </row>
    <row r="202" spans="1:28" x14ac:dyDescent="0.25">
      <c r="A202" t="s">
        <v>453</v>
      </c>
      <c r="B202" t="s">
        <v>29</v>
      </c>
      <c r="D202" t="s">
        <v>432</v>
      </c>
      <c r="F202" s="2"/>
      <c r="G202" s="2"/>
      <c r="H202" s="2">
        <f t="shared" si="3"/>
        <v>0</v>
      </c>
      <c r="I202" t="s">
        <v>31</v>
      </c>
      <c r="J202" t="s">
        <v>433</v>
      </c>
      <c r="K202">
        <v>135</v>
      </c>
      <c r="L202">
        <v>111</v>
      </c>
      <c r="M202">
        <v>11</v>
      </c>
      <c r="N202">
        <v>407</v>
      </c>
      <c r="O202">
        <v>31</v>
      </c>
      <c r="P202">
        <v>3960</v>
      </c>
      <c r="Q202">
        <v>143</v>
      </c>
      <c r="R202">
        <v>6</v>
      </c>
      <c r="S202">
        <v>9</v>
      </c>
      <c r="T202">
        <v>3965</v>
      </c>
      <c r="U202">
        <v>140</v>
      </c>
      <c r="V202">
        <v>2000</v>
      </c>
      <c r="W202">
        <v>50</v>
      </c>
      <c r="X202">
        <v>100</v>
      </c>
      <c r="Y202">
        <v>8</v>
      </c>
      <c r="Z202" t="s">
        <v>454</v>
      </c>
      <c r="AA202" t="s">
        <v>34</v>
      </c>
      <c r="AB202" s="1">
        <v>45306.575694444444</v>
      </c>
    </row>
    <row r="203" spans="1:28" x14ac:dyDescent="0.25">
      <c r="A203" t="s">
        <v>455</v>
      </c>
      <c r="B203" t="s">
        <v>29</v>
      </c>
      <c r="D203" t="s">
        <v>432</v>
      </c>
      <c r="F203" s="2">
        <v>1522.75</v>
      </c>
      <c r="G203" s="2"/>
      <c r="H203" s="2">
        <f t="shared" si="3"/>
        <v>-1522.75</v>
      </c>
      <c r="I203" t="s">
        <v>31</v>
      </c>
      <c r="J203" t="s">
        <v>433</v>
      </c>
      <c r="K203">
        <v>168</v>
      </c>
      <c r="L203">
        <v>136</v>
      </c>
      <c r="M203">
        <v>29</v>
      </c>
      <c r="N203">
        <v>439</v>
      </c>
      <c r="O203">
        <v>73</v>
      </c>
      <c r="P203">
        <v>4917</v>
      </c>
      <c r="Q203">
        <v>1111</v>
      </c>
      <c r="R203">
        <v>25</v>
      </c>
      <c r="S203">
        <v>36</v>
      </c>
      <c r="T203">
        <v>4942</v>
      </c>
      <c r="U203">
        <v>1125</v>
      </c>
      <c r="V203">
        <v>2000</v>
      </c>
      <c r="W203">
        <v>50</v>
      </c>
      <c r="X203">
        <v>100</v>
      </c>
      <c r="Y203">
        <v>8</v>
      </c>
      <c r="Z203" t="s">
        <v>456</v>
      </c>
      <c r="AA203" t="s">
        <v>34</v>
      </c>
      <c r="AB203" s="1">
        <v>45306.576388888891</v>
      </c>
    </row>
    <row r="204" spans="1:28" x14ac:dyDescent="0.25">
      <c r="A204" t="s">
        <v>457</v>
      </c>
      <c r="B204" t="s">
        <v>29</v>
      </c>
      <c r="D204" t="s">
        <v>432</v>
      </c>
      <c r="F204" s="2"/>
      <c r="G204" s="2"/>
      <c r="H204" s="2">
        <f t="shared" si="3"/>
        <v>0</v>
      </c>
      <c r="I204" t="s">
        <v>31</v>
      </c>
      <c r="J204" t="s">
        <v>433</v>
      </c>
      <c r="K204">
        <v>172</v>
      </c>
      <c r="L204">
        <v>130</v>
      </c>
      <c r="M204">
        <v>38</v>
      </c>
      <c r="N204">
        <v>422</v>
      </c>
      <c r="O204">
        <v>105</v>
      </c>
      <c r="P204">
        <v>4360</v>
      </c>
      <c r="Q204">
        <v>1570</v>
      </c>
      <c r="R204">
        <v>40</v>
      </c>
      <c r="S204">
        <v>58</v>
      </c>
      <c r="T204">
        <v>4400</v>
      </c>
      <c r="U204">
        <v>1610</v>
      </c>
      <c r="V204">
        <v>2000</v>
      </c>
      <c r="W204">
        <v>50</v>
      </c>
      <c r="X204">
        <v>100</v>
      </c>
      <c r="Y204">
        <v>8</v>
      </c>
      <c r="Z204" t="s">
        <v>458</v>
      </c>
      <c r="AA204" t="s">
        <v>34</v>
      </c>
      <c r="AB204" s="1">
        <v>45306.576388888891</v>
      </c>
    </row>
    <row r="205" spans="1:28" x14ac:dyDescent="0.25">
      <c r="A205" t="s">
        <v>459</v>
      </c>
      <c r="B205" t="s">
        <v>29</v>
      </c>
      <c r="D205" t="s">
        <v>432</v>
      </c>
      <c r="F205" s="2">
        <v>1526.53</v>
      </c>
      <c r="G205" s="2"/>
      <c r="H205" s="2">
        <f t="shared" si="3"/>
        <v>-1526.53</v>
      </c>
      <c r="I205" t="s">
        <v>31</v>
      </c>
      <c r="J205" t="s">
        <v>433</v>
      </c>
      <c r="K205">
        <v>100</v>
      </c>
      <c r="L205">
        <v>95</v>
      </c>
      <c r="M205">
        <v>3</v>
      </c>
      <c r="N205">
        <v>333</v>
      </c>
      <c r="O205">
        <v>59</v>
      </c>
      <c r="P205">
        <v>4972</v>
      </c>
      <c r="Q205">
        <v>851</v>
      </c>
      <c r="R205">
        <v>118</v>
      </c>
      <c r="S205">
        <v>106</v>
      </c>
      <c r="T205">
        <v>5090</v>
      </c>
      <c r="U205">
        <v>955</v>
      </c>
      <c r="V205">
        <v>2000</v>
      </c>
      <c r="W205">
        <v>50</v>
      </c>
      <c r="X205">
        <v>100</v>
      </c>
      <c r="Y205">
        <v>8</v>
      </c>
      <c r="Z205" t="s">
        <v>460</v>
      </c>
      <c r="AA205" t="s">
        <v>34</v>
      </c>
      <c r="AB205" s="1">
        <v>45306.57708333333</v>
      </c>
    </row>
    <row r="206" spans="1:28" x14ac:dyDescent="0.25">
      <c r="A206" t="s">
        <v>461</v>
      </c>
      <c r="B206" t="s">
        <v>29</v>
      </c>
      <c r="D206" t="s">
        <v>432</v>
      </c>
      <c r="F206" s="2"/>
      <c r="G206" s="2"/>
      <c r="H206" s="2">
        <f t="shared" si="3"/>
        <v>0</v>
      </c>
      <c r="I206" t="s">
        <v>31</v>
      </c>
      <c r="J206" t="s">
        <v>433</v>
      </c>
      <c r="K206">
        <v>104</v>
      </c>
      <c r="L206">
        <v>96</v>
      </c>
      <c r="M206">
        <v>5</v>
      </c>
      <c r="N206">
        <v>296</v>
      </c>
      <c r="O206">
        <v>11</v>
      </c>
      <c r="P206">
        <v>4916</v>
      </c>
      <c r="Q206">
        <v>151</v>
      </c>
      <c r="R206">
        <v>233</v>
      </c>
      <c r="S206">
        <v>78</v>
      </c>
      <c r="T206">
        <v>5149</v>
      </c>
      <c r="U206">
        <v>215</v>
      </c>
      <c r="V206">
        <v>2000</v>
      </c>
      <c r="W206">
        <v>50</v>
      </c>
      <c r="X206">
        <v>100</v>
      </c>
      <c r="Y206">
        <v>8</v>
      </c>
      <c r="Z206" t="s">
        <v>462</v>
      </c>
      <c r="AA206" t="s">
        <v>34</v>
      </c>
      <c r="AB206" s="1">
        <v>45306.57708333333</v>
      </c>
    </row>
    <row r="207" spans="1:28" x14ac:dyDescent="0.25">
      <c r="A207" t="s">
        <v>463</v>
      </c>
      <c r="B207" t="s">
        <v>29</v>
      </c>
      <c r="D207" t="s">
        <v>432</v>
      </c>
      <c r="F207" s="2">
        <v>1530.66</v>
      </c>
      <c r="G207" s="2"/>
      <c r="H207" s="2">
        <f t="shared" si="3"/>
        <v>-1530.66</v>
      </c>
      <c r="I207" t="s">
        <v>31</v>
      </c>
      <c r="J207" t="s">
        <v>464</v>
      </c>
      <c r="K207">
        <v>174</v>
      </c>
      <c r="L207">
        <v>142</v>
      </c>
      <c r="M207">
        <v>23</v>
      </c>
      <c r="N207">
        <v>346</v>
      </c>
      <c r="O207">
        <v>52</v>
      </c>
      <c r="P207">
        <v>4613</v>
      </c>
      <c r="Q207">
        <v>1575</v>
      </c>
      <c r="R207">
        <v>1</v>
      </c>
      <c r="S207">
        <v>1</v>
      </c>
      <c r="T207">
        <v>4613</v>
      </c>
      <c r="U207">
        <v>1576</v>
      </c>
      <c r="V207">
        <v>2000</v>
      </c>
      <c r="W207">
        <v>50</v>
      </c>
      <c r="X207">
        <v>100</v>
      </c>
      <c r="Y207">
        <v>8</v>
      </c>
      <c r="Z207" t="s">
        <v>465</v>
      </c>
      <c r="AA207" t="s">
        <v>34</v>
      </c>
      <c r="AB207" s="1">
        <v>45306.580555555556</v>
      </c>
    </row>
    <row r="208" spans="1:28" x14ac:dyDescent="0.25">
      <c r="A208" t="s">
        <v>466</v>
      </c>
      <c r="B208" t="s">
        <v>29</v>
      </c>
      <c r="D208" t="s">
        <v>432</v>
      </c>
      <c r="F208" s="2"/>
      <c r="G208" s="2"/>
      <c r="H208" s="2">
        <f t="shared" si="3"/>
        <v>0</v>
      </c>
      <c r="I208" t="s">
        <v>31</v>
      </c>
      <c r="J208" t="s">
        <v>464</v>
      </c>
      <c r="K208">
        <v>176</v>
      </c>
      <c r="L208">
        <v>132</v>
      </c>
      <c r="M208">
        <v>43</v>
      </c>
      <c r="N208">
        <v>310</v>
      </c>
      <c r="O208">
        <v>78</v>
      </c>
      <c r="P208">
        <v>3626</v>
      </c>
      <c r="Q208">
        <v>970</v>
      </c>
      <c r="R208">
        <v>2</v>
      </c>
      <c r="S208">
        <v>2</v>
      </c>
      <c r="T208">
        <v>3627</v>
      </c>
      <c r="U208">
        <v>970</v>
      </c>
      <c r="V208">
        <v>2000</v>
      </c>
      <c r="W208">
        <v>50</v>
      </c>
      <c r="X208">
        <v>100</v>
      </c>
      <c r="Y208">
        <v>8</v>
      </c>
      <c r="Z208" t="s">
        <v>467</v>
      </c>
      <c r="AA208" t="s">
        <v>34</v>
      </c>
      <c r="AB208" s="1">
        <v>45306.581250000003</v>
      </c>
    </row>
    <row r="209" spans="1:28" x14ac:dyDescent="0.25">
      <c r="A209" t="s">
        <v>468</v>
      </c>
      <c r="B209" t="s">
        <v>29</v>
      </c>
      <c r="D209" t="s">
        <v>432</v>
      </c>
      <c r="F209" s="2">
        <v>1521.82</v>
      </c>
      <c r="G209" s="2"/>
      <c r="H209" s="2">
        <f t="shared" si="3"/>
        <v>-1521.82</v>
      </c>
      <c r="I209" t="s">
        <v>31</v>
      </c>
      <c r="J209" t="s">
        <v>464</v>
      </c>
      <c r="K209">
        <v>471</v>
      </c>
      <c r="L209">
        <v>407</v>
      </c>
      <c r="M209">
        <v>71</v>
      </c>
      <c r="N209">
        <v>1076</v>
      </c>
      <c r="O209">
        <v>147</v>
      </c>
      <c r="P209">
        <v>52972</v>
      </c>
      <c r="Q209">
        <v>6427</v>
      </c>
      <c r="R209">
        <v>8</v>
      </c>
      <c r="S209">
        <v>7</v>
      </c>
      <c r="T209">
        <v>52980</v>
      </c>
      <c r="U209">
        <v>6433</v>
      </c>
      <c r="V209">
        <v>2000</v>
      </c>
      <c r="W209">
        <v>50</v>
      </c>
      <c r="X209">
        <v>100</v>
      </c>
      <c r="Y209">
        <v>8</v>
      </c>
      <c r="Z209" t="s">
        <v>469</v>
      </c>
      <c r="AA209" t="s">
        <v>34</v>
      </c>
      <c r="AB209" s="1">
        <v>45306.581944444442</v>
      </c>
    </row>
    <row r="210" spans="1:28" x14ac:dyDescent="0.25">
      <c r="A210" t="s">
        <v>470</v>
      </c>
      <c r="B210" t="s">
        <v>29</v>
      </c>
      <c r="D210" t="s">
        <v>432</v>
      </c>
      <c r="F210" s="2"/>
      <c r="G210" s="2"/>
      <c r="H210" s="2">
        <f t="shared" si="3"/>
        <v>0</v>
      </c>
      <c r="I210" t="s">
        <v>31</v>
      </c>
      <c r="J210" t="s">
        <v>464</v>
      </c>
      <c r="K210">
        <v>399</v>
      </c>
      <c r="L210">
        <v>392</v>
      </c>
      <c r="M210">
        <v>4</v>
      </c>
      <c r="N210">
        <v>1057</v>
      </c>
      <c r="O210">
        <v>52</v>
      </c>
      <c r="P210">
        <v>47200</v>
      </c>
      <c r="Q210">
        <v>3192</v>
      </c>
      <c r="R210">
        <v>11</v>
      </c>
      <c r="S210">
        <v>11</v>
      </c>
      <c r="T210">
        <v>47210</v>
      </c>
      <c r="U210">
        <v>3192</v>
      </c>
      <c r="V210">
        <v>2000</v>
      </c>
      <c r="W210">
        <v>50</v>
      </c>
      <c r="X210">
        <v>100</v>
      </c>
      <c r="Y210">
        <v>8</v>
      </c>
      <c r="Z210" t="s">
        <v>471</v>
      </c>
      <c r="AA210" t="s">
        <v>34</v>
      </c>
      <c r="AB210" s="1">
        <v>45306.581944444442</v>
      </c>
    </row>
    <row r="211" spans="1:28" x14ac:dyDescent="0.25">
      <c r="A211" t="s">
        <v>472</v>
      </c>
      <c r="B211" t="s">
        <v>29</v>
      </c>
      <c r="D211" t="s">
        <v>432</v>
      </c>
      <c r="F211" s="2"/>
      <c r="G211" s="2"/>
      <c r="H211" s="2">
        <f t="shared" si="3"/>
        <v>0</v>
      </c>
      <c r="I211" t="s">
        <v>31</v>
      </c>
      <c r="J211" t="s">
        <v>464</v>
      </c>
      <c r="K211">
        <v>465</v>
      </c>
      <c r="L211">
        <v>380</v>
      </c>
      <c r="M211">
        <v>92</v>
      </c>
      <c r="N211">
        <v>1051</v>
      </c>
      <c r="O211">
        <v>269</v>
      </c>
      <c r="P211">
        <v>49282</v>
      </c>
      <c r="Q211">
        <v>14505</v>
      </c>
      <c r="R211">
        <v>17</v>
      </c>
      <c r="S211">
        <v>38</v>
      </c>
      <c r="T211">
        <v>49299</v>
      </c>
      <c r="U211">
        <v>14499</v>
      </c>
      <c r="V211">
        <v>2000</v>
      </c>
      <c r="W211">
        <v>50</v>
      </c>
      <c r="X211">
        <v>100</v>
      </c>
      <c r="Y211">
        <v>8</v>
      </c>
      <c r="Z211" t="s">
        <v>473</v>
      </c>
      <c r="AA211" t="s">
        <v>34</v>
      </c>
      <c r="AB211" s="1">
        <v>45306.581944444442</v>
      </c>
    </row>
    <row r="212" spans="1:28" x14ac:dyDescent="0.25">
      <c r="A212" t="s">
        <v>474</v>
      </c>
      <c r="B212" t="s">
        <v>29</v>
      </c>
      <c r="D212" t="s">
        <v>432</v>
      </c>
      <c r="F212" s="2"/>
      <c r="G212" s="2"/>
      <c r="H212" s="2">
        <f t="shared" si="3"/>
        <v>0</v>
      </c>
      <c r="I212" t="s">
        <v>31</v>
      </c>
      <c r="J212" t="s">
        <v>464</v>
      </c>
      <c r="K212">
        <v>447</v>
      </c>
      <c r="L212">
        <v>362</v>
      </c>
      <c r="M212">
        <v>75</v>
      </c>
      <c r="N212">
        <v>1018</v>
      </c>
      <c r="O212">
        <v>212</v>
      </c>
      <c r="P212">
        <v>46921</v>
      </c>
      <c r="Q212">
        <v>11657</v>
      </c>
      <c r="R212">
        <v>5</v>
      </c>
      <c r="S212">
        <v>3</v>
      </c>
      <c r="T212">
        <v>46925</v>
      </c>
      <c r="U212">
        <v>11657</v>
      </c>
      <c r="V212">
        <v>2000</v>
      </c>
      <c r="W212">
        <v>50</v>
      </c>
      <c r="X212">
        <v>100</v>
      </c>
      <c r="Y212">
        <v>8</v>
      </c>
      <c r="Z212" t="s">
        <v>475</v>
      </c>
      <c r="AA212" t="s">
        <v>34</v>
      </c>
      <c r="AB212" s="1">
        <v>45306.582638888889</v>
      </c>
    </row>
    <row r="213" spans="1:28" x14ac:dyDescent="0.25">
      <c r="A213" t="s">
        <v>476</v>
      </c>
      <c r="B213" t="s">
        <v>29</v>
      </c>
      <c r="D213" t="s">
        <v>432</v>
      </c>
      <c r="F213" s="2"/>
      <c r="G213" s="2"/>
      <c r="H213" s="2">
        <f t="shared" si="3"/>
        <v>0</v>
      </c>
      <c r="I213" t="s">
        <v>31</v>
      </c>
      <c r="J213" t="s">
        <v>464</v>
      </c>
      <c r="K213">
        <v>448</v>
      </c>
      <c r="L213">
        <v>370</v>
      </c>
      <c r="M213">
        <v>69</v>
      </c>
      <c r="N213">
        <v>1036</v>
      </c>
      <c r="O213">
        <v>194</v>
      </c>
      <c r="P213">
        <v>48761</v>
      </c>
      <c r="Q213">
        <v>11507</v>
      </c>
      <c r="R213">
        <v>9</v>
      </c>
      <c r="S213">
        <v>11</v>
      </c>
      <c r="T213">
        <v>48770</v>
      </c>
      <c r="U213">
        <v>11510</v>
      </c>
      <c r="V213">
        <v>2000</v>
      </c>
      <c r="W213">
        <v>50</v>
      </c>
      <c r="X213">
        <v>100</v>
      </c>
      <c r="Y213">
        <v>8</v>
      </c>
      <c r="Z213" t="s">
        <v>477</v>
      </c>
      <c r="AA213" t="s">
        <v>34</v>
      </c>
      <c r="AB213" s="1">
        <v>45306.582638888889</v>
      </c>
    </row>
    <row r="214" spans="1:28" x14ac:dyDescent="0.25">
      <c r="A214" t="s">
        <v>478</v>
      </c>
      <c r="B214" t="s">
        <v>29</v>
      </c>
      <c r="D214" t="s">
        <v>432</v>
      </c>
      <c r="F214" s="2">
        <v>1514.78</v>
      </c>
      <c r="G214" s="2"/>
      <c r="H214" s="2">
        <f t="shared" si="3"/>
        <v>-1514.78</v>
      </c>
      <c r="I214" t="s">
        <v>31</v>
      </c>
      <c r="J214" t="s">
        <v>464</v>
      </c>
      <c r="K214">
        <v>452</v>
      </c>
      <c r="L214">
        <v>387</v>
      </c>
      <c r="M214">
        <v>58</v>
      </c>
      <c r="N214">
        <v>1031</v>
      </c>
      <c r="O214">
        <v>135</v>
      </c>
      <c r="P214">
        <v>53564</v>
      </c>
      <c r="Q214">
        <v>10361</v>
      </c>
      <c r="R214">
        <v>12</v>
      </c>
      <c r="S214">
        <v>9</v>
      </c>
      <c r="T214">
        <v>53576</v>
      </c>
      <c r="U214">
        <v>10368</v>
      </c>
      <c r="V214">
        <v>2000</v>
      </c>
      <c r="W214">
        <v>50</v>
      </c>
      <c r="X214">
        <v>100</v>
      </c>
      <c r="Y214">
        <v>8</v>
      </c>
      <c r="Z214" t="s">
        <v>479</v>
      </c>
      <c r="AA214" t="s">
        <v>34</v>
      </c>
      <c r="AB214" s="1">
        <v>45306.583333333336</v>
      </c>
    </row>
    <row r="215" spans="1:28" x14ac:dyDescent="0.25">
      <c r="A215" t="s">
        <v>480</v>
      </c>
      <c r="B215" t="s">
        <v>29</v>
      </c>
      <c r="D215" t="s">
        <v>432</v>
      </c>
      <c r="F215" s="2"/>
      <c r="G215" s="2"/>
      <c r="H215" s="2">
        <f t="shared" si="3"/>
        <v>0</v>
      </c>
      <c r="I215" t="s">
        <v>31</v>
      </c>
      <c r="J215" t="s">
        <v>464</v>
      </c>
      <c r="K215">
        <v>462</v>
      </c>
      <c r="L215">
        <v>150</v>
      </c>
      <c r="M215">
        <v>90</v>
      </c>
      <c r="N215">
        <v>418</v>
      </c>
      <c r="O215">
        <v>229</v>
      </c>
      <c r="P215">
        <v>9442</v>
      </c>
      <c r="Q215">
        <v>15189</v>
      </c>
      <c r="R215">
        <v>4</v>
      </c>
      <c r="S215">
        <v>11</v>
      </c>
      <c r="T215">
        <v>9447</v>
      </c>
      <c r="U215">
        <v>15190</v>
      </c>
      <c r="V215">
        <v>2000</v>
      </c>
      <c r="W215">
        <v>50</v>
      </c>
      <c r="X215">
        <v>100</v>
      </c>
      <c r="Y215">
        <v>8</v>
      </c>
      <c r="Z215" t="s">
        <v>481</v>
      </c>
      <c r="AA215" t="s">
        <v>34</v>
      </c>
      <c r="AB215" s="1">
        <v>45306.583333333336</v>
      </c>
    </row>
    <row r="216" spans="1:28" x14ac:dyDescent="0.25">
      <c r="A216" t="s">
        <v>482</v>
      </c>
      <c r="B216" t="s">
        <v>29</v>
      </c>
      <c r="D216" t="s">
        <v>432</v>
      </c>
      <c r="F216" s="2"/>
      <c r="G216" s="2"/>
      <c r="H216" s="2">
        <f t="shared" si="3"/>
        <v>0</v>
      </c>
      <c r="I216" t="s">
        <v>31</v>
      </c>
      <c r="J216" t="s">
        <v>464</v>
      </c>
      <c r="K216">
        <v>488</v>
      </c>
      <c r="L216">
        <v>433</v>
      </c>
      <c r="M216">
        <v>57</v>
      </c>
      <c r="N216">
        <v>1100</v>
      </c>
      <c r="O216">
        <v>174</v>
      </c>
      <c r="P216">
        <v>53635</v>
      </c>
      <c r="Q216">
        <v>13461</v>
      </c>
      <c r="R216">
        <v>38</v>
      </c>
      <c r="S216">
        <v>50</v>
      </c>
      <c r="T216">
        <v>53673</v>
      </c>
      <c r="U216">
        <v>13445</v>
      </c>
      <c r="V216">
        <v>2000</v>
      </c>
      <c r="W216">
        <v>50</v>
      </c>
      <c r="X216">
        <v>100</v>
      </c>
      <c r="Y216">
        <v>8</v>
      </c>
      <c r="Z216" t="s">
        <v>483</v>
      </c>
      <c r="AA216" t="s">
        <v>34</v>
      </c>
      <c r="AB216" s="1">
        <v>45306.586111111108</v>
      </c>
    </row>
    <row r="217" spans="1:28" x14ac:dyDescent="0.25">
      <c r="A217" t="s">
        <v>484</v>
      </c>
      <c r="B217" t="s">
        <v>29</v>
      </c>
      <c r="D217" t="s">
        <v>432</v>
      </c>
      <c r="F217" s="2"/>
      <c r="G217" s="2"/>
      <c r="H217" s="2">
        <f t="shared" si="3"/>
        <v>0</v>
      </c>
      <c r="I217" t="s">
        <v>31</v>
      </c>
      <c r="J217" t="s">
        <v>464</v>
      </c>
      <c r="K217">
        <v>478</v>
      </c>
      <c r="L217">
        <v>462</v>
      </c>
      <c r="M217">
        <v>18</v>
      </c>
      <c r="N217">
        <v>1169</v>
      </c>
      <c r="O217">
        <v>83</v>
      </c>
      <c r="P217">
        <v>56188</v>
      </c>
      <c r="Q217">
        <v>8029</v>
      </c>
      <c r="R217">
        <v>52</v>
      </c>
      <c r="S217">
        <v>67</v>
      </c>
      <c r="T217">
        <v>56239</v>
      </c>
      <c r="U217">
        <v>7993</v>
      </c>
      <c r="V217">
        <v>2000</v>
      </c>
      <c r="W217">
        <v>50</v>
      </c>
      <c r="X217">
        <v>100</v>
      </c>
      <c r="Y217">
        <v>8</v>
      </c>
      <c r="Z217" t="s">
        <v>485</v>
      </c>
      <c r="AA217" t="s">
        <v>34</v>
      </c>
      <c r="AB217" s="1">
        <v>45306.586111111108</v>
      </c>
    </row>
    <row r="218" spans="1:28" x14ac:dyDescent="0.25">
      <c r="A218" t="s">
        <v>486</v>
      </c>
      <c r="B218" t="s">
        <v>29</v>
      </c>
      <c r="D218" t="s">
        <v>432</v>
      </c>
      <c r="F218" s="2"/>
      <c r="G218" s="2"/>
      <c r="H218" s="2">
        <f t="shared" si="3"/>
        <v>0</v>
      </c>
      <c r="I218" t="s">
        <v>31</v>
      </c>
      <c r="J218" t="s">
        <v>464</v>
      </c>
      <c r="K218">
        <v>445</v>
      </c>
      <c r="L218">
        <v>389</v>
      </c>
      <c r="M218">
        <v>56</v>
      </c>
      <c r="N218">
        <v>1011</v>
      </c>
      <c r="O218">
        <v>156</v>
      </c>
      <c r="P218">
        <v>49714</v>
      </c>
      <c r="Q218">
        <v>11437</v>
      </c>
      <c r="R218">
        <v>6</v>
      </c>
      <c r="S218">
        <v>5</v>
      </c>
      <c r="T218">
        <v>49720</v>
      </c>
      <c r="U218">
        <v>11441</v>
      </c>
      <c r="V218">
        <v>2000</v>
      </c>
      <c r="W218">
        <v>50</v>
      </c>
      <c r="X218">
        <v>100</v>
      </c>
      <c r="Y218">
        <v>8</v>
      </c>
      <c r="Z218" t="s">
        <v>487</v>
      </c>
      <c r="AA218" t="s">
        <v>34</v>
      </c>
      <c r="AB218" s="1">
        <v>45306.586805555555</v>
      </c>
    </row>
    <row r="219" spans="1:28" x14ac:dyDescent="0.25">
      <c r="A219" t="s">
        <v>488</v>
      </c>
      <c r="B219" t="s">
        <v>29</v>
      </c>
      <c r="D219" t="s">
        <v>432</v>
      </c>
      <c r="F219" s="2"/>
      <c r="G219" s="2"/>
      <c r="H219" s="2">
        <f t="shared" si="3"/>
        <v>0</v>
      </c>
      <c r="I219" t="s">
        <v>31</v>
      </c>
      <c r="J219" t="s">
        <v>464</v>
      </c>
      <c r="K219">
        <v>480</v>
      </c>
      <c r="L219">
        <v>375</v>
      </c>
      <c r="M219">
        <v>113</v>
      </c>
      <c r="N219">
        <v>952</v>
      </c>
      <c r="O219">
        <v>235</v>
      </c>
      <c r="P219">
        <v>40638</v>
      </c>
      <c r="Q219">
        <v>11352</v>
      </c>
      <c r="R219">
        <v>2</v>
      </c>
      <c r="S219">
        <v>2</v>
      </c>
      <c r="T219">
        <v>40640</v>
      </c>
      <c r="U219">
        <v>11352</v>
      </c>
      <c r="V219">
        <v>2000</v>
      </c>
      <c r="W219">
        <v>50</v>
      </c>
      <c r="X219">
        <v>100</v>
      </c>
      <c r="Y219">
        <v>8</v>
      </c>
      <c r="Z219" t="s">
        <v>489</v>
      </c>
      <c r="AA219" t="s">
        <v>34</v>
      </c>
      <c r="AB219" s="1">
        <v>45306.586805555555</v>
      </c>
    </row>
    <row r="220" spans="1:28" x14ac:dyDescent="0.25">
      <c r="A220" t="s">
        <v>490</v>
      </c>
      <c r="B220" t="s">
        <v>29</v>
      </c>
      <c r="D220" t="s">
        <v>432</v>
      </c>
      <c r="F220" s="2"/>
      <c r="G220" s="2"/>
      <c r="H220" s="2">
        <f t="shared" si="3"/>
        <v>0</v>
      </c>
      <c r="I220" t="s">
        <v>31</v>
      </c>
      <c r="J220" t="s">
        <v>464</v>
      </c>
      <c r="K220">
        <v>478</v>
      </c>
      <c r="L220">
        <v>458</v>
      </c>
      <c r="M220">
        <v>22</v>
      </c>
      <c r="N220">
        <v>1170</v>
      </c>
      <c r="O220">
        <v>57</v>
      </c>
      <c r="P220">
        <v>58785</v>
      </c>
      <c r="Q220">
        <v>3379</v>
      </c>
      <c r="R220">
        <v>13</v>
      </c>
      <c r="S220">
        <v>7</v>
      </c>
      <c r="T220">
        <v>58798</v>
      </c>
      <c r="U220">
        <v>3384</v>
      </c>
      <c r="V220">
        <v>2000</v>
      </c>
      <c r="W220">
        <v>50</v>
      </c>
      <c r="X220">
        <v>100</v>
      </c>
      <c r="Y220">
        <v>8</v>
      </c>
      <c r="Z220" t="s">
        <v>491</v>
      </c>
      <c r="AA220" t="s">
        <v>34</v>
      </c>
      <c r="AB220" s="1">
        <v>45306.586805555555</v>
      </c>
    </row>
    <row r="221" spans="1:28" x14ac:dyDescent="0.25">
      <c r="A221" t="s">
        <v>492</v>
      </c>
      <c r="B221" t="s">
        <v>29</v>
      </c>
      <c r="D221" t="s">
        <v>432</v>
      </c>
      <c r="F221" s="2"/>
      <c r="G221" s="2"/>
      <c r="H221" s="2">
        <f t="shared" si="3"/>
        <v>0</v>
      </c>
      <c r="I221" t="s">
        <v>31</v>
      </c>
      <c r="J221" t="s">
        <v>464</v>
      </c>
      <c r="K221">
        <v>485</v>
      </c>
      <c r="L221">
        <v>410</v>
      </c>
      <c r="M221">
        <v>76</v>
      </c>
      <c r="N221">
        <v>1041</v>
      </c>
      <c r="O221">
        <v>190</v>
      </c>
      <c r="P221">
        <v>50237</v>
      </c>
      <c r="Q221">
        <v>13124</v>
      </c>
      <c r="R221">
        <v>17</v>
      </c>
      <c r="S221">
        <v>36</v>
      </c>
      <c r="T221">
        <v>50254</v>
      </c>
      <c r="U221">
        <v>13115</v>
      </c>
      <c r="V221">
        <v>2000</v>
      </c>
      <c r="W221">
        <v>50</v>
      </c>
      <c r="X221">
        <v>100</v>
      </c>
      <c r="Y221">
        <v>8</v>
      </c>
      <c r="Z221" t="s">
        <v>493</v>
      </c>
      <c r="AA221" t="s">
        <v>34</v>
      </c>
      <c r="AB221" s="1">
        <v>45306.587500000001</v>
      </c>
    </row>
    <row r="222" spans="1:28" x14ac:dyDescent="0.25">
      <c r="A222" t="s">
        <v>494</v>
      </c>
      <c r="B222" t="s">
        <v>29</v>
      </c>
      <c r="D222" t="s">
        <v>432</v>
      </c>
      <c r="F222" s="2">
        <v>1526.32</v>
      </c>
      <c r="G222" s="2"/>
      <c r="H222" s="2">
        <f t="shared" si="3"/>
        <v>-1526.32</v>
      </c>
      <c r="I222" t="s">
        <v>31</v>
      </c>
      <c r="J222" t="s">
        <v>464</v>
      </c>
      <c r="K222">
        <v>41</v>
      </c>
      <c r="L222">
        <v>30</v>
      </c>
      <c r="M222">
        <v>5</v>
      </c>
      <c r="N222">
        <v>112</v>
      </c>
      <c r="O222">
        <v>18</v>
      </c>
      <c r="P222">
        <v>324</v>
      </c>
      <c r="Q222">
        <v>61</v>
      </c>
      <c r="R222">
        <v>20</v>
      </c>
      <c r="S222">
        <v>33</v>
      </c>
      <c r="T222">
        <v>344</v>
      </c>
      <c r="U222">
        <v>71</v>
      </c>
      <c r="V222">
        <v>2000</v>
      </c>
      <c r="W222">
        <v>50</v>
      </c>
      <c r="X222">
        <v>100</v>
      </c>
      <c r="Y222">
        <v>8</v>
      </c>
      <c r="Z222" t="s">
        <v>495</v>
      </c>
      <c r="AA222" t="s">
        <v>34</v>
      </c>
      <c r="AB222" s="1">
        <v>45306.59375</v>
      </c>
    </row>
    <row r="223" spans="1:28" x14ac:dyDescent="0.25">
      <c r="A223" t="s">
        <v>494</v>
      </c>
      <c r="B223" t="s">
        <v>29</v>
      </c>
      <c r="D223" t="s">
        <v>432</v>
      </c>
      <c r="F223" s="2"/>
      <c r="G223" s="2"/>
      <c r="H223" s="2">
        <f t="shared" si="3"/>
        <v>0</v>
      </c>
      <c r="I223" t="s">
        <v>31</v>
      </c>
      <c r="J223" t="s">
        <v>464</v>
      </c>
      <c r="K223">
        <v>264</v>
      </c>
      <c r="L223">
        <v>254</v>
      </c>
      <c r="M223">
        <v>9</v>
      </c>
      <c r="N223">
        <v>629</v>
      </c>
      <c r="O223">
        <v>16</v>
      </c>
      <c r="P223">
        <v>17731</v>
      </c>
      <c r="Q223">
        <v>524</v>
      </c>
      <c r="R223">
        <v>4</v>
      </c>
      <c r="S223">
        <v>3</v>
      </c>
      <c r="T223">
        <v>17736</v>
      </c>
      <c r="U223">
        <v>526</v>
      </c>
      <c r="V223">
        <v>2000</v>
      </c>
      <c r="W223">
        <v>50</v>
      </c>
      <c r="X223">
        <v>100</v>
      </c>
      <c r="Y223">
        <v>8</v>
      </c>
      <c r="Z223" t="s">
        <v>495</v>
      </c>
      <c r="AA223" t="s">
        <v>34</v>
      </c>
      <c r="AB223" s="1">
        <v>45306.59375</v>
      </c>
    </row>
    <row r="224" spans="1:28" x14ac:dyDescent="0.25">
      <c r="A224" t="s">
        <v>496</v>
      </c>
      <c r="B224" t="s">
        <v>29</v>
      </c>
      <c r="D224" t="s">
        <v>432</v>
      </c>
      <c r="F224" s="2"/>
      <c r="G224" s="2"/>
      <c r="H224" s="2">
        <f t="shared" si="3"/>
        <v>0</v>
      </c>
      <c r="I224" t="s">
        <v>31</v>
      </c>
      <c r="J224" t="s">
        <v>464</v>
      </c>
      <c r="K224">
        <v>287</v>
      </c>
      <c r="L224">
        <v>269</v>
      </c>
      <c r="M224">
        <v>16</v>
      </c>
      <c r="N224">
        <v>731</v>
      </c>
      <c r="O224">
        <v>40</v>
      </c>
      <c r="P224">
        <v>23759</v>
      </c>
      <c r="Q224">
        <v>3623</v>
      </c>
      <c r="R224">
        <v>6</v>
      </c>
      <c r="S224">
        <v>5</v>
      </c>
      <c r="T224">
        <v>23765</v>
      </c>
      <c r="U224">
        <v>3624</v>
      </c>
      <c r="V224">
        <v>2000</v>
      </c>
      <c r="W224">
        <v>50</v>
      </c>
      <c r="X224">
        <v>100</v>
      </c>
      <c r="Y224">
        <v>8</v>
      </c>
      <c r="Z224" t="s">
        <v>497</v>
      </c>
      <c r="AA224" t="s">
        <v>34</v>
      </c>
      <c r="AB224" s="1">
        <v>45306.594444444447</v>
      </c>
    </row>
    <row r="225" spans="1:28" x14ac:dyDescent="0.25">
      <c r="A225" t="s">
        <v>498</v>
      </c>
      <c r="B225" t="s">
        <v>29</v>
      </c>
      <c r="D225" t="s">
        <v>432</v>
      </c>
      <c r="F225" s="2"/>
      <c r="G225" s="2"/>
      <c r="H225" s="2">
        <f t="shared" si="3"/>
        <v>0</v>
      </c>
      <c r="I225" t="s">
        <v>31</v>
      </c>
      <c r="J225" t="s">
        <v>464</v>
      </c>
      <c r="K225">
        <v>297</v>
      </c>
      <c r="L225">
        <v>245</v>
      </c>
      <c r="M225">
        <v>58</v>
      </c>
      <c r="N225">
        <v>638</v>
      </c>
      <c r="O225">
        <v>134</v>
      </c>
      <c r="P225">
        <v>20121</v>
      </c>
      <c r="Q225">
        <v>5469</v>
      </c>
      <c r="R225">
        <v>6</v>
      </c>
      <c r="S225">
        <v>4</v>
      </c>
      <c r="T225">
        <v>20126</v>
      </c>
      <c r="U225">
        <v>5470</v>
      </c>
      <c r="V225">
        <v>2000</v>
      </c>
      <c r="W225">
        <v>50</v>
      </c>
      <c r="X225">
        <v>100</v>
      </c>
      <c r="Y225">
        <v>8</v>
      </c>
      <c r="Z225" t="s">
        <v>499</v>
      </c>
      <c r="AA225" t="s">
        <v>34</v>
      </c>
      <c r="AB225" s="1">
        <v>45306.594444444447</v>
      </c>
    </row>
    <row r="226" spans="1:28" x14ac:dyDescent="0.25">
      <c r="A226" t="s">
        <v>500</v>
      </c>
      <c r="B226" t="s">
        <v>29</v>
      </c>
      <c r="D226" t="s">
        <v>432</v>
      </c>
      <c r="F226" s="2"/>
      <c r="G226" s="2"/>
      <c r="H226" s="2">
        <f t="shared" si="3"/>
        <v>0</v>
      </c>
      <c r="I226" t="s">
        <v>31</v>
      </c>
      <c r="J226" t="s">
        <v>464</v>
      </c>
      <c r="K226">
        <v>306</v>
      </c>
      <c r="L226">
        <v>274</v>
      </c>
      <c r="M226">
        <v>37</v>
      </c>
      <c r="N226">
        <v>693</v>
      </c>
      <c r="O226">
        <v>90</v>
      </c>
      <c r="P226">
        <v>21476</v>
      </c>
      <c r="Q226">
        <v>5806</v>
      </c>
      <c r="R226">
        <v>10</v>
      </c>
      <c r="S226">
        <v>4</v>
      </c>
      <c r="T226">
        <v>21486</v>
      </c>
      <c r="U226">
        <v>5807</v>
      </c>
      <c r="V226">
        <v>2000</v>
      </c>
      <c r="W226">
        <v>50</v>
      </c>
      <c r="X226">
        <v>100</v>
      </c>
      <c r="Y226">
        <v>8</v>
      </c>
      <c r="Z226" t="s">
        <v>501</v>
      </c>
      <c r="AA226" t="s">
        <v>34</v>
      </c>
      <c r="AB226" s="1">
        <v>45306.595138888886</v>
      </c>
    </row>
    <row r="227" spans="1:28" x14ac:dyDescent="0.25">
      <c r="A227" t="s">
        <v>502</v>
      </c>
      <c r="B227" t="s">
        <v>29</v>
      </c>
      <c r="D227" t="s">
        <v>432</v>
      </c>
      <c r="F227" s="2"/>
      <c r="G227" s="2"/>
      <c r="H227" s="2">
        <f t="shared" si="3"/>
        <v>0</v>
      </c>
      <c r="I227" t="s">
        <v>31</v>
      </c>
      <c r="J227" t="s">
        <v>464</v>
      </c>
      <c r="K227">
        <v>294</v>
      </c>
      <c r="L227">
        <v>242</v>
      </c>
      <c r="M227">
        <v>55</v>
      </c>
      <c r="N227">
        <v>657</v>
      </c>
      <c r="O227">
        <v>167</v>
      </c>
      <c r="P227">
        <v>22615</v>
      </c>
      <c r="Q227">
        <v>8671</v>
      </c>
      <c r="R227">
        <v>6</v>
      </c>
      <c r="S227">
        <v>4</v>
      </c>
      <c r="T227">
        <v>22621</v>
      </c>
      <c r="U227">
        <v>8673</v>
      </c>
      <c r="V227">
        <v>2000</v>
      </c>
      <c r="W227">
        <v>50</v>
      </c>
      <c r="X227">
        <v>100</v>
      </c>
      <c r="Y227">
        <v>8</v>
      </c>
      <c r="Z227" t="s">
        <v>503</v>
      </c>
      <c r="AA227" t="s">
        <v>34</v>
      </c>
      <c r="AB227" s="1">
        <v>45306.595138888886</v>
      </c>
    </row>
    <row r="228" spans="1:28" x14ac:dyDescent="0.25">
      <c r="A228" t="s">
        <v>504</v>
      </c>
      <c r="B228" t="s">
        <v>29</v>
      </c>
      <c r="D228" t="s">
        <v>432</v>
      </c>
      <c r="F228" s="2"/>
      <c r="G228" s="2"/>
      <c r="H228" s="2">
        <f t="shared" si="3"/>
        <v>0</v>
      </c>
      <c r="I228" t="s">
        <v>31</v>
      </c>
      <c r="J228" t="s">
        <v>464</v>
      </c>
      <c r="K228">
        <v>289</v>
      </c>
      <c r="L228">
        <v>229</v>
      </c>
      <c r="M228">
        <v>64</v>
      </c>
      <c r="N228">
        <v>611</v>
      </c>
      <c r="O228">
        <v>160</v>
      </c>
      <c r="P228">
        <v>19787</v>
      </c>
      <c r="Q228">
        <v>7479</v>
      </c>
      <c r="R228">
        <v>1</v>
      </c>
      <c r="S228">
        <v>1</v>
      </c>
      <c r="T228">
        <v>19788</v>
      </c>
      <c r="U228">
        <v>7479</v>
      </c>
      <c r="V228">
        <v>2000</v>
      </c>
      <c r="W228">
        <v>50</v>
      </c>
      <c r="X228">
        <v>100</v>
      </c>
      <c r="Y228">
        <v>8</v>
      </c>
      <c r="Z228" t="s">
        <v>505</v>
      </c>
      <c r="AA228" t="s">
        <v>34</v>
      </c>
      <c r="AB228" s="1">
        <v>45306.595138888886</v>
      </c>
    </row>
    <row r="229" spans="1:28" x14ac:dyDescent="0.25">
      <c r="A229" t="s">
        <v>506</v>
      </c>
      <c r="B229" t="s">
        <v>29</v>
      </c>
      <c r="D229" t="s">
        <v>432</v>
      </c>
      <c r="F229" s="2"/>
      <c r="G229" s="2"/>
      <c r="H229" s="2">
        <f t="shared" si="3"/>
        <v>0</v>
      </c>
      <c r="I229" t="s">
        <v>31</v>
      </c>
      <c r="J229" t="s">
        <v>464</v>
      </c>
      <c r="K229">
        <v>297</v>
      </c>
      <c r="L229">
        <v>242</v>
      </c>
      <c r="M229">
        <v>40</v>
      </c>
      <c r="N229">
        <v>652</v>
      </c>
      <c r="O229">
        <v>114</v>
      </c>
      <c r="P229">
        <v>21727</v>
      </c>
      <c r="Q229">
        <v>5873</v>
      </c>
      <c r="R229">
        <v>2</v>
      </c>
      <c r="S229">
        <v>1</v>
      </c>
      <c r="T229">
        <v>21728</v>
      </c>
      <c r="U229">
        <v>5874</v>
      </c>
      <c r="V229">
        <v>2000</v>
      </c>
      <c r="W229">
        <v>50</v>
      </c>
      <c r="X229">
        <v>100</v>
      </c>
      <c r="Y229">
        <v>8</v>
      </c>
      <c r="Z229" t="s">
        <v>507</v>
      </c>
      <c r="AA229" t="s">
        <v>34</v>
      </c>
      <c r="AB229" s="1">
        <v>45306.595833333333</v>
      </c>
    </row>
    <row r="230" spans="1:28" x14ac:dyDescent="0.25">
      <c r="A230" t="s">
        <v>508</v>
      </c>
      <c r="B230" t="s">
        <v>29</v>
      </c>
      <c r="D230" t="s">
        <v>432</v>
      </c>
      <c r="F230" s="2"/>
      <c r="G230" s="2"/>
      <c r="H230" s="2">
        <f t="shared" si="3"/>
        <v>0</v>
      </c>
      <c r="I230" t="s">
        <v>31</v>
      </c>
      <c r="J230" t="s">
        <v>464</v>
      </c>
      <c r="K230">
        <v>295</v>
      </c>
      <c r="L230">
        <v>249</v>
      </c>
      <c r="M230">
        <v>38</v>
      </c>
      <c r="N230">
        <v>630</v>
      </c>
      <c r="O230">
        <v>78</v>
      </c>
      <c r="P230">
        <v>19148</v>
      </c>
      <c r="Q230">
        <v>2895</v>
      </c>
      <c r="R230">
        <v>3</v>
      </c>
      <c r="S230">
        <v>2</v>
      </c>
      <c r="T230">
        <v>19151</v>
      </c>
      <c r="U230">
        <v>2896</v>
      </c>
      <c r="V230">
        <v>2000</v>
      </c>
      <c r="W230">
        <v>50</v>
      </c>
      <c r="X230">
        <v>100</v>
      </c>
      <c r="Y230">
        <v>8</v>
      </c>
      <c r="Z230" t="s">
        <v>509</v>
      </c>
      <c r="AA230" t="s">
        <v>34</v>
      </c>
      <c r="AB230" s="1">
        <v>45306.59652777778</v>
      </c>
    </row>
    <row r="231" spans="1:28" x14ac:dyDescent="0.25">
      <c r="A231" t="s">
        <v>510</v>
      </c>
      <c r="B231" t="s">
        <v>29</v>
      </c>
      <c r="D231" t="s">
        <v>432</v>
      </c>
      <c r="F231" s="2">
        <v>1528.71</v>
      </c>
      <c r="G231" s="2"/>
      <c r="H231" s="2">
        <f t="shared" si="3"/>
        <v>-1528.71</v>
      </c>
      <c r="I231" t="s">
        <v>31</v>
      </c>
      <c r="J231" t="s">
        <v>464</v>
      </c>
      <c r="K231">
        <v>415</v>
      </c>
      <c r="L231">
        <v>305</v>
      </c>
      <c r="M231">
        <v>111</v>
      </c>
      <c r="N231">
        <v>708</v>
      </c>
      <c r="O231">
        <v>222</v>
      </c>
      <c r="P231">
        <v>14733</v>
      </c>
      <c r="Q231">
        <v>5025</v>
      </c>
      <c r="R231">
        <v>2</v>
      </c>
      <c r="S231">
        <v>10</v>
      </c>
      <c r="T231">
        <v>14736</v>
      </c>
      <c r="U231">
        <v>5028</v>
      </c>
      <c r="V231">
        <v>2000</v>
      </c>
      <c r="W231">
        <v>50</v>
      </c>
      <c r="X231">
        <v>100</v>
      </c>
      <c r="Y231">
        <v>8</v>
      </c>
      <c r="Z231" t="s">
        <v>511</v>
      </c>
      <c r="AA231" t="s">
        <v>34</v>
      </c>
      <c r="AB231" s="1">
        <v>45306.597222222219</v>
      </c>
    </row>
    <row r="232" spans="1:28" x14ac:dyDescent="0.25">
      <c r="A232" t="s">
        <v>512</v>
      </c>
      <c r="B232" t="s">
        <v>29</v>
      </c>
      <c r="D232" t="s">
        <v>432</v>
      </c>
      <c r="F232" s="2"/>
      <c r="G232" s="2"/>
      <c r="H232" s="2">
        <f t="shared" si="3"/>
        <v>0</v>
      </c>
      <c r="I232" t="s">
        <v>31</v>
      </c>
      <c r="J232" t="s">
        <v>464</v>
      </c>
      <c r="K232">
        <v>441</v>
      </c>
      <c r="L232">
        <v>389</v>
      </c>
      <c r="M232">
        <v>47</v>
      </c>
      <c r="N232">
        <v>854</v>
      </c>
      <c r="O232">
        <v>90</v>
      </c>
      <c r="P232">
        <v>18568</v>
      </c>
      <c r="Q232">
        <v>1933</v>
      </c>
      <c r="R232">
        <v>5</v>
      </c>
      <c r="S232">
        <v>13</v>
      </c>
      <c r="T232">
        <v>18572</v>
      </c>
      <c r="U232">
        <v>1929</v>
      </c>
      <c r="V232">
        <v>2000</v>
      </c>
      <c r="W232">
        <v>50</v>
      </c>
      <c r="X232">
        <v>100</v>
      </c>
      <c r="Y232">
        <v>8</v>
      </c>
      <c r="Z232" t="s">
        <v>513</v>
      </c>
      <c r="AA232" t="s">
        <v>34</v>
      </c>
      <c r="AB232" s="1">
        <v>45306.597222222219</v>
      </c>
    </row>
    <row r="233" spans="1:28" x14ac:dyDescent="0.25">
      <c r="A233" t="s">
        <v>514</v>
      </c>
      <c r="B233" t="s">
        <v>29</v>
      </c>
      <c r="D233" t="s">
        <v>432</v>
      </c>
      <c r="F233" s="2"/>
      <c r="G233" s="2"/>
      <c r="H233" s="2">
        <f t="shared" si="3"/>
        <v>0</v>
      </c>
      <c r="I233" t="s">
        <v>31</v>
      </c>
      <c r="J233" t="s">
        <v>464</v>
      </c>
      <c r="K233">
        <v>451</v>
      </c>
      <c r="L233">
        <v>416</v>
      </c>
      <c r="M233">
        <v>23</v>
      </c>
      <c r="N233">
        <v>908</v>
      </c>
      <c r="O233">
        <v>45</v>
      </c>
      <c r="P233">
        <v>19362</v>
      </c>
      <c r="Q233">
        <v>824</v>
      </c>
      <c r="R233">
        <v>24</v>
      </c>
      <c r="S233">
        <v>60</v>
      </c>
      <c r="T233">
        <v>19387</v>
      </c>
      <c r="U233">
        <v>844</v>
      </c>
      <c r="V233">
        <v>2000</v>
      </c>
      <c r="W233">
        <v>50</v>
      </c>
      <c r="X233">
        <v>100</v>
      </c>
      <c r="Y233">
        <v>8</v>
      </c>
      <c r="Z233" t="s">
        <v>515</v>
      </c>
      <c r="AA233" t="s">
        <v>34</v>
      </c>
      <c r="AB233" s="1">
        <v>45306.597222222219</v>
      </c>
    </row>
    <row r="234" spans="1:28" x14ac:dyDescent="0.25">
      <c r="A234" t="s">
        <v>516</v>
      </c>
      <c r="B234" t="s">
        <v>29</v>
      </c>
      <c r="D234" t="s">
        <v>432</v>
      </c>
      <c r="F234" s="2"/>
      <c r="G234" s="2"/>
      <c r="H234" s="2">
        <f t="shared" si="3"/>
        <v>0</v>
      </c>
      <c r="I234" t="s">
        <v>31</v>
      </c>
      <c r="J234" t="s">
        <v>464</v>
      </c>
      <c r="K234">
        <v>417</v>
      </c>
      <c r="L234">
        <v>342</v>
      </c>
      <c r="M234">
        <v>44</v>
      </c>
      <c r="N234">
        <v>753</v>
      </c>
      <c r="O234">
        <v>89</v>
      </c>
      <c r="P234">
        <v>16318</v>
      </c>
      <c r="Q234">
        <v>1881</v>
      </c>
      <c r="R234">
        <v>0</v>
      </c>
      <c r="S234">
        <v>0</v>
      </c>
      <c r="T234">
        <v>16318</v>
      </c>
      <c r="U234">
        <v>1881</v>
      </c>
      <c r="V234">
        <v>2000</v>
      </c>
      <c r="W234">
        <v>50</v>
      </c>
      <c r="X234">
        <v>100</v>
      </c>
      <c r="Y234">
        <v>8</v>
      </c>
      <c r="Z234" t="s">
        <v>517</v>
      </c>
      <c r="AA234" t="s">
        <v>34</v>
      </c>
      <c r="AB234" s="1">
        <v>45306.597916666666</v>
      </c>
    </row>
    <row r="235" spans="1:28" x14ac:dyDescent="0.25">
      <c r="A235" t="s">
        <v>518</v>
      </c>
      <c r="B235" t="s">
        <v>29</v>
      </c>
      <c r="D235" t="s">
        <v>432</v>
      </c>
      <c r="F235" s="2">
        <v>1527.42</v>
      </c>
      <c r="G235" s="2"/>
      <c r="H235" s="2">
        <f t="shared" si="3"/>
        <v>-1527.42</v>
      </c>
      <c r="I235" t="s">
        <v>149</v>
      </c>
      <c r="J235" t="s">
        <v>519</v>
      </c>
      <c r="K235">
        <v>389</v>
      </c>
      <c r="L235">
        <v>321</v>
      </c>
      <c r="M235">
        <v>55</v>
      </c>
      <c r="N235">
        <v>921</v>
      </c>
      <c r="O235">
        <v>154</v>
      </c>
      <c r="P235">
        <v>13794</v>
      </c>
      <c r="Q235">
        <v>2953</v>
      </c>
      <c r="R235">
        <v>50</v>
      </c>
      <c r="S235">
        <v>36</v>
      </c>
      <c r="T235">
        <v>13844</v>
      </c>
      <c r="U235">
        <v>2982</v>
      </c>
      <c r="V235">
        <v>2000</v>
      </c>
      <c r="W235">
        <v>50</v>
      </c>
      <c r="X235">
        <v>100</v>
      </c>
      <c r="Y235">
        <v>8</v>
      </c>
      <c r="Z235" t="s">
        <v>520</v>
      </c>
      <c r="AA235" t="s">
        <v>34</v>
      </c>
      <c r="AB235" s="1">
        <v>45306.598611111112</v>
      </c>
    </row>
    <row r="236" spans="1:28" x14ac:dyDescent="0.25">
      <c r="A236" t="s">
        <v>521</v>
      </c>
      <c r="B236" t="s">
        <v>29</v>
      </c>
      <c r="D236" t="s">
        <v>432</v>
      </c>
      <c r="F236" s="2"/>
      <c r="G236" s="2"/>
      <c r="H236" s="2">
        <f t="shared" si="3"/>
        <v>0</v>
      </c>
      <c r="I236" t="s">
        <v>149</v>
      </c>
      <c r="J236" t="s">
        <v>519</v>
      </c>
      <c r="K236">
        <v>347</v>
      </c>
      <c r="L236">
        <v>300</v>
      </c>
      <c r="M236">
        <v>30</v>
      </c>
      <c r="N236">
        <v>1058</v>
      </c>
      <c r="O236">
        <v>147</v>
      </c>
      <c r="P236">
        <v>14924</v>
      </c>
      <c r="Q236">
        <v>1361</v>
      </c>
      <c r="R236">
        <v>160</v>
      </c>
      <c r="S236">
        <v>144</v>
      </c>
      <c r="T236">
        <v>15084</v>
      </c>
      <c r="U236">
        <v>1380</v>
      </c>
      <c r="V236">
        <v>2000</v>
      </c>
      <c r="W236">
        <v>50</v>
      </c>
      <c r="X236">
        <v>100</v>
      </c>
      <c r="Y236">
        <v>8</v>
      </c>
      <c r="Z236" t="s">
        <v>522</v>
      </c>
      <c r="AA236" t="s">
        <v>34</v>
      </c>
      <c r="AB236" s="1">
        <v>45306.598611111112</v>
      </c>
    </row>
    <row r="237" spans="1:28" x14ac:dyDescent="0.25">
      <c r="A237" t="s">
        <v>523</v>
      </c>
      <c r="B237" t="s">
        <v>29</v>
      </c>
      <c r="D237" t="s">
        <v>432</v>
      </c>
      <c r="F237" s="2">
        <v>1529.94</v>
      </c>
      <c r="G237" s="2"/>
      <c r="H237" s="2">
        <f t="shared" si="3"/>
        <v>-1529.94</v>
      </c>
      <c r="I237" t="s">
        <v>524</v>
      </c>
      <c r="J237" t="s">
        <v>525</v>
      </c>
      <c r="K237">
        <v>263</v>
      </c>
      <c r="L237">
        <v>181</v>
      </c>
      <c r="M237">
        <v>45</v>
      </c>
      <c r="N237">
        <v>657</v>
      </c>
      <c r="O237">
        <v>242</v>
      </c>
      <c r="P237">
        <v>4239</v>
      </c>
      <c r="Q237">
        <v>1663</v>
      </c>
      <c r="R237">
        <v>14</v>
      </c>
      <c r="S237">
        <v>20</v>
      </c>
      <c r="T237">
        <v>4253</v>
      </c>
      <c r="U237">
        <v>1660</v>
      </c>
      <c r="V237">
        <v>2000</v>
      </c>
      <c r="W237">
        <v>50</v>
      </c>
      <c r="X237">
        <v>100</v>
      </c>
      <c r="Y237">
        <v>8</v>
      </c>
      <c r="Z237" t="s">
        <v>526</v>
      </c>
      <c r="AA237" t="s">
        <v>34</v>
      </c>
      <c r="AB237" s="1">
        <v>45306.6</v>
      </c>
    </row>
    <row r="238" spans="1:28" x14ac:dyDescent="0.25">
      <c r="A238" t="s">
        <v>527</v>
      </c>
      <c r="B238" t="s">
        <v>29</v>
      </c>
      <c r="D238" t="s">
        <v>432</v>
      </c>
      <c r="F238" s="2"/>
      <c r="G238" s="2"/>
      <c r="H238" s="2">
        <f t="shared" si="3"/>
        <v>0</v>
      </c>
      <c r="I238" t="s">
        <v>524</v>
      </c>
      <c r="J238" t="s">
        <v>525</v>
      </c>
      <c r="K238">
        <v>51</v>
      </c>
      <c r="L238">
        <v>47</v>
      </c>
      <c r="M238">
        <v>3</v>
      </c>
      <c r="N238">
        <v>112</v>
      </c>
      <c r="O238">
        <v>10</v>
      </c>
      <c r="P238">
        <v>287</v>
      </c>
      <c r="Q238">
        <v>26</v>
      </c>
      <c r="R238">
        <v>1</v>
      </c>
      <c r="S238">
        <v>1</v>
      </c>
      <c r="T238">
        <v>288</v>
      </c>
      <c r="U238">
        <v>26</v>
      </c>
      <c r="V238">
        <v>2000</v>
      </c>
      <c r="W238">
        <v>50</v>
      </c>
      <c r="X238">
        <v>100</v>
      </c>
      <c r="Y238">
        <v>8</v>
      </c>
      <c r="Z238" t="s">
        <v>528</v>
      </c>
      <c r="AA238" t="s">
        <v>34</v>
      </c>
      <c r="AB238" s="1">
        <v>45306.6</v>
      </c>
    </row>
    <row r="239" spans="1:28" x14ac:dyDescent="0.25">
      <c r="A239" t="s">
        <v>529</v>
      </c>
      <c r="B239" t="s">
        <v>29</v>
      </c>
      <c r="D239" t="s">
        <v>432</v>
      </c>
      <c r="F239" s="2"/>
      <c r="G239" s="2"/>
      <c r="H239" s="2">
        <f t="shared" si="3"/>
        <v>0</v>
      </c>
      <c r="I239" t="s">
        <v>524</v>
      </c>
      <c r="J239" t="s">
        <v>525</v>
      </c>
      <c r="K239">
        <v>267</v>
      </c>
      <c r="L239">
        <v>225</v>
      </c>
      <c r="M239">
        <v>13</v>
      </c>
      <c r="N239">
        <v>654</v>
      </c>
      <c r="O239">
        <v>99</v>
      </c>
      <c r="P239">
        <v>4872</v>
      </c>
      <c r="Q239">
        <v>623</v>
      </c>
      <c r="R239">
        <v>22</v>
      </c>
      <c r="S239">
        <v>22</v>
      </c>
      <c r="T239">
        <v>4895</v>
      </c>
      <c r="U239">
        <v>637</v>
      </c>
      <c r="V239">
        <v>2000</v>
      </c>
      <c r="W239">
        <v>50</v>
      </c>
      <c r="X239">
        <v>100</v>
      </c>
      <c r="Y239">
        <v>8</v>
      </c>
      <c r="Z239" t="s">
        <v>530</v>
      </c>
      <c r="AA239" t="s">
        <v>34</v>
      </c>
      <c r="AB239" s="1">
        <v>45306.600694444445</v>
      </c>
    </row>
    <row r="240" spans="1:28" x14ac:dyDescent="0.25">
      <c r="A240" t="s">
        <v>531</v>
      </c>
      <c r="B240" t="s">
        <v>29</v>
      </c>
      <c r="D240" t="s">
        <v>532</v>
      </c>
      <c r="F240" s="2">
        <v>1530.62</v>
      </c>
      <c r="G240" s="2"/>
      <c r="H240" s="2">
        <f t="shared" si="3"/>
        <v>-1530.62</v>
      </c>
      <c r="I240" t="s">
        <v>31</v>
      </c>
      <c r="J240" t="s">
        <v>533</v>
      </c>
      <c r="K240">
        <v>39</v>
      </c>
      <c r="L240">
        <v>32</v>
      </c>
      <c r="M240">
        <v>4</v>
      </c>
      <c r="N240">
        <v>128</v>
      </c>
      <c r="O240">
        <v>16</v>
      </c>
      <c r="P240">
        <v>334</v>
      </c>
      <c r="Q240">
        <v>52</v>
      </c>
      <c r="R240">
        <v>6</v>
      </c>
      <c r="S240">
        <v>3</v>
      </c>
      <c r="T240">
        <v>341</v>
      </c>
      <c r="U240">
        <v>50</v>
      </c>
      <c r="V240">
        <v>2000</v>
      </c>
      <c r="W240">
        <v>50</v>
      </c>
      <c r="X240">
        <v>100</v>
      </c>
      <c r="Y240">
        <v>8</v>
      </c>
      <c r="Z240" t="s">
        <v>534</v>
      </c>
      <c r="AA240" t="s">
        <v>34</v>
      </c>
      <c r="AB240" s="1">
        <v>45306.605555555558</v>
      </c>
    </row>
    <row r="241" spans="1:28" x14ac:dyDescent="0.25">
      <c r="A241" t="s">
        <v>535</v>
      </c>
      <c r="B241" t="s">
        <v>29</v>
      </c>
      <c r="D241" t="s">
        <v>532</v>
      </c>
      <c r="F241" s="2"/>
      <c r="G241" s="2"/>
      <c r="H241" s="2">
        <f t="shared" si="3"/>
        <v>0</v>
      </c>
      <c r="I241" t="s">
        <v>31</v>
      </c>
      <c r="J241" t="s">
        <v>533</v>
      </c>
      <c r="K241">
        <v>330</v>
      </c>
      <c r="L241">
        <v>276</v>
      </c>
      <c r="M241">
        <v>44</v>
      </c>
      <c r="N241">
        <v>1060</v>
      </c>
      <c r="O241">
        <v>108</v>
      </c>
      <c r="P241">
        <v>14814</v>
      </c>
      <c r="Q241">
        <v>1255</v>
      </c>
      <c r="R241">
        <v>50</v>
      </c>
      <c r="S241">
        <v>23</v>
      </c>
      <c r="T241">
        <v>14864</v>
      </c>
      <c r="U241">
        <v>1253</v>
      </c>
      <c r="V241">
        <v>2000</v>
      </c>
      <c r="W241">
        <v>50</v>
      </c>
      <c r="X241">
        <v>100</v>
      </c>
      <c r="Y241">
        <v>8</v>
      </c>
      <c r="Z241" t="s">
        <v>536</v>
      </c>
      <c r="AA241" t="s">
        <v>34</v>
      </c>
      <c r="AB241" s="1">
        <v>45306.605555555558</v>
      </c>
    </row>
    <row r="242" spans="1:28" x14ac:dyDescent="0.25">
      <c r="A242" t="s">
        <v>537</v>
      </c>
      <c r="B242" t="s">
        <v>29</v>
      </c>
      <c r="D242" t="s">
        <v>532</v>
      </c>
      <c r="F242" s="2"/>
      <c r="G242" s="2"/>
      <c r="H242" s="2">
        <f t="shared" si="3"/>
        <v>0</v>
      </c>
      <c r="I242" t="s">
        <v>31</v>
      </c>
      <c r="J242" t="s">
        <v>533</v>
      </c>
      <c r="K242">
        <v>322</v>
      </c>
      <c r="L242">
        <v>270</v>
      </c>
      <c r="M242">
        <v>33</v>
      </c>
      <c r="N242">
        <v>938</v>
      </c>
      <c r="O242">
        <v>101</v>
      </c>
      <c r="P242">
        <v>15169</v>
      </c>
      <c r="Q242">
        <v>1946</v>
      </c>
      <c r="R242">
        <v>92</v>
      </c>
      <c r="S242">
        <v>101</v>
      </c>
      <c r="T242">
        <v>15262</v>
      </c>
      <c r="U242">
        <v>1993</v>
      </c>
      <c r="V242">
        <v>2000</v>
      </c>
      <c r="W242">
        <v>50</v>
      </c>
      <c r="X242">
        <v>100</v>
      </c>
      <c r="Y242">
        <v>8</v>
      </c>
      <c r="Z242" t="s">
        <v>538</v>
      </c>
      <c r="AA242" t="s">
        <v>34</v>
      </c>
      <c r="AB242" s="1">
        <v>45306.605555555558</v>
      </c>
    </row>
    <row r="243" spans="1:28" x14ac:dyDescent="0.25">
      <c r="A243" t="s">
        <v>539</v>
      </c>
      <c r="B243" t="s">
        <v>29</v>
      </c>
      <c r="D243" t="s">
        <v>532</v>
      </c>
      <c r="F243" s="2">
        <v>1540.78</v>
      </c>
      <c r="G243" s="2"/>
      <c r="H243" s="2">
        <f t="shared" si="3"/>
        <v>-1540.78</v>
      </c>
      <c r="I243" t="s">
        <v>31</v>
      </c>
      <c r="J243" t="s">
        <v>533</v>
      </c>
      <c r="K243">
        <v>301</v>
      </c>
      <c r="L243">
        <v>216</v>
      </c>
      <c r="M243">
        <v>80</v>
      </c>
      <c r="N243">
        <v>665</v>
      </c>
      <c r="O243">
        <v>194</v>
      </c>
      <c r="P243">
        <v>8312</v>
      </c>
      <c r="Q243">
        <v>3146</v>
      </c>
      <c r="R243">
        <v>91</v>
      </c>
      <c r="S243">
        <v>51</v>
      </c>
      <c r="T243">
        <v>8403</v>
      </c>
      <c r="U243">
        <v>3147</v>
      </c>
      <c r="V243">
        <v>2000</v>
      </c>
      <c r="W243">
        <v>50</v>
      </c>
      <c r="X243">
        <v>100</v>
      </c>
      <c r="Y243">
        <v>8</v>
      </c>
      <c r="Z243" t="s">
        <v>540</v>
      </c>
      <c r="AA243" t="s">
        <v>34</v>
      </c>
      <c r="AB243" s="1">
        <v>45306.606249999997</v>
      </c>
    </row>
    <row r="244" spans="1:28" x14ac:dyDescent="0.25">
      <c r="A244" t="s">
        <v>541</v>
      </c>
      <c r="B244" t="s">
        <v>29</v>
      </c>
      <c r="D244" t="s">
        <v>532</v>
      </c>
      <c r="F244" s="2"/>
      <c r="G244" s="2"/>
      <c r="H244" s="2">
        <f t="shared" si="3"/>
        <v>0</v>
      </c>
      <c r="I244" t="s">
        <v>31</v>
      </c>
      <c r="J244" t="s">
        <v>533</v>
      </c>
      <c r="K244">
        <v>285</v>
      </c>
      <c r="L244">
        <v>212</v>
      </c>
      <c r="M244">
        <v>69</v>
      </c>
      <c r="N244">
        <v>675</v>
      </c>
      <c r="O244">
        <v>101</v>
      </c>
      <c r="P244">
        <v>8610</v>
      </c>
      <c r="Q244">
        <v>2545</v>
      </c>
      <c r="R244">
        <v>55</v>
      </c>
      <c r="S244">
        <v>26</v>
      </c>
      <c r="T244">
        <v>8665</v>
      </c>
      <c r="U244">
        <v>2561</v>
      </c>
      <c r="V244">
        <v>2000</v>
      </c>
      <c r="W244">
        <v>50</v>
      </c>
      <c r="X244">
        <v>100</v>
      </c>
      <c r="Y244">
        <v>8</v>
      </c>
      <c r="Z244" t="s">
        <v>542</v>
      </c>
      <c r="AA244" t="s">
        <v>34</v>
      </c>
      <c r="AB244" s="1">
        <v>45306.606249999997</v>
      </c>
    </row>
    <row r="245" spans="1:28" x14ac:dyDescent="0.25">
      <c r="A245" t="s">
        <v>543</v>
      </c>
      <c r="B245" t="s">
        <v>29</v>
      </c>
      <c r="D245" t="s">
        <v>532</v>
      </c>
      <c r="F245" s="2">
        <v>1527.73</v>
      </c>
      <c r="G245" s="2"/>
      <c r="H245" s="2">
        <f t="shared" si="3"/>
        <v>-1527.73</v>
      </c>
      <c r="I245" t="s">
        <v>31</v>
      </c>
      <c r="J245" t="s">
        <v>533</v>
      </c>
      <c r="K245">
        <v>792</v>
      </c>
      <c r="L245">
        <v>767</v>
      </c>
      <c r="M245">
        <v>20</v>
      </c>
      <c r="N245">
        <v>3403</v>
      </c>
      <c r="O245">
        <v>341</v>
      </c>
      <c r="P245">
        <v>116695</v>
      </c>
      <c r="Q245">
        <v>4863</v>
      </c>
      <c r="R245">
        <v>2889</v>
      </c>
      <c r="S245">
        <v>803</v>
      </c>
      <c r="T245">
        <v>119584</v>
      </c>
      <c r="U245">
        <v>4306</v>
      </c>
      <c r="V245">
        <v>2000</v>
      </c>
      <c r="W245">
        <v>50</v>
      </c>
      <c r="X245">
        <v>100</v>
      </c>
      <c r="Y245">
        <v>8</v>
      </c>
      <c r="Z245" t="s">
        <v>544</v>
      </c>
      <c r="AA245" t="s">
        <v>34</v>
      </c>
      <c r="AB245" s="1">
        <v>45306.606944444444</v>
      </c>
    </row>
    <row r="246" spans="1:28" x14ac:dyDescent="0.25">
      <c r="A246" t="s">
        <v>545</v>
      </c>
      <c r="B246" t="s">
        <v>29</v>
      </c>
      <c r="D246" t="s">
        <v>532</v>
      </c>
      <c r="F246" s="2"/>
      <c r="G246" s="2"/>
      <c r="H246" s="2">
        <f t="shared" si="3"/>
        <v>0</v>
      </c>
      <c r="I246" t="s">
        <v>31</v>
      </c>
      <c r="J246" t="s">
        <v>533</v>
      </c>
      <c r="K246">
        <v>825</v>
      </c>
      <c r="L246">
        <v>797</v>
      </c>
      <c r="M246">
        <v>18</v>
      </c>
      <c r="N246">
        <v>3280</v>
      </c>
      <c r="O246">
        <v>161</v>
      </c>
      <c r="P246">
        <v>118728</v>
      </c>
      <c r="Q246">
        <v>2054</v>
      </c>
      <c r="R246">
        <v>1690</v>
      </c>
      <c r="S246">
        <v>589</v>
      </c>
      <c r="T246">
        <v>120418</v>
      </c>
      <c r="U246">
        <v>2577</v>
      </c>
      <c r="V246">
        <v>2000</v>
      </c>
      <c r="W246">
        <v>50</v>
      </c>
      <c r="X246">
        <v>100</v>
      </c>
      <c r="Y246">
        <v>8</v>
      </c>
      <c r="Z246" t="s">
        <v>546</v>
      </c>
      <c r="AA246" t="s">
        <v>34</v>
      </c>
      <c r="AB246" s="1">
        <v>45306.607638888891</v>
      </c>
    </row>
    <row r="247" spans="1:28" x14ac:dyDescent="0.25">
      <c r="A247" t="s">
        <v>547</v>
      </c>
      <c r="B247" t="s">
        <v>29</v>
      </c>
      <c r="D247" t="s">
        <v>532</v>
      </c>
      <c r="F247" s="2">
        <v>1520.42</v>
      </c>
      <c r="G247" s="2"/>
      <c r="H247" s="2">
        <f t="shared" si="3"/>
        <v>-1520.42</v>
      </c>
      <c r="I247" t="s">
        <v>31</v>
      </c>
      <c r="J247" t="s">
        <v>548</v>
      </c>
      <c r="K247">
        <v>302</v>
      </c>
      <c r="L247">
        <v>271</v>
      </c>
      <c r="M247">
        <v>24</v>
      </c>
      <c r="N247">
        <v>712</v>
      </c>
      <c r="O247">
        <v>61</v>
      </c>
      <c r="P247">
        <v>26283</v>
      </c>
      <c r="Q247">
        <v>3388</v>
      </c>
      <c r="R247">
        <v>27</v>
      </c>
      <c r="S247">
        <v>35</v>
      </c>
      <c r="T247">
        <v>26310</v>
      </c>
      <c r="U247">
        <v>3378</v>
      </c>
      <c r="V247">
        <v>2000</v>
      </c>
      <c r="W247">
        <v>50</v>
      </c>
      <c r="X247">
        <v>100</v>
      </c>
      <c r="Y247">
        <v>8</v>
      </c>
      <c r="Z247" t="s">
        <v>549</v>
      </c>
      <c r="AA247" t="s">
        <v>34</v>
      </c>
      <c r="AB247" s="1">
        <v>45306.61041666667</v>
      </c>
    </row>
    <row r="248" spans="1:28" x14ac:dyDescent="0.25">
      <c r="A248" t="s">
        <v>550</v>
      </c>
      <c r="B248" t="s">
        <v>29</v>
      </c>
      <c r="D248" t="s">
        <v>532</v>
      </c>
      <c r="F248" s="2"/>
      <c r="G248" s="2"/>
      <c r="H248" s="2">
        <f t="shared" si="3"/>
        <v>0</v>
      </c>
      <c r="I248" t="s">
        <v>31</v>
      </c>
      <c r="J248" t="s">
        <v>548</v>
      </c>
      <c r="K248">
        <v>295</v>
      </c>
      <c r="L248">
        <v>277</v>
      </c>
      <c r="M248">
        <v>26</v>
      </c>
      <c r="N248">
        <v>747</v>
      </c>
      <c r="O248">
        <v>76</v>
      </c>
      <c r="P248">
        <v>31389</v>
      </c>
      <c r="Q248">
        <v>10339</v>
      </c>
      <c r="R248">
        <v>0</v>
      </c>
      <c r="S248">
        <v>1</v>
      </c>
      <c r="T248">
        <v>31390</v>
      </c>
      <c r="U248">
        <v>10340</v>
      </c>
      <c r="V248">
        <v>2000</v>
      </c>
      <c r="W248">
        <v>50</v>
      </c>
      <c r="X248">
        <v>100</v>
      </c>
      <c r="Y248">
        <v>8</v>
      </c>
      <c r="Z248" t="s">
        <v>551</v>
      </c>
      <c r="AA248" t="s">
        <v>34</v>
      </c>
      <c r="AB248" s="1">
        <v>45306.61041666667</v>
      </c>
    </row>
    <row r="249" spans="1:28" x14ac:dyDescent="0.25">
      <c r="A249" t="s">
        <v>552</v>
      </c>
      <c r="B249" t="s">
        <v>29</v>
      </c>
      <c r="D249" t="s">
        <v>532</v>
      </c>
      <c r="F249" s="2"/>
      <c r="G249" s="2"/>
      <c r="H249" s="2">
        <f t="shared" si="3"/>
        <v>0</v>
      </c>
      <c r="I249" t="s">
        <v>31</v>
      </c>
      <c r="J249" t="s">
        <v>548</v>
      </c>
      <c r="K249">
        <v>296</v>
      </c>
      <c r="L249">
        <v>268</v>
      </c>
      <c r="M249">
        <v>23</v>
      </c>
      <c r="N249">
        <v>700</v>
      </c>
      <c r="O249">
        <v>39</v>
      </c>
      <c r="P249">
        <v>25904</v>
      </c>
      <c r="Q249">
        <v>2899</v>
      </c>
      <c r="R249">
        <v>5</v>
      </c>
      <c r="S249">
        <v>3</v>
      </c>
      <c r="T249">
        <v>25909</v>
      </c>
      <c r="U249">
        <v>2901</v>
      </c>
      <c r="V249">
        <v>2000</v>
      </c>
      <c r="W249">
        <v>50</v>
      </c>
      <c r="X249">
        <v>100</v>
      </c>
      <c r="Y249">
        <v>8</v>
      </c>
      <c r="Z249" t="s">
        <v>553</v>
      </c>
      <c r="AA249" t="s">
        <v>34</v>
      </c>
      <c r="AB249" s="1">
        <v>45306.61041666667</v>
      </c>
    </row>
    <row r="250" spans="1:28" x14ac:dyDescent="0.25">
      <c r="A250" t="s">
        <v>554</v>
      </c>
      <c r="B250" t="s">
        <v>29</v>
      </c>
      <c r="D250" t="s">
        <v>532</v>
      </c>
      <c r="F250" s="2"/>
      <c r="G250" s="2"/>
      <c r="H250" s="2">
        <f t="shared" si="3"/>
        <v>0</v>
      </c>
      <c r="I250" t="s">
        <v>31</v>
      </c>
      <c r="J250" t="s">
        <v>548</v>
      </c>
      <c r="K250">
        <v>303</v>
      </c>
      <c r="L250">
        <v>275</v>
      </c>
      <c r="M250">
        <v>23</v>
      </c>
      <c r="N250">
        <v>748</v>
      </c>
      <c r="O250">
        <v>103</v>
      </c>
      <c r="P250">
        <v>32859</v>
      </c>
      <c r="Q250">
        <v>8856</v>
      </c>
      <c r="R250">
        <v>2</v>
      </c>
      <c r="S250">
        <v>1</v>
      </c>
      <c r="T250">
        <v>32861</v>
      </c>
      <c r="U250">
        <v>8857</v>
      </c>
      <c r="V250">
        <v>2000</v>
      </c>
      <c r="W250">
        <v>50</v>
      </c>
      <c r="X250">
        <v>100</v>
      </c>
      <c r="Y250">
        <v>8</v>
      </c>
      <c r="Z250" t="s">
        <v>555</v>
      </c>
      <c r="AA250" t="s">
        <v>34</v>
      </c>
      <c r="AB250" s="1">
        <v>45306.611111111109</v>
      </c>
    </row>
    <row r="251" spans="1:28" x14ac:dyDescent="0.25">
      <c r="A251" t="s">
        <v>556</v>
      </c>
      <c r="B251" t="s">
        <v>29</v>
      </c>
      <c r="D251" t="s">
        <v>532</v>
      </c>
      <c r="F251" s="2"/>
      <c r="G251" s="2"/>
      <c r="H251" s="2">
        <f t="shared" si="3"/>
        <v>0</v>
      </c>
      <c r="I251" t="s">
        <v>31</v>
      </c>
      <c r="J251" t="s">
        <v>548</v>
      </c>
      <c r="K251">
        <v>301</v>
      </c>
      <c r="L251">
        <v>284</v>
      </c>
      <c r="M251">
        <v>24</v>
      </c>
      <c r="N251">
        <v>735</v>
      </c>
      <c r="O251">
        <v>89</v>
      </c>
      <c r="P251">
        <v>29935</v>
      </c>
      <c r="Q251">
        <v>9463</v>
      </c>
      <c r="R251">
        <v>1</v>
      </c>
      <c r="S251">
        <v>1</v>
      </c>
      <c r="T251">
        <v>29936</v>
      </c>
      <c r="U251">
        <v>9462</v>
      </c>
      <c r="V251">
        <v>2000</v>
      </c>
      <c r="W251">
        <v>50</v>
      </c>
      <c r="X251">
        <v>100</v>
      </c>
      <c r="Y251">
        <v>8</v>
      </c>
      <c r="Z251" t="s">
        <v>557</v>
      </c>
      <c r="AA251" t="s">
        <v>34</v>
      </c>
      <c r="AB251" s="1">
        <v>45306.611111111109</v>
      </c>
    </row>
    <row r="252" spans="1:28" x14ac:dyDescent="0.25">
      <c r="A252" t="s">
        <v>558</v>
      </c>
      <c r="B252" t="s">
        <v>29</v>
      </c>
      <c r="D252" t="s">
        <v>532</v>
      </c>
      <c r="F252" s="2"/>
      <c r="G252" s="2"/>
      <c r="H252" s="2">
        <f t="shared" si="3"/>
        <v>0</v>
      </c>
      <c r="I252" t="s">
        <v>31</v>
      </c>
      <c r="J252" t="s">
        <v>548</v>
      </c>
      <c r="K252">
        <v>304</v>
      </c>
      <c r="L252">
        <v>278</v>
      </c>
      <c r="M252">
        <v>24</v>
      </c>
      <c r="N252">
        <v>738</v>
      </c>
      <c r="O252">
        <v>85</v>
      </c>
      <c r="P252">
        <v>31340</v>
      </c>
      <c r="Q252">
        <v>8811</v>
      </c>
      <c r="R252">
        <v>3</v>
      </c>
      <c r="S252">
        <v>2</v>
      </c>
      <c r="T252">
        <v>31342</v>
      </c>
      <c r="U252">
        <v>8810</v>
      </c>
      <c r="V252">
        <v>2000</v>
      </c>
      <c r="W252">
        <v>50</v>
      </c>
      <c r="X252">
        <v>100</v>
      </c>
      <c r="Y252">
        <v>8</v>
      </c>
      <c r="Z252" t="s">
        <v>559</v>
      </c>
      <c r="AA252" t="s">
        <v>34</v>
      </c>
      <c r="AB252" s="1">
        <v>45306.611111111109</v>
      </c>
    </row>
    <row r="253" spans="1:28" x14ac:dyDescent="0.25">
      <c r="A253" t="s">
        <v>560</v>
      </c>
      <c r="B253" t="s">
        <v>29</v>
      </c>
      <c r="D253" t="s">
        <v>532</v>
      </c>
      <c r="F253" s="2"/>
      <c r="G253" s="2"/>
      <c r="H253" s="2">
        <f t="shared" si="3"/>
        <v>0</v>
      </c>
      <c r="I253" t="s">
        <v>31</v>
      </c>
      <c r="J253" t="s">
        <v>548</v>
      </c>
      <c r="K253">
        <v>296</v>
      </c>
      <c r="L253">
        <v>278</v>
      </c>
      <c r="M253">
        <v>22</v>
      </c>
      <c r="N253">
        <v>713</v>
      </c>
      <c r="O253">
        <v>14</v>
      </c>
      <c r="P253">
        <v>26616</v>
      </c>
      <c r="Q253">
        <v>3440</v>
      </c>
      <c r="R253">
        <v>2</v>
      </c>
      <c r="S253">
        <v>2</v>
      </c>
      <c r="T253">
        <v>26618</v>
      </c>
      <c r="U253">
        <v>3441</v>
      </c>
      <c r="V253">
        <v>2000</v>
      </c>
      <c r="W253">
        <v>50</v>
      </c>
      <c r="X253">
        <v>100</v>
      </c>
      <c r="Y253">
        <v>8</v>
      </c>
      <c r="Z253" t="s">
        <v>561</v>
      </c>
      <c r="AA253" t="s">
        <v>34</v>
      </c>
      <c r="AB253" s="1">
        <v>45306.611805555556</v>
      </c>
    </row>
    <row r="254" spans="1:28" x14ac:dyDescent="0.25">
      <c r="A254" t="s">
        <v>562</v>
      </c>
      <c r="B254" t="s">
        <v>29</v>
      </c>
      <c r="D254" t="s">
        <v>532</v>
      </c>
      <c r="F254" s="2"/>
      <c r="G254" s="2"/>
      <c r="H254" s="2">
        <f t="shared" si="3"/>
        <v>0</v>
      </c>
      <c r="I254" t="s">
        <v>31</v>
      </c>
      <c r="J254" t="s">
        <v>548</v>
      </c>
      <c r="K254">
        <v>305</v>
      </c>
      <c r="L254">
        <v>276</v>
      </c>
      <c r="M254">
        <v>25</v>
      </c>
      <c r="N254">
        <v>764</v>
      </c>
      <c r="O254">
        <v>91</v>
      </c>
      <c r="P254">
        <v>34048</v>
      </c>
      <c r="Q254">
        <v>8446</v>
      </c>
      <c r="R254">
        <v>1</v>
      </c>
      <c r="S254">
        <v>1</v>
      </c>
      <c r="T254">
        <v>34050</v>
      </c>
      <c r="U254">
        <v>8446</v>
      </c>
      <c r="V254">
        <v>2000</v>
      </c>
      <c r="W254">
        <v>50</v>
      </c>
      <c r="X254">
        <v>100</v>
      </c>
      <c r="Y254">
        <v>8</v>
      </c>
      <c r="Z254" t="s">
        <v>563</v>
      </c>
      <c r="AA254" t="s">
        <v>34</v>
      </c>
      <c r="AB254" s="1">
        <v>45306.611805555556</v>
      </c>
    </row>
    <row r="255" spans="1:28" x14ac:dyDescent="0.25">
      <c r="A255" t="s">
        <v>564</v>
      </c>
      <c r="B255" t="s">
        <v>29</v>
      </c>
      <c r="D255" t="s">
        <v>532</v>
      </c>
      <c r="F255" s="2"/>
      <c r="G255" s="2"/>
      <c r="H255" s="2">
        <f t="shared" si="3"/>
        <v>0</v>
      </c>
      <c r="I255" t="s">
        <v>31</v>
      </c>
      <c r="J255" t="s">
        <v>548</v>
      </c>
      <c r="K255">
        <v>305</v>
      </c>
      <c r="L255">
        <v>280</v>
      </c>
      <c r="M255">
        <v>17</v>
      </c>
      <c r="N255">
        <v>769</v>
      </c>
      <c r="O255">
        <v>66</v>
      </c>
      <c r="P255">
        <v>35612</v>
      </c>
      <c r="Q255">
        <v>8487</v>
      </c>
      <c r="R255">
        <v>1</v>
      </c>
      <c r="S255">
        <v>2</v>
      </c>
      <c r="T255">
        <v>35613</v>
      </c>
      <c r="U255">
        <v>8487</v>
      </c>
      <c r="V255">
        <v>2000</v>
      </c>
      <c r="W255">
        <v>50</v>
      </c>
      <c r="X255">
        <v>100</v>
      </c>
      <c r="Y255">
        <v>8</v>
      </c>
      <c r="Z255" t="s">
        <v>565</v>
      </c>
      <c r="AA255" t="s">
        <v>34</v>
      </c>
      <c r="AB255" s="1">
        <v>45306.611805555556</v>
      </c>
    </row>
    <row r="256" spans="1:28" x14ac:dyDescent="0.25">
      <c r="A256" t="s">
        <v>566</v>
      </c>
      <c r="B256" t="s">
        <v>29</v>
      </c>
      <c r="D256" t="s">
        <v>532</v>
      </c>
      <c r="F256" s="2"/>
      <c r="G256" s="2"/>
      <c r="H256" s="2">
        <f t="shared" si="3"/>
        <v>0</v>
      </c>
      <c r="I256" t="s">
        <v>31</v>
      </c>
      <c r="J256" t="s">
        <v>548</v>
      </c>
      <c r="K256">
        <v>299</v>
      </c>
      <c r="L256">
        <v>274</v>
      </c>
      <c r="M256">
        <v>15</v>
      </c>
      <c r="N256">
        <v>733</v>
      </c>
      <c r="O256">
        <v>54</v>
      </c>
      <c r="P256">
        <v>29479</v>
      </c>
      <c r="Q256">
        <v>6859</v>
      </c>
      <c r="R256">
        <v>21</v>
      </c>
      <c r="S256">
        <v>75</v>
      </c>
      <c r="T256">
        <v>29500</v>
      </c>
      <c r="U256">
        <v>6841</v>
      </c>
      <c r="V256">
        <v>2000</v>
      </c>
      <c r="W256">
        <v>50</v>
      </c>
      <c r="X256">
        <v>100</v>
      </c>
      <c r="Y256">
        <v>8</v>
      </c>
      <c r="Z256" t="s">
        <v>567</v>
      </c>
      <c r="AA256" t="s">
        <v>34</v>
      </c>
      <c r="AB256" s="1">
        <v>45306.612500000003</v>
      </c>
    </row>
    <row r="257" spans="1:28" x14ac:dyDescent="0.25">
      <c r="A257" t="s">
        <v>568</v>
      </c>
      <c r="B257" t="s">
        <v>29</v>
      </c>
      <c r="D257" t="s">
        <v>532</v>
      </c>
      <c r="F257" s="2">
        <v>1525.97</v>
      </c>
      <c r="G257" s="2"/>
      <c r="H257" s="2">
        <f t="shared" si="3"/>
        <v>-1525.97</v>
      </c>
      <c r="I257" t="s">
        <v>31</v>
      </c>
      <c r="J257" t="s">
        <v>548</v>
      </c>
      <c r="K257">
        <v>807</v>
      </c>
      <c r="L257">
        <v>769</v>
      </c>
      <c r="M257">
        <v>29</v>
      </c>
      <c r="N257">
        <v>2068</v>
      </c>
      <c r="O257">
        <v>42</v>
      </c>
      <c r="P257">
        <v>140612</v>
      </c>
      <c r="Q257">
        <v>4094</v>
      </c>
      <c r="R257">
        <v>93</v>
      </c>
      <c r="S257">
        <v>130</v>
      </c>
      <c r="T257">
        <v>140706</v>
      </c>
      <c r="U257">
        <v>4152</v>
      </c>
      <c r="V257">
        <v>2000</v>
      </c>
      <c r="W257">
        <v>50</v>
      </c>
      <c r="X257">
        <v>100</v>
      </c>
      <c r="Y257">
        <v>8</v>
      </c>
      <c r="Z257" t="s">
        <v>569</v>
      </c>
      <c r="AA257" t="s">
        <v>34</v>
      </c>
      <c r="AB257" s="1">
        <v>45306.612500000003</v>
      </c>
    </row>
    <row r="258" spans="1:28" x14ac:dyDescent="0.25">
      <c r="A258" t="s">
        <v>570</v>
      </c>
      <c r="B258" t="s">
        <v>29</v>
      </c>
      <c r="D258" t="s">
        <v>532</v>
      </c>
      <c r="F258" s="2"/>
      <c r="G258" s="2"/>
      <c r="H258" s="2">
        <f t="shared" si="3"/>
        <v>0</v>
      </c>
      <c r="I258" t="s">
        <v>31</v>
      </c>
      <c r="J258" t="s">
        <v>548</v>
      </c>
      <c r="K258">
        <v>776</v>
      </c>
      <c r="L258">
        <v>760</v>
      </c>
      <c r="M258">
        <v>17</v>
      </c>
      <c r="N258">
        <v>2047</v>
      </c>
      <c r="O258">
        <v>45</v>
      </c>
      <c r="P258">
        <v>135813</v>
      </c>
      <c r="Q258">
        <v>1311</v>
      </c>
      <c r="R258">
        <v>118</v>
      </c>
      <c r="S258">
        <v>179</v>
      </c>
      <c r="T258">
        <v>135931</v>
      </c>
      <c r="U258">
        <v>1380</v>
      </c>
      <c r="V258">
        <v>2000</v>
      </c>
      <c r="W258">
        <v>50</v>
      </c>
      <c r="X258">
        <v>100</v>
      </c>
      <c r="Y258">
        <v>8</v>
      </c>
      <c r="Z258" t="s">
        <v>571</v>
      </c>
      <c r="AA258" t="s">
        <v>34</v>
      </c>
      <c r="AB258" s="1">
        <v>45306.613194444442</v>
      </c>
    </row>
    <row r="259" spans="1:28" x14ac:dyDescent="0.25">
      <c r="A259" t="s">
        <v>572</v>
      </c>
      <c r="B259" t="s">
        <v>29</v>
      </c>
      <c r="D259" t="s">
        <v>532</v>
      </c>
      <c r="F259" s="2"/>
      <c r="G259" s="2"/>
      <c r="H259" s="2">
        <f t="shared" ref="H259:H322" si="4">$G259-$F259</f>
        <v>0</v>
      </c>
      <c r="I259" t="s">
        <v>31</v>
      </c>
      <c r="J259" t="s">
        <v>548</v>
      </c>
      <c r="K259">
        <v>773</v>
      </c>
      <c r="L259">
        <v>758</v>
      </c>
      <c r="M259">
        <v>24</v>
      </c>
      <c r="N259">
        <v>1968</v>
      </c>
      <c r="O259">
        <v>65</v>
      </c>
      <c r="P259">
        <v>136804</v>
      </c>
      <c r="Q259">
        <v>4047</v>
      </c>
      <c r="R259">
        <v>91</v>
      </c>
      <c r="S259">
        <v>76</v>
      </c>
      <c r="T259">
        <v>136895</v>
      </c>
      <c r="U259">
        <v>4111</v>
      </c>
      <c r="V259">
        <v>2000</v>
      </c>
      <c r="W259">
        <v>50</v>
      </c>
      <c r="X259">
        <v>100</v>
      </c>
      <c r="Y259">
        <v>8</v>
      </c>
      <c r="Z259" t="s">
        <v>573</v>
      </c>
      <c r="AA259" t="s">
        <v>34</v>
      </c>
      <c r="AB259" s="1">
        <v>45306.613194444442</v>
      </c>
    </row>
    <row r="260" spans="1:28" x14ac:dyDescent="0.25">
      <c r="A260" t="s">
        <v>574</v>
      </c>
      <c r="B260" t="s">
        <v>29</v>
      </c>
      <c r="D260" t="s">
        <v>532</v>
      </c>
      <c r="F260" s="2"/>
      <c r="G260" s="2"/>
      <c r="H260" s="2">
        <f t="shared" si="4"/>
        <v>0</v>
      </c>
      <c r="I260" t="s">
        <v>31</v>
      </c>
      <c r="J260" t="s">
        <v>548</v>
      </c>
      <c r="K260">
        <v>774</v>
      </c>
      <c r="L260">
        <v>768</v>
      </c>
      <c r="M260">
        <v>5</v>
      </c>
      <c r="N260">
        <v>2007</v>
      </c>
      <c r="O260">
        <v>72</v>
      </c>
      <c r="P260">
        <v>136314</v>
      </c>
      <c r="Q260">
        <v>2567</v>
      </c>
      <c r="R260">
        <v>321</v>
      </c>
      <c r="S260">
        <v>343</v>
      </c>
      <c r="T260">
        <v>136635</v>
      </c>
      <c r="U260">
        <v>2230</v>
      </c>
      <c r="V260">
        <v>2000</v>
      </c>
      <c r="W260">
        <v>50</v>
      </c>
      <c r="X260">
        <v>100</v>
      </c>
      <c r="Y260">
        <v>8</v>
      </c>
      <c r="Z260" t="s">
        <v>575</v>
      </c>
      <c r="AA260" t="s">
        <v>34</v>
      </c>
      <c r="AB260" s="1">
        <v>45306.613194444442</v>
      </c>
    </row>
    <row r="261" spans="1:28" x14ac:dyDescent="0.25">
      <c r="A261" t="s">
        <v>576</v>
      </c>
      <c r="B261" t="s">
        <v>29</v>
      </c>
      <c r="D261" t="s">
        <v>532</v>
      </c>
      <c r="F261" s="2"/>
      <c r="G261" s="2"/>
      <c r="H261" s="2">
        <f t="shared" si="4"/>
        <v>0</v>
      </c>
      <c r="I261" t="s">
        <v>31</v>
      </c>
      <c r="J261" t="s">
        <v>548</v>
      </c>
      <c r="K261">
        <v>758</v>
      </c>
      <c r="L261">
        <v>751</v>
      </c>
      <c r="M261">
        <v>9</v>
      </c>
      <c r="N261">
        <v>2075</v>
      </c>
      <c r="O261">
        <v>64</v>
      </c>
      <c r="P261">
        <v>133897</v>
      </c>
      <c r="Q261">
        <v>451</v>
      </c>
      <c r="R261">
        <v>104</v>
      </c>
      <c r="S261">
        <v>120</v>
      </c>
      <c r="T261">
        <v>134001</v>
      </c>
      <c r="U261">
        <v>447</v>
      </c>
      <c r="V261">
        <v>2000</v>
      </c>
      <c r="W261">
        <v>50</v>
      </c>
      <c r="X261">
        <v>100</v>
      </c>
      <c r="Y261">
        <v>8</v>
      </c>
      <c r="Z261" t="s">
        <v>577</v>
      </c>
      <c r="AA261" t="s">
        <v>34</v>
      </c>
      <c r="AB261" s="1">
        <v>45306.613888888889</v>
      </c>
    </row>
    <row r="262" spans="1:28" x14ac:dyDescent="0.25">
      <c r="A262" t="s">
        <v>578</v>
      </c>
      <c r="B262" t="s">
        <v>29</v>
      </c>
      <c r="D262" t="s">
        <v>532</v>
      </c>
      <c r="F262" s="2"/>
      <c r="G262" s="2"/>
      <c r="H262" s="2">
        <f t="shared" si="4"/>
        <v>0</v>
      </c>
      <c r="I262" t="s">
        <v>31</v>
      </c>
      <c r="J262" t="s">
        <v>548</v>
      </c>
      <c r="K262">
        <v>769</v>
      </c>
      <c r="L262">
        <v>760</v>
      </c>
      <c r="M262">
        <v>10</v>
      </c>
      <c r="N262">
        <v>2043</v>
      </c>
      <c r="O262">
        <v>52</v>
      </c>
      <c r="P262">
        <v>135678</v>
      </c>
      <c r="Q262">
        <v>946</v>
      </c>
      <c r="R262">
        <v>119</v>
      </c>
      <c r="S262">
        <v>180</v>
      </c>
      <c r="T262">
        <v>135797</v>
      </c>
      <c r="U262">
        <v>1117</v>
      </c>
      <c r="V262">
        <v>2000</v>
      </c>
      <c r="W262">
        <v>50</v>
      </c>
      <c r="X262">
        <v>100</v>
      </c>
      <c r="Y262">
        <v>8</v>
      </c>
      <c r="Z262" t="s">
        <v>579</v>
      </c>
      <c r="AA262" t="s">
        <v>34</v>
      </c>
      <c r="AB262" s="1">
        <v>45306.613888888889</v>
      </c>
    </row>
    <row r="263" spans="1:28" x14ac:dyDescent="0.25">
      <c r="A263" t="s">
        <v>580</v>
      </c>
      <c r="B263" t="s">
        <v>29</v>
      </c>
      <c r="D263" t="s">
        <v>532</v>
      </c>
      <c r="F263" s="2"/>
      <c r="G263" s="2"/>
      <c r="H263" s="2">
        <f t="shared" si="4"/>
        <v>0</v>
      </c>
      <c r="I263" t="s">
        <v>31</v>
      </c>
      <c r="J263" t="s">
        <v>548</v>
      </c>
      <c r="K263">
        <v>804</v>
      </c>
      <c r="L263">
        <v>748</v>
      </c>
      <c r="M263">
        <v>51</v>
      </c>
      <c r="N263">
        <v>2029</v>
      </c>
      <c r="O263">
        <v>78</v>
      </c>
      <c r="P263">
        <v>136208</v>
      </c>
      <c r="Q263">
        <v>5324</v>
      </c>
      <c r="R263">
        <v>259</v>
      </c>
      <c r="S263">
        <v>359</v>
      </c>
      <c r="T263">
        <v>136467</v>
      </c>
      <c r="U263">
        <v>5122</v>
      </c>
      <c r="V263">
        <v>2000</v>
      </c>
      <c r="W263">
        <v>50</v>
      </c>
      <c r="X263">
        <v>100</v>
      </c>
      <c r="Y263">
        <v>8</v>
      </c>
      <c r="Z263" t="s">
        <v>581</v>
      </c>
      <c r="AA263" t="s">
        <v>34</v>
      </c>
      <c r="AB263" s="1">
        <v>45306.613888888889</v>
      </c>
    </row>
    <row r="264" spans="1:28" x14ac:dyDescent="0.25">
      <c r="A264" t="s">
        <v>580</v>
      </c>
      <c r="B264" t="s">
        <v>29</v>
      </c>
      <c r="D264" t="s">
        <v>532</v>
      </c>
      <c r="F264" s="2"/>
      <c r="G264" s="2"/>
      <c r="H264" s="2">
        <f t="shared" si="4"/>
        <v>0</v>
      </c>
      <c r="I264" t="s">
        <v>31</v>
      </c>
      <c r="J264" t="s">
        <v>548</v>
      </c>
      <c r="K264">
        <v>37</v>
      </c>
      <c r="L264">
        <v>29</v>
      </c>
      <c r="M264">
        <v>5</v>
      </c>
      <c r="N264">
        <v>104</v>
      </c>
      <c r="O264">
        <v>20</v>
      </c>
      <c r="P264">
        <v>323</v>
      </c>
      <c r="Q264">
        <v>46</v>
      </c>
      <c r="R264">
        <v>31</v>
      </c>
      <c r="S264">
        <v>29</v>
      </c>
      <c r="T264">
        <v>354</v>
      </c>
      <c r="U264">
        <v>61</v>
      </c>
      <c r="V264">
        <v>2000</v>
      </c>
      <c r="W264">
        <v>50</v>
      </c>
      <c r="X264">
        <v>100</v>
      </c>
      <c r="Y264">
        <v>8</v>
      </c>
      <c r="Z264" t="s">
        <v>581</v>
      </c>
      <c r="AA264" t="s">
        <v>34</v>
      </c>
      <c r="AB264" s="1">
        <v>45306.613888888889</v>
      </c>
    </row>
    <row r="265" spans="1:28" x14ac:dyDescent="0.25">
      <c r="A265" t="s">
        <v>582</v>
      </c>
      <c r="B265" t="s">
        <v>29</v>
      </c>
      <c r="D265" t="s">
        <v>532</v>
      </c>
      <c r="F265" s="2"/>
      <c r="G265" s="2"/>
      <c r="H265" s="2">
        <f t="shared" si="4"/>
        <v>0</v>
      </c>
      <c r="I265" t="s">
        <v>31</v>
      </c>
      <c r="J265" t="s">
        <v>548</v>
      </c>
      <c r="K265">
        <v>777</v>
      </c>
      <c r="L265">
        <v>758</v>
      </c>
      <c r="M265">
        <v>13</v>
      </c>
      <c r="N265">
        <v>2049</v>
      </c>
      <c r="O265">
        <v>91</v>
      </c>
      <c r="P265">
        <v>137291</v>
      </c>
      <c r="Q265">
        <v>4166</v>
      </c>
      <c r="R265">
        <v>331</v>
      </c>
      <c r="S265">
        <v>483</v>
      </c>
      <c r="T265">
        <v>137622</v>
      </c>
      <c r="U265">
        <v>4062</v>
      </c>
      <c r="V265">
        <v>2000</v>
      </c>
      <c r="W265">
        <v>50</v>
      </c>
      <c r="X265">
        <v>100</v>
      </c>
      <c r="Y265">
        <v>8</v>
      </c>
      <c r="Z265" t="s">
        <v>583</v>
      </c>
      <c r="AA265" t="s">
        <v>34</v>
      </c>
      <c r="AB265" s="1">
        <v>45306.614583333336</v>
      </c>
    </row>
    <row r="266" spans="1:28" x14ac:dyDescent="0.25">
      <c r="A266" t="s">
        <v>584</v>
      </c>
      <c r="B266" t="s">
        <v>29</v>
      </c>
      <c r="D266" t="s">
        <v>532</v>
      </c>
      <c r="F266" s="2"/>
      <c r="G266" s="2"/>
      <c r="H266" s="2">
        <f t="shared" si="4"/>
        <v>0</v>
      </c>
      <c r="I266" t="s">
        <v>31</v>
      </c>
      <c r="J266" t="s">
        <v>548</v>
      </c>
      <c r="K266">
        <v>785</v>
      </c>
      <c r="L266">
        <v>782</v>
      </c>
      <c r="M266">
        <v>4</v>
      </c>
      <c r="N266">
        <v>2050</v>
      </c>
      <c r="O266">
        <v>110</v>
      </c>
      <c r="P266">
        <v>143070</v>
      </c>
      <c r="Q266">
        <v>2428</v>
      </c>
      <c r="R266">
        <v>478</v>
      </c>
      <c r="S266">
        <v>651</v>
      </c>
      <c r="T266">
        <v>143548</v>
      </c>
      <c r="U266">
        <v>1777</v>
      </c>
      <c r="V266">
        <v>2000</v>
      </c>
      <c r="W266">
        <v>50</v>
      </c>
      <c r="X266">
        <v>100</v>
      </c>
      <c r="Y266">
        <v>8</v>
      </c>
      <c r="Z266" t="s">
        <v>585</v>
      </c>
      <c r="AA266" t="s">
        <v>34</v>
      </c>
      <c r="AB266" s="1">
        <v>45306.615277777775</v>
      </c>
    </row>
    <row r="267" spans="1:28" x14ac:dyDescent="0.25">
      <c r="A267" t="s">
        <v>586</v>
      </c>
      <c r="B267" t="s">
        <v>29</v>
      </c>
      <c r="D267" t="s">
        <v>532</v>
      </c>
      <c r="F267" s="2"/>
      <c r="G267" s="2"/>
      <c r="H267" s="2">
        <f t="shared" si="4"/>
        <v>0</v>
      </c>
      <c r="I267" t="s">
        <v>31</v>
      </c>
      <c r="J267" t="s">
        <v>548</v>
      </c>
      <c r="K267">
        <v>768</v>
      </c>
      <c r="L267">
        <v>759</v>
      </c>
      <c r="M267">
        <v>7</v>
      </c>
      <c r="N267">
        <v>2127</v>
      </c>
      <c r="O267">
        <v>164</v>
      </c>
      <c r="P267">
        <v>134589</v>
      </c>
      <c r="Q267">
        <v>1679</v>
      </c>
      <c r="R267">
        <v>173</v>
      </c>
      <c r="S267">
        <v>362</v>
      </c>
      <c r="T267">
        <v>134762</v>
      </c>
      <c r="U267">
        <v>1952</v>
      </c>
      <c r="V267">
        <v>2000</v>
      </c>
      <c r="W267">
        <v>50</v>
      </c>
      <c r="X267">
        <v>100</v>
      </c>
      <c r="Y267">
        <v>8</v>
      </c>
      <c r="Z267" t="s">
        <v>587</v>
      </c>
      <c r="AA267" t="s">
        <v>34</v>
      </c>
      <c r="AB267" s="1">
        <v>45306.615277777775</v>
      </c>
    </row>
    <row r="268" spans="1:28" x14ac:dyDescent="0.25">
      <c r="A268" t="s">
        <v>588</v>
      </c>
      <c r="B268" t="s">
        <v>29</v>
      </c>
      <c r="D268" t="s">
        <v>532</v>
      </c>
      <c r="F268" s="2">
        <v>1524.37</v>
      </c>
      <c r="G268" s="2"/>
      <c r="H268" s="2">
        <f t="shared" si="4"/>
        <v>-1524.37</v>
      </c>
      <c r="I268" t="s">
        <v>31</v>
      </c>
      <c r="J268" t="s">
        <v>548</v>
      </c>
      <c r="K268">
        <v>811</v>
      </c>
      <c r="L268">
        <v>804</v>
      </c>
      <c r="M268">
        <v>6</v>
      </c>
      <c r="N268">
        <v>2194</v>
      </c>
      <c r="O268">
        <v>218</v>
      </c>
      <c r="P268">
        <v>144378</v>
      </c>
      <c r="Q268">
        <v>695</v>
      </c>
      <c r="R268">
        <v>396</v>
      </c>
      <c r="S268">
        <v>412</v>
      </c>
      <c r="T268">
        <v>144773</v>
      </c>
      <c r="U268">
        <v>974</v>
      </c>
      <c r="V268">
        <v>2000</v>
      </c>
      <c r="W268">
        <v>50</v>
      </c>
      <c r="X268">
        <v>100</v>
      </c>
      <c r="Y268">
        <v>8</v>
      </c>
      <c r="Z268" t="s">
        <v>589</v>
      </c>
      <c r="AA268" t="s">
        <v>34</v>
      </c>
      <c r="AB268" s="1">
        <v>45306.615972222222</v>
      </c>
    </row>
    <row r="269" spans="1:28" x14ac:dyDescent="0.25">
      <c r="A269" t="s">
        <v>590</v>
      </c>
      <c r="B269" t="s">
        <v>29</v>
      </c>
      <c r="D269" t="s">
        <v>532</v>
      </c>
      <c r="F269" s="2"/>
      <c r="G269" s="2"/>
      <c r="H269" s="2">
        <f t="shared" si="4"/>
        <v>0</v>
      </c>
      <c r="I269" t="s">
        <v>31</v>
      </c>
      <c r="J269" t="s">
        <v>548</v>
      </c>
      <c r="K269">
        <v>806</v>
      </c>
      <c r="L269">
        <v>795</v>
      </c>
      <c r="M269">
        <v>15</v>
      </c>
      <c r="N269">
        <v>2061</v>
      </c>
      <c r="O269">
        <v>89</v>
      </c>
      <c r="P269">
        <v>146207</v>
      </c>
      <c r="Q269">
        <v>1914</v>
      </c>
      <c r="R269">
        <v>8</v>
      </c>
      <c r="S269">
        <v>5</v>
      </c>
      <c r="T269">
        <v>146215</v>
      </c>
      <c r="U269">
        <v>1913</v>
      </c>
      <c r="V269">
        <v>2000</v>
      </c>
      <c r="W269">
        <v>50</v>
      </c>
      <c r="X269">
        <v>100</v>
      </c>
      <c r="Y269">
        <v>8</v>
      </c>
      <c r="Z269" t="s">
        <v>591</v>
      </c>
      <c r="AA269" t="s">
        <v>34</v>
      </c>
      <c r="AB269" s="1">
        <v>45306.615972222222</v>
      </c>
    </row>
    <row r="270" spans="1:28" x14ac:dyDescent="0.25">
      <c r="A270" t="s">
        <v>592</v>
      </c>
      <c r="B270" t="s">
        <v>29</v>
      </c>
      <c r="D270" t="s">
        <v>532</v>
      </c>
      <c r="F270" s="2"/>
      <c r="G270" s="2"/>
      <c r="H270" s="2">
        <f t="shared" si="4"/>
        <v>0</v>
      </c>
      <c r="I270" t="s">
        <v>31</v>
      </c>
      <c r="J270" t="s">
        <v>548</v>
      </c>
      <c r="K270">
        <v>831</v>
      </c>
      <c r="L270">
        <v>799</v>
      </c>
      <c r="M270">
        <v>37</v>
      </c>
      <c r="N270">
        <v>2033</v>
      </c>
      <c r="O270">
        <v>51</v>
      </c>
      <c r="P270">
        <v>148020</v>
      </c>
      <c r="Q270">
        <v>8213</v>
      </c>
      <c r="R270">
        <v>190</v>
      </c>
      <c r="S270">
        <v>45</v>
      </c>
      <c r="T270">
        <v>148210</v>
      </c>
      <c r="U270">
        <v>8168</v>
      </c>
      <c r="V270">
        <v>2000</v>
      </c>
      <c r="W270">
        <v>50</v>
      </c>
      <c r="X270">
        <v>100</v>
      </c>
      <c r="Y270">
        <v>8</v>
      </c>
      <c r="Z270" t="s">
        <v>593</v>
      </c>
      <c r="AA270" t="s">
        <v>34</v>
      </c>
      <c r="AB270" s="1">
        <v>45306.615972222222</v>
      </c>
    </row>
    <row r="271" spans="1:28" x14ac:dyDescent="0.25">
      <c r="A271" t="s">
        <v>594</v>
      </c>
      <c r="B271" t="s">
        <v>29</v>
      </c>
      <c r="D271" t="s">
        <v>532</v>
      </c>
      <c r="F271" s="2"/>
      <c r="G271" s="2"/>
      <c r="H271" s="2">
        <f t="shared" si="4"/>
        <v>0</v>
      </c>
      <c r="I271" t="s">
        <v>31</v>
      </c>
      <c r="J271" t="s">
        <v>548</v>
      </c>
      <c r="K271">
        <v>814</v>
      </c>
      <c r="L271">
        <v>785</v>
      </c>
      <c r="M271">
        <v>21</v>
      </c>
      <c r="N271">
        <v>2170</v>
      </c>
      <c r="O271">
        <v>111</v>
      </c>
      <c r="P271">
        <v>143227</v>
      </c>
      <c r="Q271">
        <v>4911</v>
      </c>
      <c r="R271">
        <v>215</v>
      </c>
      <c r="S271">
        <v>255</v>
      </c>
      <c r="T271">
        <v>143442</v>
      </c>
      <c r="U271">
        <v>4854</v>
      </c>
      <c r="V271">
        <v>2000</v>
      </c>
      <c r="W271">
        <v>50</v>
      </c>
      <c r="X271">
        <v>100</v>
      </c>
      <c r="Y271">
        <v>8</v>
      </c>
      <c r="Z271" t="s">
        <v>595</v>
      </c>
      <c r="AA271" t="s">
        <v>34</v>
      </c>
      <c r="AB271" s="1">
        <v>45306.616666666669</v>
      </c>
    </row>
    <row r="272" spans="1:28" x14ac:dyDescent="0.25">
      <c r="A272" t="s">
        <v>596</v>
      </c>
      <c r="B272" t="s">
        <v>29</v>
      </c>
      <c r="D272" t="s">
        <v>532</v>
      </c>
      <c r="F272" s="2"/>
      <c r="G272" s="2"/>
      <c r="H272" s="2">
        <f t="shared" si="4"/>
        <v>0</v>
      </c>
      <c r="I272" t="s">
        <v>31</v>
      </c>
      <c r="J272" t="s">
        <v>548</v>
      </c>
      <c r="K272">
        <v>826</v>
      </c>
      <c r="L272">
        <v>807</v>
      </c>
      <c r="M272">
        <v>13</v>
      </c>
      <c r="N272">
        <v>2093</v>
      </c>
      <c r="O272">
        <v>46</v>
      </c>
      <c r="P272">
        <v>146753</v>
      </c>
      <c r="Q272">
        <v>6840</v>
      </c>
      <c r="R272">
        <v>58</v>
      </c>
      <c r="S272">
        <v>35</v>
      </c>
      <c r="T272">
        <v>146811</v>
      </c>
      <c r="U272">
        <v>6832</v>
      </c>
      <c r="V272">
        <v>2000</v>
      </c>
      <c r="W272">
        <v>50</v>
      </c>
      <c r="X272">
        <v>100</v>
      </c>
      <c r="Y272">
        <v>8</v>
      </c>
      <c r="Z272" t="s">
        <v>597</v>
      </c>
      <c r="AA272" t="s">
        <v>34</v>
      </c>
      <c r="AB272" s="1">
        <v>45306.616666666669</v>
      </c>
    </row>
    <row r="273" spans="1:28" x14ac:dyDescent="0.25">
      <c r="A273" t="s">
        <v>598</v>
      </c>
      <c r="B273" t="s">
        <v>29</v>
      </c>
      <c r="D273" t="s">
        <v>532</v>
      </c>
      <c r="F273" s="2"/>
      <c r="G273" s="2"/>
      <c r="H273" s="2">
        <f t="shared" si="4"/>
        <v>0</v>
      </c>
      <c r="I273" t="s">
        <v>31</v>
      </c>
      <c r="J273" t="s">
        <v>548</v>
      </c>
      <c r="K273">
        <v>821</v>
      </c>
      <c r="L273">
        <v>816</v>
      </c>
      <c r="M273">
        <v>7</v>
      </c>
      <c r="N273">
        <v>2222</v>
      </c>
      <c r="O273">
        <v>208</v>
      </c>
      <c r="P273">
        <v>147747</v>
      </c>
      <c r="Q273">
        <v>4558</v>
      </c>
      <c r="R273">
        <v>349</v>
      </c>
      <c r="S273">
        <v>378</v>
      </c>
      <c r="T273">
        <v>148096</v>
      </c>
      <c r="U273">
        <v>4208</v>
      </c>
      <c r="V273">
        <v>2000</v>
      </c>
      <c r="W273">
        <v>50</v>
      </c>
      <c r="X273">
        <v>100</v>
      </c>
      <c r="Y273">
        <v>8</v>
      </c>
      <c r="Z273" t="s">
        <v>599</v>
      </c>
      <c r="AA273" t="s">
        <v>34</v>
      </c>
      <c r="AB273" s="1">
        <v>45306.616666666669</v>
      </c>
    </row>
    <row r="274" spans="1:28" x14ac:dyDescent="0.25">
      <c r="A274" t="s">
        <v>600</v>
      </c>
      <c r="B274" t="s">
        <v>29</v>
      </c>
      <c r="D274" t="s">
        <v>532</v>
      </c>
      <c r="F274" s="2"/>
      <c r="G274" s="2"/>
      <c r="H274" s="2">
        <f t="shared" si="4"/>
        <v>0</v>
      </c>
      <c r="I274" t="s">
        <v>31</v>
      </c>
      <c r="J274" t="s">
        <v>548</v>
      </c>
      <c r="K274">
        <v>802</v>
      </c>
      <c r="L274">
        <v>787</v>
      </c>
      <c r="M274">
        <v>11</v>
      </c>
      <c r="N274">
        <v>2080</v>
      </c>
      <c r="O274">
        <v>45</v>
      </c>
      <c r="P274">
        <v>145423</v>
      </c>
      <c r="Q274">
        <v>5916</v>
      </c>
      <c r="R274">
        <v>79</v>
      </c>
      <c r="S274">
        <v>132</v>
      </c>
      <c r="T274">
        <v>145502</v>
      </c>
      <c r="U274">
        <v>5963</v>
      </c>
      <c r="V274">
        <v>2000</v>
      </c>
      <c r="W274">
        <v>50</v>
      </c>
      <c r="X274">
        <v>100</v>
      </c>
      <c r="Y274">
        <v>8</v>
      </c>
      <c r="Z274" t="s">
        <v>601</v>
      </c>
      <c r="AA274" t="s">
        <v>34</v>
      </c>
      <c r="AB274" s="1">
        <v>45306.617361111108</v>
      </c>
    </row>
    <row r="275" spans="1:28" x14ac:dyDescent="0.25">
      <c r="A275" t="s">
        <v>602</v>
      </c>
      <c r="B275" t="s">
        <v>29</v>
      </c>
      <c r="D275" t="s">
        <v>532</v>
      </c>
      <c r="F275" s="2"/>
      <c r="G275" s="2"/>
      <c r="H275" s="2">
        <f t="shared" si="4"/>
        <v>0</v>
      </c>
      <c r="I275" t="s">
        <v>31</v>
      </c>
      <c r="J275" t="s">
        <v>548</v>
      </c>
      <c r="K275">
        <v>803</v>
      </c>
      <c r="L275">
        <v>791</v>
      </c>
      <c r="M275">
        <v>6</v>
      </c>
      <c r="N275">
        <v>2141</v>
      </c>
      <c r="O275">
        <v>221</v>
      </c>
      <c r="P275">
        <v>141215</v>
      </c>
      <c r="Q275">
        <v>2084</v>
      </c>
      <c r="R275">
        <v>391</v>
      </c>
      <c r="S275">
        <v>304</v>
      </c>
      <c r="T275">
        <v>141606</v>
      </c>
      <c r="U275">
        <v>1939</v>
      </c>
      <c r="V275">
        <v>2000</v>
      </c>
      <c r="W275">
        <v>50</v>
      </c>
      <c r="X275">
        <v>100</v>
      </c>
      <c r="Y275">
        <v>8</v>
      </c>
      <c r="Z275" t="s">
        <v>603</v>
      </c>
      <c r="AA275" t="s">
        <v>34</v>
      </c>
      <c r="AB275" s="1">
        <v>45306.617361111108</v>
      </c>
    </row>
    <row r="276" spans="1:28" x14ac:dyDescent="0.25">
      <c r="A276" t="s">
        <v>604</v>
      </c>
      <c r="B276" t="s">
        <v>29</v>
      </c>
      <c r="D276" t="s">
        <v>532</v>
      </c>
      <c r="F276" s="2"/>
      <c r="G276" s="2"/>
      <c r="H276" s="2">
        <f t="shared" si="4"/>
        <v>0</v>
      </c>
      <c r="I276" t="s">
        <v>31</v>
      </c>
      <c r="J276" t="s">
        <v>548</v>
      </c>
      <c r="K276">
        <v>811</v>
      </c>
      <c r="L276">
        <v>800</v>
      </c>
      <c r="M276">
        <v>8</v>
      </c>
      <c r="N276">
        <v>2196</v>
      </c>
      <c r="O276">
        <v>160</v>
      </c>
      <c r="P276">
        <v>147419</v>
      </c>
      <c r="Q276">
        <v>4562</v>
      </c>
      <c r="R276">
        <v>227</v>
      </c>
      <c r="S276">
        <v>141</v>
      </c>
      <c r="T276">
        <v>147645</v>
      </c>
      <c r="U276">
        <v>4491</v>
      </c>
      <c r="V276">
        <v>2000</v>
      </c>
      <c r="W276">
        <v>50</v>
      </c>
      <c r="X276">
        <v>100</v>
      </c>
      <c r="Y276">
        <v>8</v>
      </c>
      <c r="Z276" t="s">
        <v>605</v>
      </c>
      <c r="AA276" t="s">
        <v>34</v>
      </c>
      <c r="AB276" s="1">
        <v>45306.618055555555</v>
      </c>
    </row>
    <row r="277" spans="1:28" x14ac:dyDescent="0.25">
      <c r="A277" t="s">
        <v>606</v>
      </c>
      <c r="B277" t="s">
        <v>29</v>
      </c>
      <c r="D277" t="s">
        <v>532</v>
      </c>
      <c r="F277" s="2"/>
      <c r="G277" s="2"/>
      <c r="H277" s="2">
        <f t="shared" si="4"/>
        <v>0</v>
      </c>
      <c r="I277" t="s">
        <v>31</v>
      </c>
      <c r="J277" t="s">
        <v>548</v>
      </c>
      <c r="K277">
        <v>840</v>
      </c>
      <c r="L277">
        <v>828</v>
      </c>
      <c r="M277">
        <v>17</v>
      </c>
      <c r="N277">
        <v>2114</v>
      </c>
      <c r="O277">
        <v>62</v>
      </c>
      <c r="P277">
        <v>151584</v>
      </c>
      <c r="Q277">
        <v>1703</v>
      </c>
      <c r="R277">
        <v>68</v>
      </c>
      <c r="S277">
        <v>33</v>
      </c>
      <c r="T277">
        <v>151652</v>
      </c>
      <c r="U277">
        <v>1670</v>
      </c>
      <c r="V277">
        <v>2000</v>
      </c>
      <c r="W277">
        <v>50</v>
      </c>
      <c r="X277">
        <v>100</v>
      </c>
      <c r="Y277">
        <v>8</v>
      </c>
      <c r="Z277" t="s">
        <v>607</v>
      </c>
      <c r="AA277" t="s">
        <v>34</v>
      </c>
      <c r="AB277" s="1">
        <v>45306.618055555555</v>
      </c>
    </row>
    <row r="278" spans="1:28" x14ac:dyDescent="0.25">
      <c r="A278" t="s">
        <v>608</v>
      </c>
      <c r="B278" t="s">
        <v>29</v>
      </c>
      <c r="D278" t="s">
        <v>532</v>
      </c>
      <c r="F278" s="2">
        <v>1521.57</v>
      </c>
      <c r="G278" s="2"/>
      <c r="H278" s="2">
        <f t="shared" si="4"/>
        <v>-1521.57</v>
      </c>
      <c r="I278" t="s">
        <v>31</v>
      </c>
      <c r="J278" t="s">
        <v>609</v>
      </c>
      <c r="K278">
        <v>298</v>
      </c>
      <c r="L278">
        <v>298</v>
      </c>
      <c r="M278">
        <v>2147483647</v>
      </c>
      <c r="N278">
        <v>912</v>
      </c>
      <c r="O278">
        <v>2147483647</v>
      </c>
      <c r="P278">
        <v>42705</v>
      </c>
      <c r="Q278">
        <v>2147483647</v>
      </c>
      <c r="R278">
        <v>21</v>
      </c>
      <c r="S278">
        <v>2147483647</v>
      </c>
      <c r="T278">
        <v>42726</v>
      </c>
      <c r="U278">
        <v>2147483647</v>
      </c>
      <c r="V278">
        <v>2000</v>
      </c>
      <c r="W278">
        <v>50</v>
      </c>
      <c r="X278">
        <v>100</v>
      </c>
      <c r="Y278">
        <v>8</v>
      </c>
      <c r="Z278" t="s">
        <v>610</v>
      </c>
      <c r="AA278" t="s">
        <v>34</v>
      </c>
      <c r="AB278" s="1">
        <v>45306.618750000001</v>
      </c>
    </row>
    <row r="279" spans="1:28" x14ac:dyDescent="0.25">
      <c r="A279" t="s">
        <v>611</v>
      </c>
      <c r="B279" t="s">
        <v>29</v>
      </c>
      <c r="D279" t="s">
        <v>532</v>
      </c>
      <c r="F279" s="2"/>
      <c r="G279" s="2"/>
      <c r="H279" s="2">
        <f t="shared" si="4"/>
        <v>0</v>
      </c>
      <c r="I279" t="s">
        <v>31</v>
      </c>
      <c r="J279" t="s">
        <v>609</v>
      </c>
      <c r="K279">
        <v>313</v>
      </c>
      <c r="L279">
        <v>45</v>
      </c>
      <c r="M279">
        <v>26</v>
      </c>
      <c r="N279">
        <v>112</v>
      </c>
      <c r="O279">
        <v>78</v>
      </c>
      <c r="P279">
        <v>883</v>
      </c>
      <c r="Q279">
        <v>3838</v>
      </c>
      <c r="R279">
        <v>0</v>
      </c>
      <c r="S279">
        <v>3</v>
      </c>
      <c r="T279">
        <v>883</v>
      </c>
      <c r="U279">
        <v>3840</v>
      </c>
      <c r="V279">
        <v>2000</v>
      </c>
      <c r="W279">
        <v>50</v>
      </c>
      <c r="X279">
        <v>100</v>
      </c>
      <c r="Y279">
        <v>8</v>
      </c>
      <c r="Z279" t="s">
        <v>612</v>
      </c>
      <c r="AA279" t="s">
        <v>34</v>
      </c>
      <c r="AB279" s="1">
        <v>45306.618750000001</v>
      </c>
    </row>
    <row r="280" spans="1:28" x14ac:dyDescent="0.25">
      <c r="A280" t="s">
        <v>613</v>
      </c>
      <c r="B280" t="s">
        <v>29</v>
      </c>
      <c r="D280" t="s">
        <v>532</v>
      </c>
      <c r="F280" s="2"/>
      <c r="G280" s="2"/>
      <c r="H280" s="2">
        <f t="shared" si="4"/>
        <v>0</v>
      </c>
      <c r="I280" t="s">
        <v>31</v>
      </c>
      <c r="J280" t="s">
        <v>609</v>
      </c>
      <c r="K280">
        <v>300</v>
      </c>
      <c r="L280">
        <v>282</v>
      </c>
      <c r="M280">
        <v>14</v>
      </c>
      <c r="N280">
        <v>729</v>
      </c>
      <c r="O280">
        <v>57</v>
      </c>
      <c r="P280">
        <v>28245</v>
      </c>
      <c r="Q280">
        <v>4384</v>
      </c>
      <c r="R280">
        <v>8</v>
      </c>
      <c r="S280">
        <v>5</v>
      </c>
      <c r="T280">
        <v>28253</v>
      </c>
      <c r="U280">
        <v>4386</v>
      </c>
      <c r="V280">
        <v>2000</v>
      </c>
      <c r="W280">
        <v>50</v>
      </c>
      <c r="X280">
        <v>100</v>
      </c>
      <c r="Y280">
        <v>8</v>
      </c>
      <c r="Z280" t="s">
        <v>614</v>
      </c>
      <c r="AA280" t="s">
        <v>34</v>
      </c>
      <c r="AB280" s="1">
        <v>45306.619444444441</v>
      </c>
    </row>
    <row r="281" spans="1:28" x14ac:dyDescent="0.25">
      <c r="A281" t="s">
        <v>615</v>
      </c>
      <c r="B281" t="s">
        <v>29</v>
      </c>
      <c r="D281" t="s">
        <v>532</v>
      </c>
      <c r="F281" s="2"/>
      <c r="G281" s="2"/>
      <c r="H281" s="2">
        <f t="shared" si="4"/>
        <v>0</v>
      </c>
      <c r="I281" t="s">
        <v>31</v>
      </c>
      <c r="J281" t="s">
        <v>609</v>
      </c>
      <c r="K281">
        <v>285</v>
      </c>
      <c r="L281">
        <v>274</v>
      </c>
      <c r="M281">
        <v>16</v>
      </c>
      <c r="N281">
        <v>719</v>
      </c>
      <c r="O281">
        <v>13</v>
      </c>
      <c r="P281">
        <v>28762</v>
      </c>
      <c r="Q281">
        <v>5189</v>
      </c>
      <c r="R281">
        <v>6</v>
      </c>
      <c r="S281">
        <v>5</v>
      </c>
      <c r="T281">
        <v>28767</v>
      </c>
      <c r="U281">
        <v>5194</v>
      </c>
      <c r="V281">
        <v>2000</v>
      </c>
      <c r="W281">
        <v>50</v>
      </c>
      <c r="X281">
        <v>100</v>
      </c>
      <c r="Y281">
        <v>8</v>
      </c>
      <c r="Z281" t="s">
        <v>616</v>
      </c>
      <c r="AA281" t="s">
        <v>34</v>
      </c>
      <c r="AB281" s="1">
        <v>45306.619444444441</v>
      </c>
    </row>
    <row r="282" spans="1:28" x14ac:dyDescent="0.25">
      <c r="A282" t="s">
        <v>617</v>
      </c>
      <c r="B282" t="s">
        <v>29</v>
      </c>
      <c r="D282" t="s">
        <v>532</v>
      </c>
      <c r="F282" s="2"/>
      <c r="G282" s="2"/>
      <c r="H282" s="2">
        <f t="shared" si="4"/>
        <v>0</v>
      </c>
      <c r="I282" t="s">
        <v>31</v>
      </c>
      <c r="J282" t="s">
        <v>609</v>
      </c>
      <c r="K282">
        <v>296</v>
      </c>
      <c r="L282">
        <v>265</v>
      </c>
      <c r="M282">
        <v>27</v>
      </c>
      <c r="N282">
        <v>770</v>
      </c>
      <c r="O282">
        <v>170</v>
      </c>
      <c r="P282">
        <v>33273</v>
      </c>
      <c r="Q282">
        <v>12077</v>
      </c>
      <c r="R282">
        <v>8</v>
      </c>
      <c r="S282">
        <v>8</v>
      </c>
      <c r="T282">
        <v>33281</v>
      </c>
      <c r="U282">
        <v>12085</v>
      </c>
      <c r="V282">
        <v>2000</v>
      </c>
      <c r="W282">
        <v>50</v>
      </c>
      <c r="X282">
        <v>100</v>
      </c>
      <c r="Y282">
        <v>8</v>
      </c>
      <c r="Z282" t="s">
        <v>618</v>
      </c>
      <c r="AA282" t="s">
        <v>34</v>
      </c>
      <c r="AB282" s="1">
        <v>45306.620138888888</v>
      </c>
    </row>
    <row r="283" spans="1:28" x14ac:dyDescent="0.25">
      <c r="A283" t="s">
        <v>619</v>
      </c>
      <c r="B283" t="s">
        <v>29</v>
      </c>
      <c r="D283" t="s">
        <v>532</v>
      </c>
      <c r="F283" s="2"/>
      <c r="G283" s="2"/>
      <c r="H283" s="2">
        <f t="shared" si="4"/>
        <v>0</v>
      </c>
      <c r="I283" t="s">
        <v>31</v>
      </c>
      <c r="J283" t="s">
        <v>609</v>
      </c>
      <c r="K283">
        <v>303</v>
      </c>
      <c r="L283">
        <v>289</v>
      </c>
      <c r="M283">
        <v>17</v>
      </c>
      <c r="N283">
        <v>790</v>
      </c>
      <c r="O283">
        <v>81</v>
      </c>
      <c r="P283">
        <v>31858</v>
      </c>
      <c r="Q283">
        <v>4600</v>
      </c>
      <c r="R283">
        <v>30</v>
      </c>
      <c r="S283">
        <v>20</v>
      </c>
      <c r="T283">
        <v>31888</v>
      </c>
      <c r="U283">
        <v>4612</v>
      </c>
      <c r="V283">
        <v>2000</v>
      </c>
      <c r="W283">
        <v>50</v>
      </c>
      <c r="X283">
        <v>100</v>
      </c>
      <c r="Y283">
        <v>8</v>
      </c>
      <c r="Z283" t="s">
        <v>620</v>
      </c>
      <c r="AA283" t="s">
        <v>34</v>
      </c>
      <c r="AB283" s="1">
        <v>45306.620138888888</v>
      </c>
    </row>
    <row r="284" spans="1:28" x14ac:dyDescent="0.25">
      <c r="A284" t="s">
        <v>621</v>
      </c>
      <c r="B284" t="s">
        <v>29</v>
      </c>
      <c r="D284" t="s">
        <v>532</v>
      </c>
      <c r="F284" s="2"/>
      <c r="G284" s="2"/>
      <c r="H284" s="2">
        <f t="shared" si="4"/>
        <v>0</v>
      </c>
      <c r="I284" t="s">
        <v>31</v>
      </c>
      <c r="J284" t="s">
        <v>609</v>
      </c>
      <c r="K284">
        <v>298</v>
      </c>
      <c r="L284">
        <v>298</v>
      </c>
      <c r="M284">
        <v>2147483647</v>
      </c>
      <c r="N284">
        <v>812</v>
      </c>
      <c r="O284">
        <v>2147483647</v>
      </c>
      <c r="P284">
        <v>33212</v>
      </c>
      <c r="Q284">
        <v>2147483647</v>
      </c>
      <c r="R284">
        <v>15</v>
      </c>
      <c r="S284">
        <v>2147483647</v>
      </c>
      <c r="T284">
        <v>33227</v>
      </c>
      <c r="U284">
        <v>2147483647</v>
      </c>
      <c r="V284">
        <v>2000</v>
      </c>
      <c r="W284">
        <v>50</v>
      </c>
      <c r="X284">
        <v>100</v>
      </c>
      <c r="Y284">
        <v>8</v>
      </c>
      <c r="Z284" t="s">
        <v>622</v>
      </c>
      <c r="AA284" t="s">
        <v>34</v>
      </c>
      <c r="AB284" s="1">
        <v>45306.620138888888</v>
      </c>
    </row>
    <row r="285" spans="1:28" x14ac:dyDescent="0.25">
      <c r="A285" t="s">
        <v>623</v>
      </c>
      <c r="B285" t="s">
        <v>29</v>
      </c>
      <c r="D285" t="s">
        <v>532</v>
      </c>
      <c r="F285" s="2"/>
      <c r="G285" s="2"/>
      <c r="H285" s="2">
        <f t="shared" si="4"/>
        <v>0</v>
      </c>
      <c r="I285" t="s">
        <v>31</v>
      </c>
      <c r="J285" t="s">
        <v>609</v>
      </c>
      <c r="K285">
        <v>298</v>
      </c>
      <c r="L285">
        <v>295</v>
      </c>
      <c r="M285">
        <v>4</v>
      </c>
      <c r="N285">
        <v>780</v>
      </c>
      <c r="O285">
        <v>52</v>
      </c>
      <c r="P285">
        <v>32381</v>
      </c>
      <c r="Q285">
        <v>7029</v>
      </c>
      <c r="R285">
        <v>12</v>
      </c>
      <c r="S285">
        <v>1</v>
      </c>
      <c r="T285">
        <v>32394</v>
      </c>
      <c r="U285">
        <v>7029</v>
      </c>
      <c r="V285">
        <v>2000</v>
      </c>
      <c r="W285">
        <v>50</v>
      </c>
      <c r="X285">
        <v>100</v>
      </c>
      <c r="Y285">
        <v>8</v>
      </c>
      <c r="Z285" t="s">
        <v>624</v>
      </c>
      <c r="AA285" t="s">
        <v>34</v>
      </c>
      <c r="AB285" s="1">
        <v>45306.620138888888</v>
      </c>
    </row>
    <row r="286" spans="1:28" x14ac:dyDescent="0.25">
      <c r="A286" t="s">
        <v>625</v>
      </c>
      <c r="B286" t="s">
        <v>29</v>
      </c>
      <c r="D286" t="s">
        <v>532</v>
      </c>
      <c r="F286" s="2"/>
      <c r="G286" s="2"/>
      <c r="H286" s="2">
        <f t="shared" si="4"/>
        <v>0</v>
      </c>
      <c r="I286" t="s">
        <v>31</v>
      </c>
      <c r="J286" t="s">
        <v>609</v>
      </c>
      <c r="K286">
        <v>301</v>
      </c>
      <c r="L286">
        <v>279</v>
      </c>
      <c r="M286">
        <v>25</v>
      </c>
      <c r="N286">
        <v>792</v>
      </c>
      <c r="O286">
        <v>89</v>
      </c>
      <c r="P286">
        <v>33477</v>
      </c>
      <c r="Q286">
        <v>6203</v>
      </c>
      <c r="R286">
        <v>17</v>
      </c>
      <c r="S286">
        <v>12</v>
      </c>
      <c r="T286">
        <v>33494</v>
      </c>
      <c r="U286">
        <v>6213</v>
      </c>
      <c r="V286">
        <v>2000</v>
      </c>
      <c r="W286">
        <v>50</v>
      </c>
      <c r="X286">
        <v>100</v>
      </c>
      <c r="Y286">
        <v>8</v>
      </c>
      <c r="Z286" t="s">
        <v>626</v>
      </c>
      <c r="AA286" t="s">
        <v>34</v>
      </c>
      <c r="AB286" s="1">
        <v>45306.620833333334</v>
      </c>
    </row>
    <row r="287" spans="1:28" x14ac:dyDescent="0.25">
      <c r="A287" t="s">
        <v>627</v>
      </c>
      <c r="B287" t="s">
        <v>29</v>
      </c>
      <c r="D287" t="s">
        <v>532</v>
      </c>
      <c r="F287" s="2"/>
      <c r="G287" s="2"/>
      <c r="H287" s="2">
        <f t="shared" si="4"/>
        <v>0</v>
      </c>
      <c r="I287" t="s">
        <v>31</v>
      </c>
      <c r="J287" t="s">
        <v>609</v>
      </c>
      <c r="K287">
        <v>279</v>
      </c>
      <c r="L287">
        <v>274</v>
      </c>
      <c r="M287">
        <v>7</v>
      </c>
      <c r="N287">
        <v>760</v>
      </c>
      <c r="O287">
        <v>33</v>
      </c>
      <c r="P287">
        <v>32133</v>
      </c>
      <c r="Q287">
        <v>3742</v>
      </c>
      <c r="R287">
        <v>20</v>
      </c>
      <c r="S287">
        <v>11</v>
      </c>
      <c r="T287">
        <v>32153</v>
      </c>
      <c r="U287">
        <v>3731</v>
      </c>
      <c r="V287">
        <v>2000</v>
      </c>
      <c r="W287">
        <v>50</v>
      </c>
      <c r="X287">
        <v>100</v>
      </c>
      <c r="Y287">
        <v>8</v>
      </c>
      <c r="Z287" t="s">
        <v>628</v>
      </c>
      <c r="AA287" t="s">
        <v>34</v>
      </c>
      <c r="AB287" s="1">
        <v>45306.620833333334</v>
      </c>
    </row>
    <row r="288" spans="1:28" x14ac:dyDescent="0.25">
      <c r="A288" t="s">
        <v>629</v>
      </c>
      <c r="B288" t="s">
        <v>29</v>
      </c>
      <c r="D288" t="s">
        <v>630</v>
      </c>
      <c r="F288" s="2">
        <v>1533.52</v>
      </c>
      <c r="G288" s="2"/>
      <c r="H288" s="2">
        <f t="shared" si="4"/>
        <v>-1533.52</v>
      </c>
      <c r="I288" t="s">
        <v>31</v>
      </c>
      <c r="J288" t="s">
        <v>631</v>
      </c>
      <c r="K288">
        <v>135</v>
      </c>
      <c r="L288">
        <v>113</v>
      </c>
      <c r="M288">
        <v>10</v>
      </c>
      <c r="N288">
        <v>387</v>
      </c>
      <c r="O288">
        <v>27</v>
      </c>
      <c r="P288">
        <v>3662</v>
      </c>
      <c r="Q288">
        <v>288</v>
      </c>
      <c r="R288">
        <v>10</v>
      </c>
      <c r="S288">
        <v>19</v>
      </c>
      <c r="T288">
        <v>3672</v>
      </c>
      <c r="U288">
        <v>296</v>
      </c>
      <c r="V288">
        <v>2000</v>
      </c>
      <c r="W288">
        <v>50</v>
      </c>
      <c r="X288">
        <v>100</v>
      </c>
      <c r="Y288">
        <v>8</v>
      </c>
      <c r="Z288" t="s">
        <v>632</v>
      </c>
      <c r="AA288" t="s">
        <v>34</v>
      </c>
      <c r="AB288" s="1">
        <v>45306.635416666664</v>
      </c>
    </row>
    <row r="289" spans="1:28" x14ac:dyDescent="0.25">
      <c r="A289" t="s">
        <v>633</v>
      </c>
      <c r="B289" t="s">
        <v>29</v>
      </c>
      <c r="D289" t="s">
        <v>630</v>
      </c>
      <c r="F289" s="2"/>
      <c r="G289" s="2"/>
      <c r="H289" s="2">
        <f t="shared" si="4"/>
        <v>0</v>
      </c>
      <c r="I289" t="s">
        <v>31</v>
      </c>
      <c r="J289" t="s">
        <v>631</v>
      </c>
      <c r="K289">
        <v>137</v>
      </c>
      <c r="L289">
        <v>109</v>
      </c>
      <c r="M289">
        <v>17</v>
      </c>
      <c r="N289">
        <v>369</v>
      </c>
      <c r="O289">
        <v>47</v>
      </c>
      <c r="P289">
        <v>3926</v>
      </c>
      <c r="Q289">
        <v>243</v>
      </c>
      <c r="R289">
        <v>8</v>
      </c>
      <c r="S289">
        <v>15</v>
      </c>
      <c r="T289">
        <v>3935</v>
      </c>
      <c r="U289">
        <v>237</v>
      </c>
      <c r="V289">
        <v>2000</v>
      </c>
      <c r="W289">
        <v>50</v>
      </c>
      <c r="X289">
        <v>100</v>
      </c>
      <c r="Y289">
        <v>8</v>
      </c>
      <c r="Z289" t="s">
        <v>634</v>
      </c>
      <c r="AA289" t="s">
        <v>34</v>
      </c>
      <c r="AB289" s="1">
        <v>45306.636111111111</v>
      </c>
    </row>
    <row r="290" spans="1:28" x14ac:dyDescent="0.25">
      <c r="A290" t="s">
        <v>635</v>
      </c>
      <c r="B290" t="s">
        <v>29</v>
      </c>
      <c r="D290" t="s">
        <v>630</v>
      </c>
      <c r="F290" s="2">
        <v>1523.38</v>
      </c>
      <c r="G290" s="2"/>
      <c r="H290" s="2">
        <f t="shared" si="4"/>
        <v>-1523.38</v>
      </c>
      <c r="I290" t="s">
        <v>31</v>
      </c>
      <c r="J290" t="s">
        <v>631</v>
      </c>
      <c r="K290">
        <v>273</v>
      </c>
      <c r="L290">
        <v>227</v>
      </c>
      <c r="M290">
        <v>53</v>
      </c>
      <c r="N290">
        <v>555</v>
      </c>
      <c r="O290">
        <v>121</v>
      </c>
      <c r="P290">
        <v>8161</v>
      </c>
      <c r="Q290">
        <v>1990</v>
      </c>
      <c r="R290">
        <v>12</v>
      </c>
      <c r="S290">
        <v>12</v>
      </c>
      <c r="T290">
        <v>8173</v>
      </c>
      <c r="U290">
        <v>1997</v>
      </c>
      <c r="V290">
        <v>2000</v>
      </c>
      <c r="W290">
        <v>50</v>
      </c>
      <c r="X290">
        <v>100</v>
      </c>
      <c r="Y290">
        <v>8</v>
      </c>
      <c r="Z290" t="s">
        <v>636</v>
      </c>
      <c r="AA290" t="s">
        <v>34</v>
      </c>
      <c r="AB290" s="1">
        <v>45306.637499999997</v>
      </c>
    </row>
    <row r="291" spans="1:28" x14ac:dyDescent="0.25">
      <c r="A291" t="s">
        <v>637</v>
      </c>
      <c r="B291" t="s">
        <v>29</v>
      </c>
      <c r="D291" t="s">
        <v>630</v>
      </c>
      <c r="F291" s="2"/>
      <c r="G291" s="2"/>
      <c r="H291" s="2">
        <f t="shared" si="4"/>
        <v>0</v>
      </c>
      <c r="I291" t="s">
        <v>31</v>
      </c>
      <c r="J291" t="s">
        <v>631</v>
      </c>
      <c r="K291">
        <v>253</v>
      </c>
      <c r="L291">
        <v>207</v>
      </c>
      <c r="M291">
        <v>35</v>
      </c>
      <c r="N291">
        <v>578</v>
      </c>
      <c r="O291">
        <v>46</v>
      </c>
      <c r="P291">
        <v>8074</v>
      </c>
      <c r="Q291">
        <v>1628</v>
      </c>
      <c r="R291">
        <v>17</v>
      </c>
      <c r="S291">
        <v>19</v>
      </c>
      <c r="T291">
        <v>8090</v>
      </c>
      <c r="U291">
        <v>1636</v>
      </c>
      <c r="V291">
        <v>2000</v>
      </c>
      <c r="W291">
        <v>50</v>
      </c>
      <c r="X291">
        <v>100</v>
      </c>
      <c r="Y291">
        <v>8</v>
      </c>
      <c r="Z291" t="s">
        <v>638</v>
      </c>
      <c r="AA291" t="s">
        <v>34</v>
      </c>
      <c r="AB291" s="1">
        <v>45306.637499999997</v>
      </c>
    </row>
    <row r="292" spans="1:28" x14ac:dyDescent="0.25">
      <c r="A292" t="s">
        <v>639</v>
      </c>
      <c r="B292" t="s">
        <v>29</v>
      </c>
      <c r="D292" t="s">
        <v>630</v>
      </c>
      <c r="F292" s="2">
        <v>1530.99</v>
      </c>
      <c r="G292" s="2"/>
      <c r="H292" s="2">
        <f t="shared" si="4"/>
        <v>-1530.99</v>
      </c>
      <c r="I292" t="s">
        <v>31</v>
      </c>
      <c r="J292" t="s">
        <v>631</v>
      </c>
      <c r="K292">
        <v>233</v>
      </c>
      <c r="L292">
        <v>205</v>
      </c>
      <c r="M292">
        <v>21</v>
      </c>
      <c r="N292">
        <v>590</v>
      </c>
      <c r="O292">
        <v>38</v>
      </c>
      <c r="P292">
        <v>6961</v>
      </c>
      <c r="Q292">
        <v>919</v>
      </c>
      <c r="R292">
        <v>32</v>
      </c>
      <c r="S292">
        <v>26</v>
      </c>
      <c r="T292">
        <v>6993</v>
      </c>
      <c r="U292">
        <v>938</v>
      </c>
      <c r="V292">
        <v>2000</v>
      </c>
      <c r="W292">
        <v>50</v>
      </c>
      <c r="X292">
        <v>100</v>
      </c>
      <c r="Y292">
        <v>8</v>
      </c>
      <c r="Z292" t="s">
        <v>640</v>
      </c>
      <c r="AA292" t="s">
        <v>34</v>
      </c>
      <c r="AB292" s="1">
        <v>45306.638194444444</v>
      </c>
    </row>
    <row r="293" spans="1:28" x14ac:dyDescent="0.25">
      <c r="A293" t="s">
        <v>641</v>
      </c>
      <c r="B293" t="s">
        <v>29</v>
      </c>
      <c r="D293" t="s">
        <v>630</v>
      </c>
      <c r="F293" s="2"/>
      <c r="G293" s="2"/>
      <c r="H293" s="2">
        <f t="shared" si="4"/>
        <v>0</v>
      </c>
      <c r="I293" t="s">
        <v>31</v>
      </c>
      <c r="J293" t="s">
        <v>631</v>
      </c>
      <c r="K293">
        <v>247</v>
      </c>
      <c r="L293">
        <v>190</v>
      </c>
      <c r="M293">
        <v>57</v>
      </c>
      <c r="N293">
        <v>532</v>
      </c>
      <c r="O293">
        <v>120</v>
      </c>
      <c r="P293">
        <v>6539</v>
      </c>
      <c r="Q293">
        <v>1552</v>
      </c>
      <c r="R293">
        <v>59</v>
      </c>
      <c r="S293">
        <v>47</v>
      </c>
      <c r="T293">
        <v>6598</v>
      </c>
      <c r="U293">
        <v>1590</v>
      </c>
      <c r="V293">
        <v>2000</v>
      </c>
      <c r="W293">
        <v>50</v>
      </c>
      <c r="X293">
        <v>100</v>
      </c>
      <c r="Y293">
        <v>8</v>
      </c>
      <c r="Z293" t="s">
        <v>642</v>
      </c>
      <c r="AA293" t="s">
        <v>34</v>
      </c>
      <c r="AB293" s="1">
        <v>45306.638888888891</v>
      </c>
    </row>
    <row r="294" spans="1:28" x14ac:dyDescent="0.25">
      <c r="A294" t="s">
        <v>643</v>
      </c>
      <c r="B294" t="s">
        <v>29</v>
      </c>
      <c r="D294" t="s">
        <v>630</v>
      </c>
      <c r="F294" s="2">
        <v>1532.98</v>
      </c>
      <c r="G294" s="2"/>
      <c r="H294" s="2">
        <f t="shared" si="4"/>
        <v>-1532.98</v>
      </c>
      <c r="I294" t="s">
        <v>31</v>
      </c>
      <c r="J294" t="s">
        <v>644</v>
      </c>
      <c r="K294">
        <v>900</v>
      </c>
      <c r="L294">
        <v>900</v>
      </c>
      <c r="M294">
        <v>0</v>
      </c>
      <c r="N294">
        <v>2197</v>
      </c>
      <c r="O294">
        <v>24</v>
      </c>
      <c r="P294">
        <v>182704</v>
      </c>
      <c r="Q294">
        <v>562</v>
      </c>
      <c r="R294">
        <v>16</v>
      </c>
      <c r="S294">
        <v>15</v>
      </c>
      <c r="T294">
        <v>182720</v>
      </c>
      <c r="U294">
        <v>577</v>
      </c>
      <c r="V294">
        <v>2000</v>
      </c>
      <c r="W294">
        <v>50</v>
      </c>
      <c r="X294">
        <v>100</v>
      </c>
      <c r="Y294">
        <v>8</v>
      </c>
      <c r="Z294" t="s">
        <v>645</v>
      </c>
      <c r="AA294" t="s">
        <v>34</v>
      </c>
      <c r="AB294" s="1">
        <v>45306.638888888891</v>
      </c>
    </row>
    <row r="295" spans="1:28" x14ac:dyDescent="0.25">
      <c r="A295" t="s">
        <v>646</v>
      </c>
      <c r="B295" t="s">
        <v>29</v>
      </c>
      <c r="D295" t="s">
        <v>630</v>
      </c>
      <c r="F295" s="2"/>
      <c r="G295" s="2"/>
      <c r="H295" s="2">
        <f t="shared" si="4"/>
        <v>0</v>
      </c>
      <c r="I295" t="s">
        <v>31</v>
      </c>
      <c r="J295" t="s">
        <v>644</v>
      </c>
      <c r="K295">
        <v>904</v>
      </c>
      <c r="L295">
        <v>898</v>
      </c>
      <c r="M295">
        <v>5</v>
      </c>
      <c r="N295">
        <v>2181</v>
      </c>
      <c r="O295">
        <v>24</v>
      </c>
      <c r="P295">
        <v>182284</v>
      </c>
      <c r="Q295">
        <v>2140</v>
      </c>
      <c r="R295">
        <v>25</v>
      </c>
      <c r="S295">
        <v>36</v>
      </c>
      <c r="T295">
        <v>182309</v>
      </c>
      <c r="U295">
        <v>2104</v>
      </c>
      <c r="V295">
        <v>2000</v>
      </c>
      <c r="W295">
        <v>50</v>
      </c>
      <c r="X295">
        <v>100</v>
      </c>
      <c r="Y295">
        <v>8</v>
      </c>
      <c r="Z295" t="s">
        <v>647</v>
      </c>
      <c r="AA295" t="s">
        <v>34</v>
      </c>
      <c r="AB295" s="1">
        <v>45306.63958333333</v>
      </c>
    </row>
    <row r="296" spans="1:28" x14ac:dyDescent="0.25">
      <c r="A296" t="s">
        <v>648</v>
      </c>
      <c r="B296" t="s">
        <v>29</v>
      </c>
      <c r="D296" t="s">
        <v>630</v>
      </c>
      <c r="F296" s="2"/>
      <c r="G296" s="2"/>
      <c r="H296" s="2">
        <f t="shared" si="4"/>
        <v>0</v>
      </c>
      <c r="I296" t="s">
        <v>31</v>
      </c>
      <c r="J296" t="s">
        <v>644</v>
      </c>
      <c r="K296">
        <v>888</v>
      </c>
      <c r="L296">
        <v>887</v>
      </c>
      <c r="M296">
        <v>1</v>
      </c>
      <c r="N296">
        <v>2164</v>
      </c>
      <c r="O296">
        <v>0</v>
      </c>
      <c r="P296">
        <v>180223</v>
      </c>
      <c r="Q296">
        <v>1865</v>
      </c>
      <c r="R296">
        <v>4</v>
      </c>
      <c r="S296">
        <v>1</v>
      </c>
      <c r="T296">
        <v>180226</v>
      </c>
      <c r="U296">
        <v>1865</v>
      </c>
      <c r="V296">
        <v>2000</v>
      </c>
      <c r="W296">
        <v>50</v>
      </c>
      <c r="X296">
        <v>100</v>
      </c>
      <c r="Y296">
        <v>8</v>
      </c>
      <c r="Z296" t="s">
        <v>649</v>
      </c>
      <c r="AA296" t="s">
        <v>34</v>
      </c>
      <c r="AB296" s="1">
        <v>45306.63958333333</v>
      </c>
    </row>
    <row r="297" spans="1:28" x14ac:dyDescent="0.25">
      <c r="A297" t="s">
        <v>650</v>
      </c>
      <c r="B297" t="s">
        <v>29</v>
      </c>
      <c r="D297" t="s">
        <v>630</v>
      </c>
      <c r="F297" s="2"/>
      <c r="G297" s="2"/>
      <c r="H297" s="2">
        <f t="shared" si="4"/>
        <v>0</v>
      </c>
      <c r="I297" t="s">
        <v>31</v>
      </c>
      <c r="J297" t="s">
        <v>644</v>
      </c>
      <c r="K297">
        <v>924</v>
      </c>
      <c r="L297">
        <v>914</v>
      </c>
      <c r="M297">
        <v>17</v>
      </c>
      <c r="N297">
        <v>2297</v>
      </c>
      <c r="O297">
        <v>75</v>
      </c>
      <c r="P297">
        <v>179388</v>
      </c>
      <c r="Q297">
        <v>2800</v>
      </c>
      <c r="R297">
        <v>15</v>
      </c>
      <c r="S297">
        <v>10</v>
      </c>
      <c r="T297">
        <v>179404</v>
      </c>
      <c r="U297">
        <v>2790</v>
      </c>
      <c r="V297">
        <v>2000</v>
      </c>
      <c r="W297">
        <v>50</v>
      </c>
      <c r="X297">
        <v>100</v>
      </c>
      <c r="Y297">
        <v>8</v>
      </c>
      <c r="Z297" t="s">
        <v>651</v>
      </c>
      <c r="AA297" t="s">
        <v>34</v>
      </c>
      <c r="AB297" s="1">
        <v>45306.63958333333</v>
      </c>
    </row>
    <row r="298" spans="1:28" x14ac:dyDescent="0.25">
      <c r="A298" t="s">
        <v>652</v>
      </c>
      <c r="B298" t="s">
        <v>29</v>
      </c>
      <c r="D298" t="s">
        <v>630</v>
      </c>
      <c r="F298" s="2"/>
      <c r="G298" s="2"/>
      <c r="H298" s="2">
        <f t="shared" si="4"/>
        <v>0</v>
      </c>
      <c r="I298" t="s">
        <v>31</v>
      </c>
      <c r="J298" t="s">
        <v>644</v>
      </c>
      <c r="K298">
        <v>934</v>
      </c>
      <c r="L298">
        <v>910</v>
      </c>
      <c r="M298">
        <v>27</v>
      </c>
      <c r="N298">
        <v>2241</v>
      </c>
      <c r="O298">
        <v>64</v>
      </c>
      <c r="P298">
        <v>185734</v>
      </c>
      <c r="Q298">
        <v>13339</v>
      </c>
      <c r="R298">
        <v>6</v>
      </c>
      <c r="S298">
        <v>4</v>
      </c>
      <c r="T298">
        <v>185740</v>
      </c>
      <c r="U298">
        <v>13343</v>
      </c>
      <c r="V298">
        <v>2000</v>
      </c>
      <c r="W298">
        <v>50</v>
      </c>
      <c r="X298">
        <v>100</v>
      </c>
      <c r="Y298">
        <v>8</v>
      </c>
      <c r="Z298" t="s">
        <v>653</v>
      </c>
      <c r="AA298" t="s">
        <v>34</v>
      </c>
      <c r="AB298" s="1">
        <v>45306.640277777777</v>
      </c>
    </row>
    <row r="299" spans="1:28" x14ac:dyDescent="0.25">
      <c r="A299" t="s">
        <v>654</v>
      </c>
      <c r="B299" t="s">
        <v>29</v>
      </c>
      <c r="D299" t="s">
        <v>630</v>
      </c>
      <c r="F299" s="2"/>
      <c r="G299" s="2"/>
      <c r="H299" s="2">
        <f t="shared" si="4"/>
        <v>0</v>
      </c>
      <c r="I299" t="s">
        <v>31</v>
      </c>
      <c r="J299" t="s">
        <v>644</v>
      </c>
      <c r="K299">
        <v>937</v>
      </c>
      <c r="L299">
        <v>901</v>
      </c>
      <c r="M299">
        <v>52</v>
      </c>
      <c r="N299">
        <v>2176</v>
      </c>
      <c r="O299">
        <v>40</v>
      </c>
      <c r="P299">
        <v>183782</v>
      </c>
      <c r="Q299">
        <v>12607</v>
      </c>
      <c r="R299">
        <v>6</v>
      </c>
      <c r="S299">
        <v>6</v>
      </c>
      <c r="T299">
        <v>183788</v>
      </c>
      <c r="U299">
        <v>12601</v>
      </c>
      <c r="V299">
        <v>2000</v>
      </c>
      <c r="W299">
        <v>50</v>
      </c>
      <c r="X299">
        <v>100</v>
      </c>
      <c r="Y299">
        <v>8</v>
      </c>
      <c r="Z299" t="s">
        <v>655</v>
      </c>
      <c r="AA299" t="s">
        <v>34</v>
      </c>
      <c r="AB299" s="1">
        <v>45306.640277777777</v>
      </c>
    </row>
    <row r="300" spans="1:28" x14ac:dyDescent="0.25">
      <c r="A300" t="s">
        <v>656</v>
      </c>
      <c r="B300" t="s">
        <v>29</v>
      </c>
      <c r="D300" t="s">
        <v>630</v>
      </c>
      <c r="F300" s="2"/>
      <c r="G300" s="2"/>
      <c r="H300" s="2">
        <f t="shared" si="4"/>
        <v>0</v>
      </c>
      <c r="I300" t="s">
        <v>31</v>
      </c>
      <c r="J300" t="s">
        <v>644</v>
      </c>
      <c r="K300">
        <v>926</v>
      </c>
      <c r="L300">
        <v>892</v>
      </c>
      <c r="M300">
        <v>49</v>
      </c>
      <c r="N300">
        <v>2140</v>
      </c>
      <c r="O300">
        <v>82</v>
      </c>
      <c r="P300">
        <v>179987</v>
      </c>
      <c r="Q300">
        <v>12404</v>
      </c>
      <c r="R300">
        <v>4</v>
      </c>
      <c r="S300">
        <v>2</v>
      </c>
      <c r="T300">
        <v>179992</v>
      </c>
      <c r="U300">
        <v>12402</v>
      </c>
      <c r="V300">
        <v>2000</v>
      </c>
      <c r="W300">
        <v>50</v>
      </c>
      <c r="X300">
        <v>100</v>
      </c>
      <c r="Y300">
        <v>8</v>
      </c>
      <c r="Z300" t="s">
        <v>657</v>
      </c>
      <c r="AA300" t="s">
        <v>34</v>
      </c>
      <c r="AB300" s="1">
        <v>45306.640277777777</v>
      </c>
    </row>
    <row r="301" spans="1:28" x14ac:dyDescent="0.25">
      <c r="A301" t="s">
        <v>658</v>
      </c>
      <c r="B301" t="s">
        <v>29</v>
      </c>
      <c r="D301" t="s">
        <v>630</v>
      </c>
      <c r="F301" s="2"/>
      <c r="G301" s="2"/>
      <c r="H301" s="2">
        <f t="shared" si="4"/>
        <v>0</v>
      </c>
      <c r="I301" t="s">
        <v>31</v>
      </c>
      <c r="J301" t="s">
        <v>644</v>
      </c>
      <c r="K301">
        <v>896</v>
      </c>
      <c r="L301">
        <v>888</v>
      </c>
      <c r="M301">
        <v>11</v>
      </c>
      <c r="N301">
        <v>2115</v>
      </c>
      <c r="O301">
        <v>47</v>
      </c>
      <c r="P301">
        <v>177900</v>
      </c>
      <c r="Q301">
        <v>2934</v>
      </c>
      <c r="R301">
        <v>6</v>
      </c>
      <c r="S301">
        <v>2</v>
      </c>
      <c r="T301">
        <v>177906</v>
      </c>
      <c r="U301">
        <v>2937</v>
      </c>
      <c r="V301">
        <v>2000</v>
      </c>
      <c r="W301">
        <v>50</v>
      </c>
      <c r="X301">
        <v>100</v>
      </c>
      <c r="Y301">
        <v>8</v>
      </c>
      <c r="Z301" t="s">
        <v>659</v>
      </c>
      <c r="AA301" t="s">
        <v>34</v>
      </c>
      <c r="AB301" s="1">
        <v>45306.640972222223</v>
      </c>
    </row>
    <row r="302" spans="1:28" x14ac:dyDescent="0.25">
      <c r="A302" t="s">
        <v>660</v>
      </c>
      <c r="B302" t="s">
        <v>29</v>
      </c>
      <c r="D302" t="s">
        <v>630</v>
      </c>
      <c r="F302" s="2"/>
      <c r="G302" s="2"/>
      <c r="H302" s="2">
        <f t="shared" si="4"/>
        <v>0</v>
      </c>
      <c r="I302" t="s">
        <v>31</v>
      </c>
      <c r="J302" t="s">
        <v>644</v>
      </c>
      <c r="K302">
        <v>923</v>
      </c>
      <c r="L302">
        <v>905</v>
      </c>
      <c r="M302">
        <v>25</v>
      </c>
      <c r="N302">
        <v>2170</v>
      </c>
      <c r="O302">
        <v>127</v>
      </c>
      <c r="P302">
        <v>185273</v>
      </c>
      <c r="Q302">
        <v>6092</v>
      </c>
      <c r="R302">
        <v>10</v>
      </c>
      <c r="S302">
        <v>6</v>
      </c>
      <c r="T302">
        <v>185283</v>
      </c>
      <c r="U302">
        <v>6098</v>
      </c>
      <c r="V302">
        <v>2000</v>
      </c>
      <c r="W302">
        <v>50</v>
      </c>
      <c r="X302">
        <v>100</v>
      </c>
      <c r="Y302">
        <v>8</v>
      </c>
      <c r="Z302" t="s">
        <v>661</v>
      </c>
      <c r="AA302" t="s">
        <v>34</v>
      </c>
      <c r="AB302" s="1">
        <v>45306.640972222223</v>
      </c>
    </row>
    <row r="303" spans="1:28" x14ac:dyDescent="0.25">
      <c r="A303" t="s">
        <v>662</v>
      </c>
      <c r="B303" t="s">
        <v>29</v>
      </c>
      <c r="D303" t="s">
        <v>630</v>
      </c>
      <c r="F303" s="2"/>
      <c r="G303" s="2"/>
      <c r="H303" s="2">
        <f t="shared" si="4"/>
        <v>0</v>
      </c>
      <c r="I303" t="s">
        <v>31</v>
      </c>
      <c r="J303" t="s">
        <v>644</v>
      </c>
      <c r="K303">
        <v>898</v>
      </c>
      <c r="L303">
        <v>887</v>
      </c>
      <c r="M303">
        <v>16</v>
      </c>
      <c r="N303">
        <v>2098</v>
      </c>
      <c r="O303">
        <v>34</v>
      </c>
      <c r="P303">
        <v>179786</v>
      </c>
      <c r="Q303">
        <v>5122</v>
      </c>
      <c r="R303">
        <v>22</v>
      </c>
      <c r="S303">
        <v>23</v>
      </c>
      <c r="T303">
        <v>179809</v>
      </c>
      <c r="U303">
        <v>5098</v>
      </c>
      <c r="V303">
        <v>2000</v>
      </c>
      <c r="W303">
        <v>50</v>
      </c>
      <c r="X303">
        <v>100</v>
      </c>
      <c r="Y303">
        <v>8</v>
      </c>
      <c r="Z303" t="s">
        <v>663</v>
      </c>
      <c r="AA303" t="s">
        <v>34</v>
      </c>
      <c r="AB303" s="1">
        <v>45306.640972222223</v>
      </c>
    </row>
    <row r="304" spans="1:28" x14ac:dyDescent="0.25">
      <c r="A304" t="s">
        <v>664</v>
      </c>
      <c r="B304" t="s">
        <v>29</v>
      </c>
      <c r="D304" t="s">
        <v>630</v>
      </c>
      <c r="F304" s="2">
        <v>1512.04</v>
      </c>
      <c r="G304" s="2"/>
      <c r="H304" s="2">
        <f t="shared" si="4"/>
        <v>-1512.04</v>
      </c>
      <c r="I304" t="s">
        <v>31</v>
      </c>
      <c r="J304" t="s">
        <v>644</v>
      </c>
      <c r="K304">
        <v>841</v>
      </c>
      <c r="L304">
        <v>839</v>
      </c>
      <c r="M304">
        <v>3</v>
      </c>
      <c r="N304">
        <v>2352</v>
      </c>
      <c r="O304">
        <v>60</v>
      </c>
      <c r="P304">
        <v>161968</v>
      </c>
      <c r="Q304">
        <v>9755</v>
      </c>
      <c r="R304">
        <v>88</v>
      </c>
      <c r="S304">
        <v>135</v>
      </c>
      <c r="T304">
        <v>162057</v>
      </c>
      <c r="U304">
        <v>9681</v>
      </c>
      <c r="V304">
        <v>2000</v>
      </c>
      <c r="W304">
        <v>50</v>
      </c>
      <c r="X304">
        <v>100</v>
      </c>
      <c r="Y304">
        <v>8</v>
      </c>
      <c r="Z304" t="s">
        <v>665</v>
      </c>
      <c r="AA304" t="s">
        <v>34</v>
      </c>
      <c r="AB304" s="1">
        <v>45306.64166666667</v>
      </c>
    </row>
    <row r="305" spans="1:28" x14ac:dyDescent="0.25">
      <c r="A305" t="s">
        <v>666</v>
      </c>
      <c r="B305" t="s">
        <v>29</v>
      </c>
      <c r="D305" t="s">
        <v>630</v>
      </c>
      <c r="F305" s="2"/>
      <c r="G305" s="2"/>
      <c r="H305" s="2">
        <f t="shared" si="4"/>
        <v>0</v>
      </c>
      <c r="I305" t="s">
        <v>31</v>
      </c>
      <c r="J305" t="s">
        <v>644</v>
      </c>
      <c r="K305">
        <v>848</v>
      </c>
      <c r="L305">
        <v>848</v>
      </c>
      <c r="M305">
        <v>1</v>
      </c>
      <c r="N305">
        <v>2219</v>
      </c>
      <c r="O305">
        <v>29</v>
      </c>
      <c r="P305">
        <v>163159</v>
      </c>
      <c r="Q305">
        <v>899</v>
      </c>
      <c r="R305">
        <v>68</v>
      </c>
      <c r="S305">
        <v>64</v>
      </c>
      <c r="T305">
        <v>163228</v>
      </c>
      <c r="U305">
        <v>964</v>
      </c>
      <c r="V305">
        <v>2000</v>
      </c>
      <c r="W305">
        <v>50</v>
      </c>
      <c r="X305">
        <v>100</v>
      </c>
      <c r="Y305">
        <v>8</v>
      </c>
      <c r="Z305" t="s">
        <v>667</v>
      </c>
      <c r="AA305" t="s">
        <v>34</v>
      </c>
      <c r="AB305" s="1">
        <v>45306.64166666667</v>
      </c>
    </row>
    <row r="306" spans="1:28" x14ac:dyDescent="0.25">
      <c r="A306" t="s">
        <v>668</v>
      </c>
      <c r="B306" t="s">
        <v>29</v>
      </c>
      <c r="D306" t="s">
        <v>630</v>
      </c>
      <c r="F306" s="2"/>
      <c r="G306" s="2"/>
      <c r="H306" s="2">
        <f t="shared" si="4"/>
        <v>0</v>
      </c>
      <c r="I306" t="s">
        <v>31</v>
      </c>
      <c r="J306" t="s">
        <v>644</v>
      </c>
      <c r="K306">
        <v>868</v>
      </c>
      <c r="L306">
        <v>835</v>
      </c>
      <c r="M306">
        <v>38</v>
      </c>
      <c r="N306">
        <v>2272</v>
      </c>
      <c r="O306">
        <v>192</v>
      </c>
      <c r="P306">
        <v>162807</v>
      </c>
      <c r="Q306">
        <v>5260</v>
      </c>
      <c r="R306">
        <v>83</v>
      </c>
      <c r="S306">
        <v>73</v>
      </c>
      <c r="T306">
        <v>162890</v>
      </c>
      <c r="U306">
        <v>5190</v>
      </c>
      <c r="V306">
        <v>2000</v>
      </c>
      <c r="W306">
        <v>50</v>
      </c>
      <c r="X306">
        <v>100</v>
      </c>
      <c r="Y306">
        <v>8</v>
      </c>
      <c r="Z306" t="s">
        <v>669</v>
      </c>
      <c r="AA306" t="s">
        <v>34</v>
      </c>
      <c r="AB306" s="1">
        <v>45306.642361111109</v>
      </c>
    </row>
    <row r="307" spans="1:28" x14ac:dyDescent="0.25">
      <c r="A307" t="s">
        <v>670</v>
      </c>
      <c r="B307" t="s">
        <v>29</v>
      </c>
      <c r="D307" t="s">
        <v>630</v>
      </c>
      <c r="F307" s="2"/>
      <c r="G307" s="2"/>
      <c r="H307" s="2">
        <f t="shared" si="4"/>
        <v>0</v>
      </c>
      <c r="I307" t="s">
        <v>31</v>
      </c>
      <c r="J307" t="s">
        <v>644</v>
      </c>
      <c r="K307">
        <v>852</v>
      </c>
      <c r="L307">
        <v>842</v>
      </c>
      <c r="M307">
        <v>10</v>
      </c>
      <c r="N307">
        <v>2474</v>
      </c>
      <c r="O307">
        <v>171</v>
      </c>
      <c r="P307">
        <v>157285</v>
      </c>
      <c r="Q307">
        <v>7312</v>
      </c>
      <c r="R307">
        <v>116</v>
      </c>
      <c r="S307">
        <v>124</v>
      </c>
      <c r="T307">
        <v>157401</v>
      </c>
      <c r="U307">
        <v>7216</v>
      </c>
      <c r="V307">
        <v>2000</v>
      </c>
      <c r="W307">
        <v>50</v>
      </c>
      <c r="X307">
        <v>100</v>
      </c>
      <c r="Y307">
        <v>8</v>
      </c>
      <c r="Z307" t="s">
        <v>671</v>
      </c>
      <c r="AA307" t="s">
        <v>34</v>
      </c>
      <c r="AB307" s="1">
        <v>45306.642361111109</v>
      </c>
    </row>
    <row r="308" spans="1:28" x14ac:dyDescent="0.25">
      <c r="A308" t="s">
        <v>672</v>
      </c>
      <c r="B308" t="s">
        <v>29</v>
      </c>
      <c r="D308" t="s">
        <v>630</v>
      </c>
      <c r="F308" s="2"/>
      <c r="G308" s="2"/>
      <c r="H308" s="2">
        <f t="shared" si="4"/>
        <v>0</v>
      </c>
      <c r="I308" t="s">
        <v>31</v>
      </c>
      <c r="J308" t="s">
        <v>644</v>
      </c>
      <c r="K308">
        <v>853</v>
      </c>
      <c r="L308">
        <v>843</v>
      </c>
      <c r="M308">
        <v>10</v>
      </c>
      <c r="N308">
        <v>2407</v>
      </c>
      <c r="O308">
        <v>108</v>
      </c>
      <c r="P308">
        <v>162286</v>
      </c>
      <c r="Q308">
        <v>2707</v>
      </c>
      <c r="R308">
        <v>19</v>
      </c>
      <c r="S308">
        <v>15</v>
      </c>
      <c r="T308">
        <v>162304</v>
      </c>
      <c r="U308">
        <v>2699</v>
      </c>
      <c r="V308">
        <v>2000</v>
      </c>
      <c r="W308">
        <v>50</v>
      </c>
      <c r="X308">
        <v>100</v>
      </c>
      <c r="Y308">
        <v>8</v>
      </c>
      <c r="Z308" t="s">
        <v>673</v>
      </c>
      <c r="AA308" t="s">
        <v>34</v>
      </c>
      <c r="AB308" s="1">
        <v>45306.642361111109</v>
      </c>
    </row>
    <row r="309" spans="1:28" x14ac:dyDescent="0.25">
      <c r="A309" t="s">
        <v>674</v>
      </c>
      <c r="B309" t="s">
        <v>29</v>
      </c>
      <c r="D309" t="s">
        <v>630</v>
      </c>
      <c r="F309" s="2"/>
      <c r="G309" s="2"/>
      <c r="H309" s="2">
        <f t="shared" si="4"/>
        <v>0</v>
      </c>
      <c r="I309" t="s">
        <v>31</v>
      </c>
      <c r="J309" t="s">
        <v>644</v>
      </c>
      <c r="K309">
        <v>869</v>
      </c>
      <c r="L309">
        <v>844</v>
      </c>
      <c r="M309">
        <v>36</v>
      </c>
      <c r="N309">
        <v>2310</v>
      </c>
      <c r="O309">
        <v>31</v>
      </c>
      <c r="P309">
        <v>161229</v>
      </c>
      <c r="Q309">
        <v>14112</v>
      </c>
      <c r="R309">
        <v>290</v>
      </c>
      <c r="S309">
        <v>348</v>
      </c>
      <c r="T309">
        <v>161519</v>
      </c>
      <c r="U309">
        <v>13765</v>
      </c>
      <c r="V309">
        <v>2000</v>
      </c>
      <c r="W309">
        <v>50</v>
      </c>
      <c r="X309">
        <v>100</v>
      </c>
      <c r="Y309">
        <v>8</v>
      </c>
      <c r="Z309" t="s">
        <v>675</v>
      </c>
      <c r="AA309" t="s">
        <v>34</v>
      </c>
      <c r="AB309" s="1">
        <v>45306.643055555556</v>
      </c>
    </row>
    <row r="310" spans="1:28" x14ac:dyDescent="0.25">
      <c r="A310" t="s">
        <v>676</v>
      </c>
      <c r="B310" t="s">
        <v>29</v>
      </c>
      <c r="D310" t="s">
        <v>630</v>
      </c>
      <c r="F310" s="2"/>
      <c r="G310" s="2"/>
      <c r="H310" s="2">
        <f t="shared" si="4"/>
        <v>0</v>
      </c>
      <c r="I310" t="s">
        <v>31</v>
      </c>
      <c r="J310" t="s">
        <v>644</v>
      </c>
      <c r="K310">
        <v>847</v>
      </c>
      <c r="L310">
        <v>830</v>
      </c>
      <c r="M310">
        <v>17</v>
      </c>
      <c r="N310">
        <v>2324</v>
      </c>
      <c r="O310">
        <v>139</v>
      </c>
      <c r="P310">
        <v>155836</v>
      </c>
      <c r="Q310">
        <v>1981</v>
      </c>
      <c r="R310">
        <v>397</v>
      </c>
      <c r="S310">
        <v>263</v>
      </c>
      <c r="T310">
        <v>156233</v>
      </c>
      <c r="U310">
        <v>2094</v>
      </c>
      <c r="V310">
        <v>2000</v>
      </c>
      <c r="W310">
        <v>50</v>
      </c>
      <c r="X310">
        <v>100</v>
      </c>
      <c r="Y310">
        <v>8</v>
      </c>
      <c r="Z310" t="s">
        <v>677</v>
      </c>
      <c r="AA310" t="s">
        <v>34</v>
      </c>
      <c r="AB310" s="1">
        <v>45306.643055555556</v>
      </c>
    </row>
    <row r="311" spans="1:28" x14ac:dyDescent="0.25">
      <c r="A311" t="s">
        <v>678</v>
      </c>
      <c r="B311" t="s">
        <v>29</v>
      </c>
      <c r="D311" t="s">
        <v>630</v>
      </c>
      <c r="F311" s="2"/>
      <c r="G311" s="2"/>
      <c r="H311" s="2">
        <f t="shared" si="4"/>
        <v>0</v>
      </c>
      <c r="I311" t="s">
        <v>31</v>
      </c>
      <c r="J311" t="s">
        <v>644</v>
      </c>
      <c r="K311">
        <v>839</v>
      </c>
      <c r="L311">
        <v>824</v>
      </c>
      <c r="M311">
        <v>22</v>
      </c>
      <c r="N311">
        <v>2269</v>
      </c>
      <c r="O311">
        <v>290</v>
      </c>
      <c r="P311">
        <v>161092</v>
      </c>
      <c r="Q311">
        <v>4371</v>
      </c>
      <c r="R311">
        <v>47</v>
      </c>
      <c r="S311">
        <v>48</v>
      </c>
      <c r="T311">
        <v>161138</v>
      </c>
      <c r="U311">
        <v>4419</v>
      </c>
      <c r="V311">
        <v>2000</v>
      </c>
      <c r="W311">
        <v>50</v>
      </c>
      <c r="X311">
        <v>100</v>
      </c>
      <c r="Y311">
        <v>8</v>
      </c>
      <c r="Z311" t="s">
        <v>679</v>
      </c>
      <c r="AA311" t="s">
        <v>34</v>
      </c>
      <c r="AB311" s="1">
        <v>45306.643055555556</v>
      </c>
    </row>
    <row r="312" spans="1:28" x14ac:dyDescent="0.25">
      <c r="A312" t="s">
        <v>680</v>
      </c>
      <c r="B312" t="s">
        <v>29</v>
      </c>
      <c r="D312" t="s">
        <v>630</v>
      </c>
      <c r="F312" s="2"/>
      <c r="G312" s="2"/>
      <c r="H312" s="2">
        <f t="shared" si="4"/>
        <v>0</v>
      </c>
      <c r="I312" t="s">
        <v>31</v>
      </c>
      <c r="J312" t="s">
        <v>644</v>
      </c>
      <c r="K312">
        <v>835</v>
      </c>
      <c r="L312">
        <v>830</v>
      </c>
      <c r="M312">
        <v>4</v>
      </c>
      <c r="N312">
        <v>2303</v>
      </c>
      <c r="O312">
        <v>63</v>
      </c>
      <c r="P312">
        <v>159088</v>
      </c>
      <c r="Q312">
        <v>2591</v>
      </c>
      <c r="R312">
        <v>407</v>
      </c>
      <c r="S312">
        <v>349</v>
      </c>
      <c r="T312">
        <v>159495</v>
      </c>
      <c r="U312">
        <v>2846</v>
      </c>
      <c r="V312">
        <v>2000</v>
      </c>
      <c r="W312">
        <v>50</v>
      </c>
      <c r="X312">
        <v>100</v>
      </c>
      <c r="Y312">
        <v>8</v>
      </c>
      <c r="Z312" t="s">
        <v>681</v>
      </c>
      <c r="AA312" t="s">
        <v>34</v>
      </c>
      <c r="AB312" s="1">
        <v>45306.643750000003</v>
      </c>
    </row>
    <row r="313" spans="1:28" x14ac:dyDescent="0.25">
      <c r="A313" t="s">
        <v>682</v>
      </c>
      <c r="B313" t="s">
        <v>29</v>
      </c>
      <c r="D313" t="s">
        <v>630</v>
      </c>
      <c r="F313" s="2"/>
      <c r="G313" s="2"/>
      <c r="H313" s="2">
        <f t="shared" si="4"/>
        <v>0</v>
      </c>
      <c r="I313" t="s">
        <v>31</v>
      </c>
      <c r="J313" t="s">
        <v>644</v>
      </c>
      <c r="K313">
        <v>875</v>
      </c>
      <c r="L313">
        <v>855</v>
      </c>
      <c r="M313">
        <v>28</v>
      </c>
      <c r="N313">
        <v>2322</v>
      </c>
      <c r="O313">
        <v>214</v>
      </c>
      <c r="P313">
        <v>165086</v>
      </c>
      <c r="Q313">
        <v>11129</v>
      </c>
      <c r="R313">
        <v>105</v>
      </c>
      <c r="S313">
        <v>48</v>
      </c>
      <c r="T313">
        <v>165192</v>
      </c>
      <c r="U313">
        <v>11177</v>
      </c>
      <c r="V313">
        <v>2000</v>
      </c>
      <c r="W313">
        <v>50</v>
      </c>
      <c r="X313">
        <v>100</v>
      </c>
      <c r="Y313">
        <v>8</v>
      </c>
      <c r="Z313" t="s">
        <v>683</v>
      </c>
      <c r="AA313" t="s">
        <v>34</v>
      </c>
      <c r="AB313" s="1">
        <v>45306.643750000003</v>
      </c>
    </row>
    <row r="314" spans="1:28" x14ac:dyDescent="0.25">
      <c r="A314" t="s">
        <v>684</v>
      </c>
      <c r="B314" t="s">
        <v>29</v>
      </c>
      <c r="D314" t="s">
        <v>630</v>
      </c>
      <c r="F314" s="2">
        <v>1530.78</v>
      </c>
      <c r="G314" s="2"/>
      <c r="H314" s="2">
        <f t="shared" si="4"/>
        <v>-1530.78</v>
      </c>
      <c r="I314" t="s">
        <v>31</v>
      </c>
      <c r="J314" t="s">
        <v>644</v>
      </c>
      <c r="K314">
        <v>872</v>
      </c>
      <c r="L314">
        <v>871</v>
      </c>
      <c r="M314">
        <v>0</v>
      </c>
      <c r="N314">
        <v>2236</v>
      </c>
      <c r="O314">
        <v>34</v>
      </c>
      <c r="P314">
        <v>181454</v>
      </c>
      <c r="Q314">
        <v>9203</v>
      </c>
      <c r="R314">
        <v>19</v>
      </c>
      <c r="S314">
        <v>7</v>
      </c>
      <c r="T314">
        <v>181473</v>
      </c>
      <c r="U314">
        <v>9210</v>
      </c>
      <c r="V314">
        <v>2000</v>
      </c>
      <c r="W314">
        <v>50</v>
      </c>
      <c r="X314">
        <v>100</v>
      </c>
      <c r="Y314">
        <v>8</v>
      </c>
      <c r="Z314" t="s">
        <v>685</v>
      </c>
      <c r="AA314" t="s">
        <v>34</v>
      </c>
      <c r="AB314" s="1">
        <v>45306.644444444442</v>
      </c>
    </row>
    <row r="315" spans="1:28" x14ac:dyDescent="0.25">
      <c r="A315" t="s">
        <v>686</v>
      </c>
      <c r="B315" t="s">
        <v>29</v>
      </c>
      <c r="D315" t="s">
        <v>630</v>
      </c>
      <c r="F315" s="2"/>
      <c r="G315" s="2"/>
      <c r="H315" s="2">
        <f t="shared" si="4"/>
        <v>0</v>
      </c>
      <c r="I315" t="s">
        <v>31</v>
      </c>
      <c r="J315" t="s">
        <v>644</v>
      </c>
      <c r="K315">
        <v>878</v>
      </c>
      <c r="L315">
        <v>858</v>
      </c>
      <c r="M315">
        <v>29</v>
      </c>
      <c r="N315">
        <v>2144</v>
      </c>
      <c r="O315">
        <v>163</v>
      </c>
      <c r="P315">
        <v>174085</v>
      </c>
      <c r="Q315">
        <v>9089</v>
      </c>
      <c r="R315">
        <v>6</v>
      </c>
      <c r="S315">
        <v>4</v>
      </c>
      <c r="T315">
        <v>174090</v>
      </c>
      <c r="U315">
        <v>9093</v>
      </c>
      <c r="V315">
        <v>2000</v>
      </c>
      <c r="W315">
        <v>50</v>
      </c>
      <c r="X315">
        <v>100</v>
      </c>
      <c r="Y315">
        <v>8</v>
      </c>
      <c r="Z315" t="s">
        <v>687</v>
      </c>
      <c r="AA315" t="s">
        <v>34</v>
      </c>
      <c r="AB315" s="1">
        <v>45306.644444444442</v>
      </c>
    </row>
    <row r="316" spans="1:28" x14ac:dyDescent="0.25">
      <c r="A316" t="s">
        <v>688</v>
      </c>
      <c r="B316" t="s">
        <v>29</v>
      </c>
      <c r="D316" t="s">
        <v>630</v>
      </c>
      <c r="F316" s="2"/>
      <c r="G316" s="2"/>
      <c r="H316" s="2">
        <f t="shared" si="4"/>
        <v>0</v>
      </c>
      <c r="I316" t="s">
        <v>31</v>
      </c>
      <c r="J316" t="s">
        <v>644</v>
      </c>
      <c r="K316">
        <v>854</v>
      </c>
      <c r="L316">
        <v>844</v>
      </c>
      <c r="M316">
        <v>8</v>
      </c>
      <c r="N316">
        <v>2176</v>
      </c>
      <c r="O316">
        <v>187</v>
      </c>
      <c r="P316">
        <v>171840</v>
      </c>
      <c r="Q316">
        <v>1486</v>
      </c>
      <c r="R316">
        <v>24</v>
      </c>
      <c r="S316">
        <v>24</v>
      </c>
      <c r="T316">
        <v>171864</v>
      </c>
      <c r="U316">
        <v>1478</v>
      </c>
      <c r="V316">
        <v>2000</v>
      </c>
      <c r="W316">
        <v>50</v>
      </c>
      <c r="X316">
        <v>100</v>
      </c>
      <c r="Y316">
        <v>8</v>
      </c>
      <c r="Z316" t="s">
        <v>689</v>
      </c>
      <c r="AA316" t="s">
        <v>34</v>
      </c>
      <c r="AB316" s="1">
        <v>45306.644444444442</v>
      </c>
    </row>
    <row r="317" spans="1:28" x14ac:dyDescent="0.25">
      <c r="A317" t="s">
        <v>690</v>
      </c>
      <c r="B317" t="s">
        <v>29</v>
      </c>
      <c r="D317" t="s">
        <v>630</v>
      </c>
      <c r="F317" s="2"/>
      <c r="G317" s="2"/>
      <c r="H317" s="2">
        <f t="shared" si="4"/>
        <v>0</v>
      </c>
      <c r="I317" t="s">
        <v>31</v>
      </c>
      <c r="J317" t="s">
        <v>644</v>
      </c>
      <c r="K317">
        <v>856</v>
      </c>
      <c r="L317">
        <v>841</v>
      </c>
      <c r="M317">
        <v>13</v>
      </c>
      <c r="N317">
        <v>2143</v>
      </c>
      <c r="O317">
        <v>72</v>
      </c>
      <c r="P317">
        <v>169250</v>
      </c>
      <c r="Q317">
        <v>2746</v>
      </c>
      <c r="R317">
        <v>245</v>
      </c>
      <c r="S317">
        <v>238</v>
      </c>
      <c r="T317">
        <v>169495</v>
      </c>
      <c r="U317">
        <v>2593</v>
      </c>
      <c r="V317">
        <v>2000</v>
      </c>
      <c r="W317">
        <v>50</v>
      </c>
      <c r="X317">
        <v>100</v>
      </c>
      <c r="Y317">
        <v>8</v>
      </c>
      <c r="Z317" t="s">
        <v>691</v>
      </c>
      <c r="AA317" t="s">
        <v>34</v>
      </c>
      <c r="AB317" s="1">
        <v>45306.645138888889</v>
      </c>
    </row>
    <row r="318" spans="1:28" x14ac:dyDescent="0.25">
      <c r="A318" t="s">
        <v>692</v>
      </c>
      <c r="B318" t="s">
        <v>29</v>
      </c>
      <c r="D318" t="s">
        <v>630</v>
      </c>
      <c r="F318" s="2"/>
      <c r="G318" s="2"/>
      <c r="H318" s="2">
        <f t="shared" si="4"/>
        <v>0</v>
      </c>
      <c r="I318" t="s">
        <v>31</v>
      </c>
      <c r="J318" t="s">
        <v>644</v>
      </c>
      <c r="K318">
        <v>860</v>
      </c>
      <c r="L318">
        <v>858</v>
      </c>
      <c r="M318">
        <v>2</v>
      </c>
      <c r="N318">
        <v>2120</v>
      </c>
      <c r="O318">
        <v>112</v>
      </c>
      <c r="P318">
        <v>174444</v>
      </c>
      <c r="Q318">
        <v>6312</v>
      </c>
      <c r="R318">
        <v>3</v>
      </c>
      <c r="S318">
        <v>0</v>
      </c>
      <c r="T318">
        <v>174447</v>
      </c>
      <c r="U318">
        <v>6312</v>
      </c>
      <c r="V318">
        <v>2000</v>
      </c>
      <c r="W318">
        <v>50</v>
      </c>
      <c r="X318">
        <v>100</v>
      </c>
      <c r="Y318">
        <v>8</v>
      </c>
      <c r="Z318" t="s">
        <v>693</v>
      </c>
      <c r="AA318" t="s">
        <v>34</v>
      </c>
      <c r="AB318" s="1">
        <v>45306.645138888889</v>
      </c>
    </row>
    <row r="319" spans="1:28" x14ac:dyDescent="0.25">
      <c r="A319" t="s">
        <v>694</v>
      </c>
      <c r="B319" t="s">
        <v>29</v>
      </c>
      <c r="D319" t="s">
        <v>630</v>
      </c>
      <c r="F319" s="2"/>
      <c r="G319" s="2"/>
      <c r="H319" s="2">
        <f t="shared" si="4"/>
        <v>0</v>
      </c>
      <c r="I319" t="s">
        <v>31</v>
      </c>
      <c r="J319" t="s">
        <v>644</v>
      </c>
      <c r="K319">
        <v>867</v>
      </c>
      <c r="L319">
        <v>860</v>
      </c>
      <c r="M319">
        <v>9</v>
      </c>
      <c r="N319">
        <v>2183</v>
      </c>
      <c r="O319">
        <v>28</v>
      </c>
      <c r="P319">
        <v>173549</v>
      </c>
      <c r="Q319">
        <v>2996</v>
      </c>
      <c r="R319">
        <v>210</v>
      </c>
      <c r="S319">
        <v>230</v>
      </c>
      <c r="T319">
        <v>173759</v>
      </c>
      <c r="U319">
        <v>2770</v>
      </c>
      <c r="V319">
        <v>2000</v>
      </c>
      <c r="W319">
        <v>50</v>
      </c>
      <c r="X319">
        <v>100</v>
      </c>
      <c r="Y319">
        <v>8</v>
      </c>
      <c r="Z319" t="s">
        <v>695</v>
      </c>
      <c r="AA319" t="s">
        <v>34</v>
      </c>
      <c r="AB319" s="1">
        <v>45306.645833333336</v>
      </c>
    </row>
    <row r="320" spans="1:28" x14ac:dyDescent="0.25">
      <c r="A320" t="s">
        <v>696</v>
      </c>
      <c r="B320" t="s">
        <v>29</v>
      </c>
      <c r="D320" t="s">
        <v>630</v>
      </c>
      <c r="F320" s="2"/>
      <c r="G320" s="2"/>
      <c r="H320" s="2">
        <f t="shared" si="4"/>
        <v>0</v>
      </c>
      <c r="I320" t="s">
        <v>31</v>
      </c>
      <c r="J320" t="s">
        <v>644</v>
      </c>
      <c r="K320">
        <v>886</v>
      </c>
      <c r="L320">
        <v>877</v>
      </c>
      <c r="M320">
        <v>15</v>
      </c>
      <c r="N320">
        <v>2249</v>
      </c>
      <c r="O320">
        <v>107</v>
      </c>
      <c r="P320">
        <v>178827</v>
      </c>
      <c r="Q320">
        <v>3951</v>
      </c>
      <c r="R320">
        <v>11</v>
      </c>
      <c r="S320">
        <v>4</v>
      </c>
      <c r="T320">
        <v>178838</v>
      </c>
      <c r="U320">
        <v>3955</v>
      </c>
      <c r="V320">
        <v>2000</v>
      </c>
      <c r="W320">
        <v>50</v>
      </c>
      <c r="X320">
        <v>100</v>
      </c>
      <c r="Y320">
        <v>8</v>
      </c>
      <c r="Z320" t="s">
        <v>697</v>
      </c>
      <c r="AA320" t="s">
        <v>34</v>
      </c>
      <c r="AB320" s="1">
        <v>45306.645833333336</v>
      </c>
    </row>
    <row r="321" spans="1:28" x14ac:dyDescent="0.25">
      <c r="A321" t="s">
        <v>698</v>
      </c>
      <c r="B321" t="s">
        <v>29</v>
      </c>
      <c r="D321" t="s">
        <v>630</v>
      </c>
      <c r="F321" s="2"/>
      <c r="G321" s="2"/>
      <c r="H321" s="2">
        <f t="shared" si="4"/>
        <v>0</v>
      </c>
      <c r="I321" t="s">
        <v>31</v>
      </c>
      <c r="J321" t="s">
        <v>644</v>
      </c>
      <c r="K321">
        <v>841</v>
      </c>
      <c r="L321">
        <v>841</v>
      </c>
      <c r="M321">
        <v>2147483647</v>
      </c>
      <c r="N321">
        <v>2124</v>
      </c>
      <c r="O321">
        <v>2147483647</v>
      </c>
      <c r="P321">
        <v>173746</v>
      </c>
      <c r="Q321">
        <v>2147483647</v>
      </c>
      <c r="R321">
        <v>2</v>
      </c>
      <c r="S321">
        <v>2147483647</v>
      </c>
      <c r="T321">
        <v>173748</v>
      </c>
      <c r="U321">
        <v>2147483647</v>
      </c>
      <c r="V321">
        <v>2000</v>
      </c>
      <c r="W321">
        <v>50</v>
      </c>
      <c r="X321">
        <v>100</v>
      </c>
      <c r="Y321">
        <v>8</v>
      </c>
      <c r="Z321" t="s">
        <v>699</v>
      </c>
      <c r="AA321" t="s">
        <v>34</v>
      </c>
      <c r="AB321" s="1">
        <v>45306.645833333336</v>
      </c>
    </row>
    <row r="322" spans="1:28" x14ac:dyDescent="0.25">
      <c r="A322" t="s">
        <v>700</v>
      </c>
      <c r="B322" t="s">
        <v>29</v>
      </c>
      <c r="D322" t="s">
        <v>630</v>
      </c>
      <c r="F322" s="2"/>
      <c r="G322" s="2"/>
      <c r="H322" s="2">
        <f t="shared" si="4"/>
        <v>0</v>
      </c>
      <c r="I322" t="s">
        <v>31</v>
      </c>
      <c r="J322" t="s">
        <v>644</v>
      </c>
      <c r="K322">
        <v>873</v>
      </c>
      <c r="L322">
        <v>867</v>
      </c>
      <c r="M322">
        <v>11</v>
      </c>
      <c r="N322">
        <v>2271</v>
      </c>
      <c r="O322">
        <v>73</v>
      </c>
      <c r="P322">
        <v>175425</v>
      </c>
      <c r="Q322">
        <v>580</v>
      </c>
      <c r="R322">
        <v>4</v>
      </c>
      <c r="S322">
        <v>2</v>
      </c>
      <c r="T322">
        <v>175429</v>
      </c>
      <c r="U322">
        <v>582</v>
      </c>
      <c r="V322">
        <v>2000</v>
      </c>
      <c r="W322">
        <v>50</v>
      </c>
      <c r="X322">
        <v>100</v>
      </c>
      <c r="Y322">
        <v>8</v>
      </c>
      <c r="Z322" t="s">
        <v>701</v>
      </c>
      <c r="AA322" t="s">
        <v>34</v>
      </c>
      <c r="AB322" s="1">
        <v>45306.645833333336</v>
      </c>
    </row>
    <row r="323" spans="1:28" x14ac:dyDescent="0.25">
      <c r="A323" t="s">
        <v>702</v>
      </c>
      <c r="B323" t="s">
        <v>29</v>
      </c>
      <c r="D323" t="s">
        <v>630</v>
      </c>
      <c r="F323" s="2"/>
      <c r="G323" s="2"/>
      <c r="H323" s="2">
        <f t="shared" ref="H323:H338" si="5">$G323-$F323</f>
        <v>0</v>
      </c>
      <c r="I323" t="s">
        <v>31</v>
      </c>
      <c r="J323" t="s">
        <v>644</v>
      </c>
      <c r="K323">
        <v>865</v>
      </c>
      <c r="L323">
        <v>863</v>
      </c>
      <c r="M323">
        <v>3</v>
      </c>
      <c r="N323">
        <v>2226</v>
      </c>
      <c r="O323">
        <v>118</v>
      </c>
      <c r="P323">
        <v>176140</v>
      </c>
      <c r="Q323">
        <v>8504</v>
      </c>
      <c r="R323">
        <v>2</v>
      </c>
      <c r="S323">
        <v>4</v>
      </c>
      <c r="T323">
        <v>176143</v>
      </c>
      <c r="U323">
        <v>8508</v>
      </c>
      <c r="V323">
        <v>2000</v>
      </c>
      <c r="W323">
        <v>50</v>
      </c>
      <c r="X323">
        <v>100</v>
      </c>
      <c r="Y323">
        <v>8</v>
      </c>
      <c r="Z323" t="s">
        <v>703</v>
      </c>
      <c r="AA323" t="s">
        <v>34</v>
      </c>
      <c r="AB323" s="1">
        <v>45306.646527777775</v>
      </c>
    </row>
    <row r="324" spans="1:28" x14ac:dyDescent="0.25">
      <c r="A324" t="s">
        <v>704</v>
      </c>
      <c r="B324" t="s">
        <v>29</v>
      </c>
      <c r="D324" t="s">
        <v>630</v>
      </c>
      <c r="F324" s="2">
        <v>1513.04</v>
      </c>
      <c r="G324" s="2"/>
      <c r="H324" s="2">
        <f t="shared" si="5"/>
        <v>-1513.04</v>
      </c>
      <c r="I324" t="s">
        <v>149</v>
      </c>
      <c r="J324" t="s">
        <v>705</v>
      </c>
      <c r="K324">
        <v>335</v>
      </c>
      <c r="L324">
        <v>274</v>
      </c>
      <c r="M324">
        <v>33</v>
      </c>
      <c r="N324">
        <v>898</v>
      </c>
      <c r="O324">
        <v>136</v>
      </c>
      <c r="P324">
        <v>16465</v>
      </c>
      <c r="Q324">
        <v>1443</v>
      </c>
      <c r="R324">
        <v>287</v>
      </c>
      <c r="S324">
        <v>265</v>
      </c>
      <c r="T324">
        <v>16752</v>
      </c>
      <c r="U324">
        <v>1524</v>
      </c>
      <c r="V324">
        <v>2000</v>
      </c>
      <c r="W324">
        <v>50</v>
      </c>
      <c r="X324">
        <v>100</v>
      </c>
      <c r="Y324">
        <v>8</v>
      </c>
      <c r="Z324" t="s">
        <v>706</v>
      </c>
      <c r="AA324" t="s">
        <v>34</v>
      </c>
      <c r="AB324" s="1">
        <v>45306.647222222222</v>
      </c>
    </row>
    <row r="325" spans="1:28" x14ac:dyDescent="0.25">
      <c r="A325" t="s">
        <v>707</v>
      </c>
      <c r="B325" t="s">
        <v>29</v>
      </c>
      <c r="D325" t="s">
        <v>630</v>
      </c>
      <c r="F325" s="2"/>
      <c r="G325" s="2"/>
      <c r="H325" s="2">
        <f t="shared" si="5"/>
        <v>0</v>
      </c>
      <c r="I325" t="s">
        <v>149</v>
      </c>
      <c r="J325" t="s">
        <v>705</v>
      </c>
      <c r="K325">
        <v>325</v>
      </c>
      <c r="L325">
        <v>234</v>
      </c>
      <c r="M325">
        <v>90</v>
      </c>
      <c r="N325">
        <v>721</v>
      </c>
      <c r="O325">
        <v>255</v>
      </c>
      <c r="P325">
        <v>13874</v>
      </c>
      <c r="Q325">
        <v>4114</v>
      </c>
      <c r="R325">
        <v>383</v>
      </c>
      <c r="S325">
        <v>309</v>
      </c>
      <c r="T325">
        <v>14257</v>
      </c>
      <c r="U325">
        <v>4272</v>
      </c>
      <c r="V325">
        <v>2000</v>
      </c>
      <c r="W325">
        <v>50</v>
      </c>
      <c r="X325">
        <v>100</v>
      </c>
      <c r="Y325">
        <v>8</v>
      </c>
      <c r="Z325" t="s">
        <v>708</v>
      </c>
      <c r="AA325" t="s">
        <v>34</v>
      </c>
      <c r="AB325" s="1">
        <v>45306.647222222222</v>
      </c>
    </row>
    <row r="326" spans="1:28" x14ac:dyDescent="0.25">
      <c r="A326" t="s">
        <v>709</v>
      </c>
      <c r="B326" t="s">
        <v>29</v>
      </c>
      <c r="D326" t="s">
        <v>630</v>
      </c>
      <c r="F326" s="2">
        <v>1511.38</v>
      </c>
      <c r="G326" s="2"/>
      <c r="H326" s="2">
        <f t="shared" si="5"/>
        <v>-1511.38</v>
      </c>
      <c r="I326" t="s">
        <v>149</v>
      </c>
      <c r="J326" t="s">
        <v>705</v>
      </c>
      <c r="K326">
        <v>569</v>
      </c>
      <c r="L326">
        <v>471</v>
      </c>
      <c r="M326">
        <v>52</v>
      </c>
      <c r="N326">
        <v>1383</v>
      </c>
      <c r="O326">
        <v>177</v>
      </c>
      <c r="P326">
        <v>25128</v>
      </c>
      <c r="Q326">
        <v>6156</v>
      </c>
      <c r="R326">
        <v>445</v>
      </c>
      <c r="S326">
        <v>354</v>
      </c>
      <c r="T326">
        <v>25574</v>
      </c>
      <c r="U326">
        <v>5824</v>
      </c>
      <c r="V326">
        <v>2000</v>
      </c>
      <c r="W326">
        <v>50</v>
      </c>
      <c r="X326">
        <v>100</v>
      </c>
      <c r="Y326">
        <v>8</v>
      </c>
      <c r="Z326" t="s">
        <v>710</v>
      </c>
      <c r="AA326" t="s">
        <v>34</v>
      </c>
      <c r="AB326" s="1">
        <v>45306.647916666669</v>
      </c>
    </row>
    <row r="327" spans="1:28" x14ac:dyDescent="0.25">
      <c r="A327" t="s">
        <v>711</v>
      </c>
      <c r="B327" t="s">
        <v>29</v>
      </c>
      <c r="D327" t="s">
        <v>630</v>
      </c>
      <c r="F327" s="2"/>
      <c r="G327" s="2"/>
      <c r="H327" s="2">
        <f t="shared" si="5"/>
        <v>0</v>
      </c>
      <c r="I327" t="s">
        <v>149</v>
      </c>
      <c r="J327" t="s">
        <v>705</v>
      </c>
      <c r="K327">
        <v>436</v>
      </c>
      <c r="L327">
        <v>336</v>
      </c>
      <c r="M327">
        <v>80</v>
      </c>
      <c r="N327">
        <v>1150</v>
      </c>
      <c r="O327">
        <v>214</v>
      </c>
      <c r="P327">
        <v>24056</v>
      </c>
      <c r="Q327">
        <v>3848</v>
      </c>
      <c r="R327">
        <v>162</v>
      </c>
      <c r="S327">
        <v>195</v>
      </c>
      <c r="T327">
        <v>24218</v>
      </c>
      <c r="U327">
        <v>3949</v>
      </c>
      <c r="V327">
        <v>2000</v>
      </c>
      <c r="W327">
        <v>50</v>
      </c>
      <c r="X327">
        <v>100</v>
      </c>
      <c r="Y327">
        <v>8</v>
      </c>
      <c r="Z327" t="s">
        <v>712</v>
      </c>
      <c r="AA327" t="s">
        <v>34</v>
      </c>
      <c r="AB327" s="1">
        <v>45306.647916666669</v>
      </c>
    </row>
    <row r="328" spans="1:28" x14ac:dyDescent="0.25">
      <c r="A328" t="s">
        <v>713</v>
      </c>
      <c r="B328" t="s">
        <v>29</v>
      </c>
      <c r="D328" t="s">
        <v>630</v>
      </c>
      <c r="F328" s="2">
        <v>1528.1</v>
      </c>
      <c r="G328" s="2"/>
      <c r="H328" s="2">
        <f t="shared" si="5"/>
        <v>-1528.1</v>
      </c>
      <c r="I328" t="s">
        <v>149</v>
      </c>
      <c r="J328" t="s">
        <v>705</v>
      </c>
      <c r="K328">
        <v>348</v>
      </c>
      <c r="L328">
        <v>312</v>
      </c>
      <c r="M328">
        <v>24</v>
      </c>
      <c r="N328">
        <v>790</v>
      </c>
      <c r="O328">
        <v>69</v>
      </c>
      <c r="P328">
        <v>8923</v>
      </c>
      <c r="Q328">
        <v>561</v>
      </c>
      <c r="R328">
        <v>4</v>
      </c>
      <c r="S328">
        <v>3</v>
      </c>
      <c r="T328">
        <v>8926</v>
      </c>
      <c r="U328">
        <v>562</v>
      </c>
      <c r="V328">
        <v>2000</v>
      </c>
      <c r="W328">
        <v>50</v>
      </c>
      <c r="X328">
        <v>100</v>
      </c>
      <c r="Y328">
        <v>8</v>
      </c>
      <c r="Z328" t="s">
        <v>714</v>
      </c>
      <c r="AA328" t="s">
        <v>34</v>
      </c>
      <c r="AB328" s="1">
        <v>45306.648611111108</v>
      </c>
    </row>
    <row r="329" spans="1:28" x14ac:dyDescent="0.25">
      <c r="A329" t="s">
        <v>715</v>
      </c>
      <c r="B329" t="s">
        <v>29</v>
      </c>
      <c r="D329" t="s">
        <v>630</v>
      </c>
      <c r="F329" s="2"/>
      <c r="G329" s="2"/>
      <c r="H329" s="2">
        <f t="shared" si="5"/>
        <v>0</v>
      </c>
      <c r="I329" t="s">
        <v>149</v>
      </c>
      <c r="J329" t="s">
        <v>705</v>
      </c>
      <c r="K329">
        <v>260</v>
      </c>
      <c r="L329">
        <v>214</v>
      </c>
      <c r="M329">
        <v>22</v>
      </c>
      <c r="N329">
        <v>542</v>
      </c>
      <c r="O329">
        <v>52</v>
      </c>
      <c r="P329">
        <v>6944</v>
      </c>
      <c r="Q329">
        <v>894</v>
      </c>
      <c r="R329">
        <v>1</v>
      </c>
      <c r="S329">
        <v>2</v>
      </c>
      <c r="T329">
        <v>6945</v>
      </c>
      <c r="U329">
        <v>895</v>
      </c>
      <c r="V329">
        <v>2000</v>
      </c>
      <c r="W329">
        <v>50</v>
      </c>
      <c r="X329">
        <v>100</v>
      </c>
      <c r="Y329">
        <v>8</v>
      </c>
      <c r="Z329" t="s">
        <v>716</v>
      </c>
      <c r="AA329" t="s">
        <v>34</v>
      </c>
      <c r="AB329" s="1">
        <v>45306.648611111108</v>
      </c>
    </row>
    <row r="330" spans="1:28" x14ac:dyDescent="0.25">
      <c r="A330" t="s">
        <v>717</v>
      </c>
      <c r="B330" t="s">
        <v>29</v>
      </c>
      <c r="D330" t="s">
        <v>630</v>
      </c>
      <c r="F330" s="2">
        <v>1522.5</v>
      </c>
      <c r="G330" s="2"/>
      <c r="H330" s="2">
        <f t="shared" si="5"/>
        <v>-1522.5</v>
      </c>
      <c r="I330" t="s">
        <v>149</v>
      </c>
      <c r="J330" t="s">
        <v>705</v>
      </c>
      <c r="K330">
        <v>285</v>
      </c>
      <c r="L330">
        <v>237</v>
      </c>
      <c r="M330">
        <v>40</v>
      </c>
      <c r="N330">
        <v>763</v>
      </c>
      <c r="O330">
        <v>141</v>
      </c>
      <c r="P330">
        <v>12610</v>
      </c>
      <c r="Q330">
        <v>1896</v>
      </c>
      <c r="R330">
        <v>58</v>
      </c>
      <c r="S330">
        <v>64</v>
      </c>
      <c r="T330">
        <v>12667</v>
      </c>
      <c r="U330">
        <v>1901</v>
      </c>
      <c r="V330">
        <v>2000</v>
      </c>
      <c r="W330">
        <v>50</v>
      </c>
      <c r="X330">
        <v>100</v>
      </c>
      <c r="Y330">
        <v>8</v>
      </c>
      <c r="Z330" t="s">
        <v>718</v>
      </c>
      <c r="AA330" t="s">
        <v>34</v>
      </c>
      <c r="AB330" s="1">
        <v>45306.649305555555</v>
      </c>
    </row>
    <row r="331" spans="1:28" x14ac:dyDescent="0.25">
      <c r="A331" t="s">
        <v>719</v>
      </c>
      <c r="B331" t="s">
        <v>29</v>
      </c>
      <c r="D331" t="s">
        <v>630</v>
      </c>
      <c r="F331" s="2"/>
      <c r="G331" s="2"/>
      <c r="H331" s="2">
        <f t="shared" si="5"/>
        <v>0</v>
      </c>
      <c r="I331" t="s">
        <v>149</v>
      </c>
      <c r="J331" t="s">
        <v>705</v>
      </c>
      <c r="K331">
        <v>279</v>
      </c>
      <c r="L331">
        <v>216</v>
      </c>
      <c r="M331">
        <v>58</v>
      </c>
      <c r="N331">
        <v>680</v>
      </c>
      <c r="O331">
        <v>68</v>
      </c>
      <c r="P331">
        <v>11847</v>
      </c>
      <c r="Q331">
        <v>2012</v>
      </c>
      <c r="R331">
        <v>159</v>
      </c>
      <c r="S331">
        <v>123</v>
      </c>
      <c r="T331">
        <v>12006</v>
      </c>
      <c r="U331">
        <v>2105</v>
      </c>
      <c r="V331">
        <v>2000</v>
      </c>
      <c r="W331">
        <v>50</v>
      </c>
      <c r="X331">
        <v>100</v>
      </c>
      <c r="Y331">
        <v>8</v>
      </c>
      <c r="Z331" t="s">
        <v>720</v>
      </c>
      <c r="AA331" t="s">
        <v>34</v>
      </c>
      <c r="AB331" s="1">
        <v>45306.65</v>
      </c>
    </row>
    <row r="332" spans="1:28" x14ac:dyDescent="0.25">
      <c r="A332" t="s">
        <v>721</v>
      </c>
      <c r="B332" t="s">
        <v>29</v>
      </c>
      <c r="D332" t="s">
        <v>630</v>
      </c>
      <c r="F332" s="2">
        <v>1530.13</v>
      </c>
      <c r="G332" s="2"/>
      <c r="H332" s="2">
        <f t="shared" si="5"/>
        <v>-1530.13</v>
      </c>
      <c r="I332" t="s">
        <v>149</v>
      </c>
      <c r="J332" t="s">
        <v>705</v>
      </c>
      <c r="K332">
        <v>817</v>
      </c>
      <c r="L332">
        <v>807</v>
      </c>
      <c r="M332">
        <v>2</v>
      </c>
      <c r="N332">
        <v>3289</v>
      </c>
      <c r="O332">
        <v>36</v>
      </c>
      <c r="P332">
        <v>115072</v>
      </c>
      <c r="Q332">
        <v>155</v>
      </c>
      <c r="R332">
        <v>7782</v>
      </c>
      <c r="S332">
        <v>233</v>
      </c>
      <c r="T332">
        <v>122853</v>
      </c>
      <c r="U332">
        <v>370</v>
      </c>
      <c r="V332">
        <v>2000</v>
      </c>
      <c r="W332">
        <v>50</v>
      </c>
      <c r="X332">
        <v>100</v>
      </c>
      <c r="Y332">
        <v>8</v>
      </c>
      <c r="Z332" t="s">
        <v>722</v>
      </c>
      <c r="AA332" t="s">
        <v>34</v>
      </c>
      <c r="AB332" s="1">
        <v>45306.650694444441</v>
      </c>
    </row>
    <row r="333" spans="1:28" x14ac:dyDescent="0.25">
      <c r="A333" t="s">
        <v>723</v>
      </c>
      <c r="B333" t="s">
        <v>29</v>
      </c>
      <c r="D333" t="s">
        <v>630</v>
      </c>
      <c r="F333" s="2"/>
      <c r="G333" s="2"/>
      <c r="H333" s="2">
        <f t="shared" si="5"/>
        <v>0</v>
      </c>
      <c r="I333" t="s">
        <v>149</v>
      </c>
      <c r="J333" t="s">
        <v>705</v>
      </c>
      <c r="K333">
        <v>802</v>
      </c>
      <c r="L333">
        <v>769</v>
      </c>
      <c r="M333">
        <v>34</v>
      </c>
      <c r="N333">
        <v>3985</v>
      </c>
      <c r="O333">
        <v>389</v>
      </c>
      <c r="P333">
        <v>119182</v>
      </c>
      <c r="Q333">
        <v>2630</v>
      </c>
      <c r="R333">
        <v>5537</v>
      </c>
      <c r="S333">
        <v>3738</v>
      </c>
      <c r="T333">
        <v>124719</v>
      </c>
      <c r="U333">
        <v>1309</v>
      </c>
      <c r="V333">
        <v>2000</v>
      </c>
      <c r="W333">
        <v>50</v>
      </c>
      <c r="X333">
        <v>100</v>
      </c>
      <c r="Y333">
        <v>8</v>
      </c>
      <c r="Z333" t="s">
        <v>724</v>
      </c>
      <c r="AA333" t="s">
        <v>34</v>
      </c>
      <c r="AB333" s="1">
        <v>45306.651388888888</v>
      </c>
    </row>
    <row r="334" spans="1:28" x14ac:dyDescent="0.25">
      <c r="A334" t="s">
        <v>725</v>
      </c>
      <c r="B334" t="s">
        <v>29</v>
      </c>
      <c r="D334" t="s">
        <v>630</v>
      </c>
      <c r="F334" s="2">
        <v>1524.8</v>
      </c>
      <c r="G334" s="2"/>
      <c r="H334" s="2">
        <f t="shared" si="5"/>
        <v>-1524.8</v>
      </c>
      <c r="I334" t="s">
        <v>149</v>
      </c>
      <c r="J334" t="s">
        <v>705</v>
      </c>
      <c r="K334">
        <v>1075</v>
      </c>
      <c r="L334">
        <v>1049</v>
      </c>
      <c r="M334">
        <v>27</v>
      </c>
      <c r="N334">
        <v>3512</v>
      </c>
      <c r="O334">
        <v>314</v>
      </c>
      <c r="P334">
        <v>86564</v>
      </c>
      <c r="Q334">
        <v>6223</v>
      </c>
      <c r="R334">
        <v>903</v>
      </c>
      <c r="S334">
        <v>259</v>
      </c>
      <c r="T334">
        <v>87467</v>
      </c>
      <c r="U334">
        <v>5986</v>
      </c>
      <c r="V334">
        <v>2000</v>
      </c>
      <c r="W334">
        <v>50</v>
      </c>
      <c r="X334">
        <v>100</v>
      </c>
      <c r="Y334">
        <v>8</v>
      </c>
      <c r="Z334" t="s">
        <v>726</v>
      </c>
      <c r="AA334" t="s">
        <v>34</v>
      </c>
      <c r="AB334" s="1">
        <v>45306.652083333334</v>
      </c>
    </row>
    <row r="335" spans="1:28" x14ac:dyDescent="0.25">
      <c r="A335" t="s">
        <v>727</v>
      </c>
      <c r="B335" t="s">
        <v>29</v>
      </c>
      <c r="D335" t="s">
        <v>630</v>
      </c>
      <c r="F335" s="2"/>
      <c r="G335" s="2"/>
      <c r="H335" s="2">
        <f t="shared" si="5"/>
        <v>0</v>
      </c>
      <c r="I335" t="s">
        <v>149</v>
      </c>
      <c r="J335" t="s">
        <v>705</v>
      </c>
      <c r="K335">
        <v>1058</v>
      </c>
      <c r="L335">
        <v>1055</v>
      </c>
      <c r="M335">
        <v>4</v>
      </c>
      <c r="N335">
        <v>2984</v>
      </c>
      <c r="O335">
        <v>248</v>
      </c>
      <c r="P335">
        <v>92804</v>
      </c>
      <c r="Q335">
        <v>5395</v>
      </c>
      <c r="R335">
        <v>1029</v>
      </c>
      <c r="S335">
        <v>442</v>
      </c>
      <c r="T335">
        <v>93833</v>
      </c>
      <c r="U335">
        <v>4953</v>
      </c>
      <c r="V335">
        <v>2000</v>
      </c>
      <c r="W335">
        <v>50</v>
      </c>
      <c r="X335">
        <v>100</v>
      </c>
      <c r="Y335">
        <v>8</v>
      </c>
      <c r="Z335" t="s">
        <v>728</v>
      </c>
      <c r="AA335" t="s">
        <v>34</v>
      </c>
      <c r="AB335" s="1">
        <v>45306.652083333334</v>
      </c>
    </row>
    <row r="336" spans="1:28" x14ac:dyDescent="0.25">
      <c r="A336" t="s">
        <v>729</v>
      </c>
      <c r="B336" t="s">
        <v>29</v>
      </c>
      <c r="D336" t="s">
        <v>630</v>
      </c>
      <c r="F336" s="2"/>
      <c r="G336" s="2"/>
      <c r="H336" s="2">
        <f t="shared" si="5"/>
        <v>0</v>
      </c>
      <c r="I336" t="s">
        <v>149</v>
      </c>
      <c r="J336" t="s">
        <v>705</v>
      </c>
      <c r="K336">
        <v>1074</v>
      </c>
      <c r="L336">
        <v>1051</v>
      </c>
      <c r="M336">
        <v>23</v>
      </c>
      <c r="N336">
        <v>2931</v>
      </c>
      <c r="O336">
        <v>62</v>
      </c>
      <c r="P336">
        <v>83629</v>
      </c>
      <c r="Q336">
        <v>112</v>
      </c>
      <c r="R336">
        <v>1220</v>
      </c>
      <c r="S336">
        <v>47</v>
      </c>
      <c r="T336">
        <v>84849</v>
      </c>
      <c r="U336">
        <v>157</v>
      </c>
      <c r="V336">
        <v>2000</v>
      </c>
      <c r="W336">
        <v>50</v>
      </c>
      <c r="X336">
        <v>100</v>
      </c>
      <c r="Y336">
        <v>8</v>
      </c>
      <c r="Z336" t="s">
        <v>730</v>
      </c>
      <c r="AA336" t="s">
        <v>34</v>
      </c>
      <c r="AB336" s="1">
        <v>45306.652777777781</v>
      </c>
    </row>
    <row r="337" spans="1:28" x14ac:dyDescent="0.25">
      <c r="A337" t="s">
        <v>731</v>
      </c>
      <c r="B337" t="s">
        <v>29</v>
      </c>
      <c r="D337" t="s">
        <v>630</v>
      </c>
      <c r="F337" s="2"/>
      <c r="G337" s="2"/>
      <c r="H337" s="2">
        <f t="shared" si="5"/>
        <v>0</v>
      </c>
      <c r="I337" t="s">
        <v>149</v>
      </c>
      <c r="J337" t="s">
        <v>705</v>
      </c>
      <c r="K337">
        <v>1057</v>
      </c>
      <c r="L337">
        <v>1016</v>
      </c>
      <c r="M337">
        <v>23</v>
      </c>
      <c r="N337">
        <v>3143</v>
      </c>
      <c r="O337">
        <v>262</v>
      </c>
      <c r="P337">
        <v>87573</v>
      </c>
      <c r="Q337">
        <v>3731</v>
      </c>
      <c r="R337">
        <v>1019</v>
      </c>
      <c r="S337">
        <v>572</v>
      </c>
      <c r="T337">
        <v>88592</v>
      </c>
      <c r="U337">
        <v>3286</v>
      </c>
      <c r="V337">
        <v>2000</v>
      </c>
      <c r="W337">
        <v>50</v>
      </c>
      <c r="X337">
        <v>100</v>
      </c>
      <c r="Y337">
        <v>8</v>
      </c>
      <c r="Z337" t="s">
        <v>732</v>
      </c>
      <c r="AA337" t="s">
        <v>34</v>
      </c>
      <c r="AB337" s="1">
        <v>45306.652777777781</v>
      </c>
    </row>
    <row r="338" spans="1:28" x14ac:dyDescent="0.25">
      <c r="A338" t="s">
        <v>733</v>
      </c>
      <c r="B338" t="s">
        <v>29</v>
      </c>
      <c r="D338" t="s">
        <v>630</v>
      </c>
      <c r="F338" s="2"/>
      <c r="G338" s="2"/>
      <c r="H338" s="2">
        <f t="shared" si="5"/>
        <v>0</v>
      </c>
      <c r="I338" t="s">
        <v>149</v>
      </c>
      <c r="J338" t="s">
        <v>705</v>
      </c>
      <c r="K338">
        <v>764</v>
      </c>
      <c r="L338">
        <v>610</v>
      </c>
      <c r="M338">
        <v>64</v>
      </c>
      <c r="N338">
        <v>2718</v>
      </c>
      <c r="O338">
        <v>101</v>
      </c>
      <c r="P338">
        <v>77754</v>
      </c>
      <c r="Q338">
        <v>5617</v>
      </c>
      <c r="R338">
        <v>288</v>
      </c>
      <c r="S338">
        <v>301</v>
      </c>
      <c r="T338">
        <v>78042</v>
      </c>
      <c r="U338">
        <v>5825</v>
      </c>
      <c r="V338">
        <v>2000</v>
      </c>
      <c r="W338">
        <v>50</v>
      </c>
      <c r="X338">
        <v>100</v>
      </c>
      <c r="Y338">
        <v>8</v>
      </c>
      <c r="Z338" t="s">
        <v>734</v>
      </c>
      <c r="AA338" t="s">
        <v>34</v>
      </c>
      <c r="AB338" s="1">
        <v>45306.65347222222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setup data (2024-01-15)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cp:lastModifiedBy>Mia Honka</cp:lastModifiedBy>
  <dcterms:created xsi:type="dcterms:W3CDTF">2024-01-26T08:18:46Z</dcterms:created>
  <dcterms:modified xsi:type="dcterms:W3CDTF">2024-01-26T08:37:05Z</dcterms:modified>
</cp:coreProperties>
</file>